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8" sheetId="1" r:id="rId1"/>
    <s:sheet name="Dashboard M4 Cost Monthly" sheetId="2" r:id="rId2"/>
    <s:sheet name="Dashboard M4 Price Monthly" sheetId="3" r:id="rId3"/>
    <s:sheet name="Input DBEDT Monthly Energy" sheetId="4" r:id="rId4"/>
    <s:sheet name="Input EIA Jet Fuel Price" sheetId="5" r:id="rId5"/>
    <s:sheet name="Input EIA Propane Price" sheetId="6" r:id="rId6"/>
    <s:sheet name="Input EIA SEDS" sheetId="7" r:id="rId7"/>
    <s:sheet name="Input Ethanol Monthly" sheetId="8" r:id="rId8"/>
    <s:sheet name="Input Hawaii Jet Fuel Price" sheetId="9" r:id="rId9"/>
    <s:sheet name="DBEDT Monthly Percent" sheetId="10" r:id="rId10"/>
    <s:sheet name="DBEDT Yearly" sheetId="11" r:id="rId11"/>
    <s:sheet name="EIA Consumption" sheetId="12" r:id="rId12"/>
    <s:sheet name="EIA Expenditures" sheetId="13" r:id="rId13"/>
    <s:sheet name="GSP Hawaii" sheetId="14" r:id="rId14"/>
    <s:sheet name="Hawaii Jet Fuel Price" sheetId="15" r:id="rId15"/>
    <s:sheet name="LPG Annual" sheetId="16" r:id="rId16"/>
    <s:sheet name="LPG Monthly" sheetId="17" r:id="rId17"/>
    <s:sheet name="SNG" sheetId="18" r:id="rId18"/>
    <s:sheet name="Unit Conversions" sheetId="19" r:id="rId19"/>
    <s:sheet name="History" sheetId="20" r:id="rId20"/>
    <s:sheet name="Dependencies" sheetId="21" r:id="rId21"/>
  </s:sheets>
  <s:definedNames/>
  <s:calcPr calcId="124519" fullCalcOnLoad="1"/>
</s:workbook>
</file>

<file path=xl/sharedStrings.xml><?xml version="1.0" encoding="utf-8"?>
<sst xmlns="http://schemas.openxmlformats.org/spreadsheetml/2006/main" uniqueCount="1665">
  <si>
    <t>Metric 8: Maintaining affordability of energy costs</t>
  </si>
  <si>
    <t>Notes</t>
  </si>
  <si>
    <t>MST</t>
  </si>
  <si>
    <t>Unit</t>
  </si>
  <si>
    <t>EIA Indexing</t>
  </si>
  <si>
    <t>Variable EB(c,y): Total Energy Burden in year y</t>
  </si>
  <si>
    <t>Total Energy Expenditures / GSP</t>
  </si>
  <si>
    <t>Portion of Hawaii state income spent on energy expenditure</t>
  </si>
  <si>
    <t>Energy Expenditure (no jet fuel or fuel oil)</t>
  </si>
  <si>
    <t xml:space="preserve">   Electricity</t>
  </si>
  <si>
    <t xml:space="preserve">   Petroleum Products</t>
  </si>
  <si>
    <t xml:space="preserve">   Synthetic Natural Gas</t>
  </si>
  <si>
    <t xml:space="preserve">   Coal</t>
  </si>
  <si>
    <t xml:space="preserve">   Biomass</t>
  </si>
  <si>
    <t xml:space="preserve">   Residential Petroleum products (no jet fuel and fuel oil)</t>
  </si>
  <si>
    <t>`</t>
  </si>
  <si>
    <t>Variable FE(c,y) Fuel Expentidure by energy source and Year</t>
  </si>
  <si>
    <t>All Sectors</t>
  </si>
  <si>
    <t>Electricity (EIA)</t>
  </si>
  <si>
    <t>ESTXV</t>
  </si>
  <si>
    <t>Petroleum Products (EIA)</t>
  </si>
  <si>
    <t>PATXV</t>
  </si>
  <si>
    <t>Synthetic Natural Gas (EIA)</t>
  </si>
  <si>
    <t>NGTXV</t>
  </si>
  <si>
    <t>Coal (EIA)</t>
  </si>
  <si>
    <t>CLTXV</t>
  </si>
  <si>
    <t>Biomass (EIA)</t>
  </si>
  <si>
    <t>WWTXV</t>
  </si>
  <si>
    <t>*Petroleum products minus jet fuel and fuel oil (EIA)</t>
  </si>
  <si>
    <t>-</t>
  </si>
  <si>
    <t>Variable GSP(y): Gross Domestic Product by Year</t>
  </si>
  <si>
    <t>GSP</t>
  </si>
  <si>
    <t>(Millions of Current Dollars)</t>
  </si>
  <si>
    <t>Variable TSEE: Total Energy Expenditure (by State) in year y</t>
  </si>
  <si>
    <t>*sum of data in first table</t>
  </si>
  <si>
    <t>Total Energy Expenditures</t>
  </si>
  <si>
    <t>TETCV</t>
  </si>
  <si>
    <t>Below still represents metric 8 but uses calculations from metric 4 instead of EIA expenditures.</t>
  </si>
  <si>
    <t>Variable SEE: State Expentidure on source c in year y</t>
  </si>
  <si>
    <t>Electricity (Calc)</t>
  </si>
  <si>
    <t>Petroleum Products (Calc)</t>
  </si>
  <si>
    <t>Synthetic Natural Gas (Calc)</t>
  </si>
  <si>
    <t>Coal (Calc)</t>
  </si>
  <si>
    <t>Biomass (Calc)</t>
  </si>
  <si>
    <t>*Petroleum products minus jet fuel and fuel oil (Calc)</t>
  </si>
  <si>
    <t>Metric 4: Hawaii energy portfolio Cost Volatility</t>
  </si>
  <si>
    <t>Source</t>
  </si>
  <si>
    <t>Variable FE(c,s,m): Fuel Expenditures (cost) by energy source, sector, and motnh</t>
  </si>
  <si>
    <t>Use annual data from EIA and determine the monthly expenditure by using the monthly weights provided in the section below</t>
  </si>
  <si>
    <t>(Note: these sum up to annual totals with varying degrees of accuracy in comparison to EIA annual expenditure numbers. Most are within 10%, some are within 20%, and a handful are outside of 20%. Overall expenditures for the state are within 6% of EIA's estimates. Industrial estimates, as calculated below, are the most out of sync with EIA, as we appear to be over estimating or EIA is underestimating)</t>
  </si>
  <si>
    <t>Residential</t>
  </si>
  <si>
    <t>Electricity</t>
  </si>
  <si>
    <t>ESRCB</t>
  </si>
  <si>
    <t>$</t>
  </si>
  <si>
    <t>Gasoline</t>
  </si>
  <si>
    <t>Jet Fuel</t>
  </si>
  <si>
    <t>Diesel</t>
  </si>
  <si>
    <t>DFRCB</t>
  </si>
  <si>
    <t>Fuel Oil</t>
  </si>
  <si>
    <t>LPG</t>
  </si>
  <si>
    <t>LGRCB</t>
  </si>
  <si>
    <t>SNG</t>
  </si>
  <si>
    <t>NGRCB</t>
  </si>
  <si>
    <t>Biodiesel</t>
  </si>
  <si>
    <t>Ethanol</t>
  </si>
  <si>
    <t>Total</t>
  </si>
  <si>
    <t>Commercial</t>
  </si>
  <si>
    <t>ESCCB</t>
  </si>
  <si>
    <t>MGCCB</t>
  </si>
  <si>
    <t>DFCCB</t>
  </si>
  <si>
    <t>RFCCB</t>
  </si>
  <si>
    <t>LGCCB</t>
  </si>
  <si>
    <t>NGCCB</t>
  </si>
  <si>
    <t>EMCCB</t>
  </si>
  <si>
    <t>Industrial</t>
  </si>
  <si>
    <t>Note: Industrial figures exclude refinery activity</t>
  </si>
  <si>
    <t>ESISB</t>
  </si>
  <si>
    <t>MGICB</t>
  </si>
  <si>
    <t>DFISB</t>
  </si>
  <si>
    <t>RFISB</t>
  </si>
  <si>
    <t>LGISB</t>
  </si>
  <si>
    <t>NGISB</t>
  </si>
  <si>
    <t>EMICB</t>
  </si>
  <si>
    <t>Ground and Water Transportation</t>
  </si>
  <si>
    <t>ESACB</t>
  </si>
  <si>
    <t>MGACB</t>
  </si>
  <si>
    <t>DFACB</t>
  </si>
  <si>
    <t>RFACB</t>
  </si>
  <si>
    <t>LGACB</t>
  </si>
  <si>
    <t>NGACB</t>
  </si>
  <si>
    <t>EMACB</t>
  </si>
  <si>
    <t>Air Transportation</t>
  </si>
  <si>
    <t>JFACB</t>
  </si>
  <si>
    <t>Power</t>
  </si>
  <si>
    <t>Numbers included in Gasoline</t>
  </si>
  <si>
    <t>Total Petroleum</t>
  </si>
  <si>
    <t>Total Petroleum (minus jet fuel and residual fuel oil)</t>
  </si>
  <si>
    <t>Variable AEE(c,s,y): Average Annual Expenditures by year, sector, and fuel</t>
  </si>
  <si>
    <t>Use annual data from EIA and determines the monthly amount by using the monthly weights provided in the section below</t>
  </si>
  <si>
    <t>ESTCB</t>
  </si>
  <si>
    <t>MGTCB</t>
  </si>
  <si>
    <t>JFTCB</t>
  </si>
  <si>
    <t>DFTXB</t>
  </si>
  <si>
    <t>RFTXB</t>
  </si>
  <si>
    <t>LGTCB</t>
  </si>
  <si>
    <t>NGTCB</t>
  </si>
  <si>
    <t>Variable PED(c,s,m): Portfolio Expenditure Deviation</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</si>
  <si>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</si>
  <si>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</si>
  <si>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</si>
  <si>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</si>
  <si>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</si>
  <si>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</si>
  <si>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</si>
  <si>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Copied Diesel numbers…the liquid fuel tax base is not useable</t>
  </si>
  <si>
    <t>Copied Diesel numbers</t>
  </si>
  <si>
    <t>Data already monhtly</t>
  </si>
  <si>
    <t>Average</t>
  </si>
  <si>
    <t>Variable EC(c,s,m): Consumption (Note: Industrial use is excluding fuels used in refinery activity and all power sector consumption is excluded)</t>
  </si>
  <si>
    <t>Use annual data from EIA and determine the monthly amount by using the monthly weights provided in the section below</t>
  </si>
  <si>
    <t>Billion Btu</t>
  </si>
  <si>
    <t xml:space="preserve">http://www.eia.gov/state/seds/seds-states.cfm?q_state_a=HI&amp;q_state=Hawaii#undefined </t>
  </si>
  <si>
    <t>Industrial (Excl. Refineries)</t>
  </si>
  <si>
    <t>Million Btu</t>
  </si>
  <si>
    <t>Variable P(c,m): Retail Price of energy source</t>
  </si>
  <si>
    <t>All Sectors (monthly)</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</si>
  <si>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</si>
  <si>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</si>
  <si>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</si>
  <si>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</si>
  <si>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</si>
  <si>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</si>
  <si>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</si>
  <si>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</si>
  <si>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</si>
  <si>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</si>
  <si>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</si>
  <si>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</si>
  <si>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</si>
  <si>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</si>
  <si>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</si>
  <si>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</si>
  <si>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</si>
  <si>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</si>
  <si>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</si>
  <si>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</si>
  <si>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</si>
  <si>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</si>
  <si>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Graph Input</t>
  </si>
  <si>
    <t>Dollars per  mmbtu</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</si>
  <si>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</si>
  <si>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</si>
  <si>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</si>
  <si>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</si>
  <si>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</si>
  <si>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</si>
  <si>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</si>
  <si>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</si>
  <si>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</si>
  <si>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</si>
  <si>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</si>
  <si>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</si>
  <si>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</si>
  <si>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</si>
  <si>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</si>
  <si>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</si>
  <si>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</si>
  <si>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</si>
  <si>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</si>
  <si>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</si>
  <si>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</si>
  <si>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</si>
  <si>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</si>
  <si>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</si>
  <si>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</si>
  <si>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</si>
  <si>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</si>
  <si>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</si>
  <si>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</si>
  <si>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</si>
  <si>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</si>
  <si>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</si>
  <si>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</si>
  <si>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</si>
  <si>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</si>
  <si>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</si>
  <si>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</si>
  <si>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</si>
  <si>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</si>
  <si>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</si>
  <si>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</si>
  <si>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</si>
  <si>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</si>
  <si>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</si>
  <si>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</si>
  <si>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</si>
  <si>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</si>
  <si>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</si>
  <si>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</si>
  <si>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</si>
  <si>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</si>
  <si>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</si>
  <si>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</si>
  <si>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</si>
  <si>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</si>
  <si>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</si>
  <si>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</si>
  <si>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</si>
  <si>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</si>
  <si>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</si>
  <si>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</si>
  <si>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</si>
  <si>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</si>
  <si>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</si>
  <si>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</si>
  <si>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</si>
  <si>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</si>
  <si>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</si>
  <si>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</si>
  <si>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</si>
  <si>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</si>
  <si>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</si>
  <si>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</si>
  <si>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</si>
  <si>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</si>
  <si>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</si>
  <si>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</si>
  <si>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</si>
  <si>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</si>
  <si>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</si>
  <si>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</si>
  <si>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</si>
  <si>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</si>
  <si>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</si>
  <si>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</si>
  <si>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EER_EPJK_PF4_RGC_DPG</t>
  </si>
  <si>
    <t>Date</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</si>
  <si>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</si>
  <si>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</si>
  <si>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</si>
  <si>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</si>
  <si>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</si>
  <si>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</si>
  <si>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</si>
  <si>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</si>
  <si>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</si>
  <si>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</si>
  <si>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</si>
  <si>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</si>
  <si>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</si>
  <si>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</si>
  <si>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</si>
  <si>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</si>
  <si>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</si>
  <si>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</si>
  <si>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</si>
  <si>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</si>
  <si>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</si>
  <si>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</si>
  <si>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</si>
  <si>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</si>
  <si>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</si>
  <si>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</si>
  <si>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</si>
  <si>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</si>
  <si>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</si>
  <si>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</si>
  <si>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</si>
  <si>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</si>
  <si>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</si>
  <si>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</si>
  <si>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</si>
  <si>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</si>
  <si>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</si>
  <si>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</si>
  <si>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</si>
  <si>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</si>
  <si>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</si>
  <si>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</si>
  <si>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</si>
  <si>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</si>
  <si>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</si>
  <si>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</si>
  <si>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</si>
  <si>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</si>
  <si>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</si>
  <si>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</si>
  <si>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</si>
  <si>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</si>
  <si>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</si>
  <si>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</si>
  <si>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</si>
  <si>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</si>
  <si>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</si>
  <si>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</si>
  <si>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</si>
  <si>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</si>
  <si>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</si>
  <si>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</si>
  <si>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</si>
  <si>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</si>
  <si>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</si>
  <si>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</si>
  <si>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</si>
  <si>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</si>
  <si>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</si>
  <si>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</si>
  <si>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</si>
  <si>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</si>
  <si>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</si>
  <si>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</si>
  <si>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</si>
  <si>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</si>
  <si>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</si>
  <si>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</si>
  <si>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</si>
  <si>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</si>
  <si>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</si>
  <si>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</si>
  <si>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</si>
  <si>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</si>
  <si>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</si>
  <si>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</si>
  <si>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</si>
  <si>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</si>
  <si>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</si>
  <si>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</si>
  <si>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</si>
  <si>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</si>
  <si>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</si>
  <si>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</si>
  <si>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</si>
  <si>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</si>
  <si>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</si>
  <si>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</si>
  <si>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</si>
  <si>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</si>
  <si>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</si>
  <si>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</si>
  <si>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</si>
  <si>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</si>
  <si>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</si>
  <si>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</si>
  <si>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</si>
  <si>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</si>
  <si>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</si>
  <si>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</si>
  <si>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</si>
  <si>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</si>
  <si>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</si>
  <si>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</si>
  <si>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</si>
  <si>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</si>
  <si>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</si>
  <si>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</si>
  <si>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</si>
  <si>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</si>
  <si>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</si>
  <si>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</si>
  <si>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</si>
  <si>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</si>
  <si>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</si>
  <si>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</si>
  <si>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</si>
  <si>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</si>
  <si>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</si>
  <si>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</si>
  <si>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</si>
  <si>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</si>
  <si>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</si>
  <si>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</si>
  <si>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</si>
  <si>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</si>
  <si>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</si>
  <si>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</si>
  <si>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</si>
  <si>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</si>
  <si>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</si>
  <si>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</si>
  <si>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</si>
  <si>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</si>
  <si>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</si>
  <si>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</si>
  <si>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</si>
  <si>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</si>
  <si>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</si>
  <si>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</si>
  <si>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</si>
  <si>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</si>
  <si>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</si>
  <si>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</si>
  <si>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</si>
  <si>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</si>
  <si>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</si>
  <si>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</si>
  <si>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</si>
  <si>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</si>
  <si>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</si>
  <si>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</si>
  <si>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</si>
  <si>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</si>
  <si>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</si>
  <si>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</si>
  <si>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</si>
  <si>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</si>
  <si>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</si>
  <si>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</si>
  <si>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</si>
  <si>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</si>
  <si>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</si>
  <si>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</si>
  <si>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</si>
  <si>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</si>
  <si>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</si>
  <si>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</si>
  <si>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</si>
  <si>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</si>
  <si>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</si>
  <si>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</si>
  <si>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</si>
  <si>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</si>
  <si>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</si>
  <si>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</si>
  <si>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</si>
  <si>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</si>
  <si>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</si>
  <si>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</si>
  <si>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</si>
  <si>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</si>
  <si>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</si>
  <si>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</si>
  <si>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</si>
  <si>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</si>
  <si>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</si>
  <si>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</si>
  <si>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</si>
  <si>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</si>
  <si>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</si>
  <si>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</si>
  <si>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</si>
  <si>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</si>
  <si>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</si>
  <si>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</si>
  <si>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</si>
  <si>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</si>
  <si>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</si>
  <si>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</si>
  <si>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</si>
  <si>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</si>
  <si>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</si>
  <si>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</si>
  <si>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</si>
  <si>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</si>
  <si>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</si>
  <si>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</si>
  <si>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</si>
  <si>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</si>
  <si>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</si>
  <si>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</si>
  <si>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</si>
  <si>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</si>
  <si>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</si>
  <si>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</si>
  <si>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</si>
  <si>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</si>
  <si>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</si>
  <si>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</si>
  <si>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</si>
  <si>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</si>
  <si>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</si>
  <si>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</si>
  <si>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</si>
  <si>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</si>
  <si>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</si>
  <si>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</si>
  <si>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</si>
  <si>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</si>
  <si>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</si>
  <si>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</si>
  <si>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</si>
  <si>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</si>
  <si>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</si>
  <si>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</si>
  <si>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</si>
  <si>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</si>
  <si>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</si>
  <si>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</si>
  <si>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</si>
  <si>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</si>
  <si>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</si>
  <si>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</si>
  <si>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</si>
  <si>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</si>
  <si>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</si>
  <si>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</si>
  <si>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</si>
  <si>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</si>
  <si>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</si>
  <si>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</si>
  <si>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</si>
  <si>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</si>
  <si>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</si>
  <si>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</si>
  <si>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</si>
  <si>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</si>
  <si>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</si>
  <si>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</si>
  <si>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</si>
  <si>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</si>
  <si>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</si>
  <si>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Electricity price in the transportation sector</t>
  </si>
  <si>
    <t>ESACD</t>
  </si>
  <si>
    <t>ESACP</t>
  </si>
  <si>
    <t>Electricity expenditures in the transportation sector</t>
  </si>
  <si>
    <t>ESACV</t>
  </si>
  <si>
    <t>Electricity consumed by (i.e., sold to) the commercial sector</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</si>
  <si>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</si>
  <si>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</si>
  <si>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</si>
  <si>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</si>
  <si>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</si>
  <si>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</si>
  <si>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</si>
  <si>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</si>
  <si>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</si>
  <si>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</si>
  <si>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</si>
  <si>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</si>
  <si>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</si>
  <si>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Electricity consumed by (i.e., sold to) the residential sector</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</si>
  <si>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</si>
  <si>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</si>
  <si>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</si>
  <si>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</si>
  <si>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</si>
  <si>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</si>
  <si>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</si>
  <si>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</si>
  <si>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</si>
  <si>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</si>
  <si>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</si>
  <si>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</si>
  <si>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</si>
  <si>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</si>
  <si>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</si>
  <si>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</si>
  <si>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</si>
  <si>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</si>
  <si>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</si>
  <si>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</si>
  <si>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</si>
  <si>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</si>
  <si>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</si>
  <si>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</si>
  <si>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</si>
  <si>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</si>
  <si>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</si>
  <si>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 F, consumed by the industrial sector</t>
  </si>
  <si>
    <t>FNICB</t>
  </si>
  <si>
    <t>Petrochemical feedstocks, naphtha less than 401° F, price in the industrial sector</t>
  </si>
  <si>
    <t>FNICD</t>
  </si>
  <si>
    <t>Petrochemical feedstocks, naphtha less than 401° F, consumed by the industrial sector</t>
  </si>
  <si>
    <t>FNICP</t>
  </si>
  <si>
    <t>Petrochemical feedstocks, naphtha less than 401° F, expenditures in the industrial sector</t>
  </si>
  <si>
    <t>FNICV</t>
  </si>
  <si>
    <t>Petrochemical feedstocks, other oils equal to or greater than 401° F, consumed by the industrial sector</t>
  </si>
  <si>
    <t>FOICB</t>
  </si>
  <si>
    <t>Petrochemical feedstocks, other oils equal to or greater than 401° F, price in the industrial sector</t>
  </si>
  <si>
    <t>FOICD</t>
  </si>
  <si>
    <t>FOICP</t>
  </si>
  <si>
    <t>Petrochemical feedstocks, other oils equal to or greater than 401°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</si>
  <si>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</si>
  <si>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</si>
  <si>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</si>
  <si>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</si>
  <si>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</si>
  <si>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</si>
  <si>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</si>
  <si>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</si>
  <si>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</si>
  <si>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</si>
  <si>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</si>
  <si>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</si>
  <si>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</si>
  <si>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</si>
  <si>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</si>
  <si>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</si>
  <si>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</si>
  <si>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</si>
  <si>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</si>
  <si>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</si>
  <si>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</si>
  <si>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</si>
  <si>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</si>
  <si>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consumption</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</si>
  <si>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</si>
  <si>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</si>
  <si>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</si>
  <si>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</si>
  <si>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</si>
  <si>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</si>
  <si>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</si>
  <si>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</si>
  <si>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</si>
  <si>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</si>
  <si>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</si>
  <si>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</si>
  <si>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</si>
  <si>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</si>
  <si>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</si>
  <si>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</si>
  <si>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</si>
  <si>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</si>
  <si>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</si>
  <si>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</si>
  <si>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</si>
  <si>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</si>
  <si>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</si>
  <si>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</si>
  <si>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</si>
  <si>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</si>
  <si>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</si>
  <si>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</si>
  <si>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</si>
  <si>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</si>
  <si>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</si>
  <si>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</si>
  <si>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</si>
  <si>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</si>
  <si>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</si>
  <si>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</si>
  <si>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</si>
  <si>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</si>
  <si>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</si>
  <si>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</si>
  <si>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</si>
  <si>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</si>
  <si>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</si>
  <si>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</si>
  <si>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</si>
  <si>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</si>
  <si>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</si>
  <si>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</si>
  <si>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</si>
  <si>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</si>
  <si>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</si>
  <si>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</si>
  <si>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</si>
  <si>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</si>
  <si>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</si>
  <si>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</si>
  <si>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</si>
  <si>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</si>
  <si>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</si>
  <si>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</si>
  <si>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</si>
  <si>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</si>
  <si>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</si>
  <si>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</si>
  <si>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</si>
  <si>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consumption</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</si>
  <si>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</si>
  <si>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</si>
  <si>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</si>
  <si>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</si>
  <si>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</si>
  <si>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</si>
  <si>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</si>
  <si>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</si>
  <si>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</si>
  <si>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</si>
  <si>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</si>
  <si>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</si>
  <si>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</si>
  <si>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</si>
  <si>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</si>
  <si>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</si>
  <si>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</si>
  <si>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</si>
  <si>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</si>
  <si>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</si>
  <si>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</si>
  <si>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</si>
  <si>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</si>
  <si>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</si>
  <si>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</si>
  <si>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</si>
  <si>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</si>
  <si>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</si>
  <si>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</si>
  <si>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</si>
  <si>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</si>
  <si>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</si>
  <si>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</si>
  <si>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</si>
  <si>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</si>
  <si>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</si>
  <si>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</si>
  <si>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</si>
  <si>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</si>
  <si>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</si>
  <si>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</si>
  <si>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</si>
  <si>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</si>
  <si>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</si>
  <si>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</si>
  <si>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</si>
  <si>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</si>
  <si>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</si>
  <si>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</si>
  <si>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</si>
  <si>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</si>
  <si>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</si>
  <si>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</si>
  <si>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</si>
  <si>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</si>
  <si>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</si>
  <si>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</si>
  <si>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</si>
  <si>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</si>
  <si>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</si>
  <si>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</si>
  <si>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</si>
  <si>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</si>
  <si>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</si>
  <si>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</si>
  <si>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</si>
  <si>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</si>
  <si>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</si>
  <si>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</si>
  <si>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</si>
  <si>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</si>
  <si>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</si>
  <si>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</si>
  <si>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</si>
  <si>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</si>
  <si>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</si>
  <si>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</si>
  <si>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</si>
  <si>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</si>
  <si>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</si>
  <si>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</si>
  <si>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</si>
  <si>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</si>
  <si>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</si>
  <si>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</si>
  <si>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</si>
  <si>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</si>
  <si>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</si>
  <si>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</si>
  <si>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</si>
  <si>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</si>
  <si>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</si>
  <si>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</si>
  <si>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</si>
  <si>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</si>
  <si>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</si>
  <si>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</si>
  <si>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</si>
  <si>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</si>
  <si>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</si>
  <si>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</si>
  <si>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</si>
  <si>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</si>
  <si>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</si>
  <si>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</si>
  <si>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</si>
  <si>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</si>
  <si>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</si>
  <si>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</si>
  <si>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</si>
  <si>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</si>
  <si>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</si>
  <si>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</si>
  <si>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</si>
  <si>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</si>
  <si>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</si>
  <si>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</si>
  <si>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</si>
  <si>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</si>
  <si>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</si>
  <si>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</si>
  <si>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</si>
  <si>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</si>
  <si>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</si>
  <si>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</si>
  <si>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</si>
  <si>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</si>
  <si>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</si>
  <si>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</si>
  <si>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</si>
  <si>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</si>
  <si>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</si>
  <si>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</si>
  <si>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</si>
  <si>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</si>
  <si>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</si>
  <si>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</si>
  <si>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</si>
  <si>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</si>
  <si>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</si>
  <si>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</si>
  <si>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</si>
  <si>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</si>
  <si>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</si>
  <si>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</si>
  <si>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</si>
  <si>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</si>
  <si>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</si>
  <si>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</si>
  <si>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</si>
  <si>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</si>
  <si>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</si>
  <si>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</si>
  <si>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</si>
  <si>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</si>
  <si>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</si>
  <si>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</si>
  <si>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</si>
  <si>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</si>
  <si>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</si>
  <si>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</si>
  <si>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</si>
  <si>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</si>
  <si>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</si>
  <si>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</si>
  <si>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</si>
  <si>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</si>
  <si>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</si>
  <si>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</si>
  <si>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</si>
  <si>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</si>
  <si>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</si>
  <si>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</si>
  <si>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</si>
  <si>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</si>
  <si>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</si>
  <si>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</si>
  <si>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</si>
  <si>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</si>
  <si>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</si>
  <si>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t>
  </si>
  <si>
    <t>Natural gas price in the commercial sector</t>
  </si>
  <si>
    <t>NGCCD</t>
  </si>
  <si>
    <t>NGCCP</t>
  </si>
  <si>
    <t>Natural gas expenditures in the commercial sector</t>
  </si>
  <si>
    <t>NGCCV</t>
  </si>
  <si>
    <t>Natural gas consumed by the electric power sector</t>
  </si>
  <si>
    <t>NGEIB</t>
  </si>
  <si>
    <t>Natural gas price in the electric power sector</t>
  </si>
  <si>
    <t>NGEID</t>
  </si>
  <si>
    <t>Factor for converting natural gas consumed by the electric power sector from physical units to Btu</t>
  </si>
  <si>
    <t>NGEIK</t>
  </si>
  <si>
    <t>Thousand Btu per cubic foot</t>
  </si>
  <si>
    <t>NGEIP</t>
  </si>
  <si>
    <t>Natural gas expenditures in the electric power sector</t>
  </si>
  <si>
    <t>NGEIV</t>
  </si>
  <si>
    <t>Natural gas consumed by (delivered to) the industrial sector</t>
  </si>
  <si>
    <t>NGICB</t>
  </si>
  <si>
    <t>Natural gas price in the industrial sector</t>
  </si>
  <si>
    <t>NGICD</t>
  </si>
  <si>
    <t>NGICP</t>
  </si>
  <si>
    <t>Natural gas expenditures in the industrial sector</t>
  </si>
  <si>
    <t>NGICV</t>
  </si>
  <si>
    <t>Natural gas consumed by the industrial sector excluding refinery fuel</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</si>
  <si>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</si>
  <si>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</si>
  <si>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</si>
  <si>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</si>
  <si>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</si>
  <si>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</si>
  <si>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</si>
  <si>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</si>
  <si>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</si>
  <si>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</si>
  <si>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</si>
  <si>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</si>
  <si>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t>
  </si>
  <si>
    <t>Natural gas price in the residential sector</t>
  </si>
  <si>
    <t>NGRCD</t>
  </si>
  <si>
    <t>NGRCP</t>
  </si>
  <si>
    <t>Natural gas expenditures in the residential sector</t>
  </si>
  <si>
    <t>NGRCV</t>
  </si>
  <si>
    <t xml:space="preserve">Natural gas consumed as refinery fuel </t>
  </si>
  <si>
    <t>NGRFB</t>
  </si>
  <si>
    <t>Natural gas total consumption</t>
  </si>
  <si>
    <t>Natural gas average price, all sectors</t>
  </si>
  <si>
    <t>NGTCD</t>
  </si>
  <si>
    <t>Factor for converting natural gas total consumption from physical units to Btu</t>
  </si>
  <si>
    <t>NGTCK</t>
  </si>
  <si>
    <t>NGTCP</t>
  </si>
  <si>
    <t>Natural gas total expenditures</t>
  </si>
  <si>
    <t>NGTCV</t>
  </si>
  <si>
    <t>Natural gas total end-use consumption</t>
  </si>
  <si>
    <t>NGTXB</t>
  </si>
  <si>
    <t>Natural gas average price, all end-use sectors</t>
  </si>
  <si>
    <t>NGTXD</t>
  </si>
  <si>
    <t>Factor for converting natural gas consumed by all sectors other than electric power from physical units to Btu</t>
  </si>
  <si>
    <t>NGTXK</t>
  </si>
  <si>
    <t>NGTXP</t>
  </si>
  <si>
    <t>Natural gas total end-use expenditures</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</si>
  <si>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</si>
  <si>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</si>
  <si>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</si>
  <si>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</si>
  <si>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</si>
  <si>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</si>
  <si>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</si>
  <si>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</si>
  <si>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</si>
  <si>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</si>
  <si>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</si>
  <si>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</si>
  <si>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</si>
  <si>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</si>
  <si>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</si>
  <si>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</si>
  <si>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</si>
  <si>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</si>
  <si>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</si>
  <si>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</si>
  <si>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</si>
  <si>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</si>
  <si>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</si>
  <si>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</si>
  <si>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</si>
  <si>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</si>
  <si>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</si>
  <si>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</si>
  <si>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</si>
  <si>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</si>
  <si>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</si>
  <si>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</si>
  <si>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</si>
  <si>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</si>
  <si>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</si>
  <si>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</si>
  <si>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</si>
  <si>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</si>
  <si>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</si>
  <si>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</si>
  <si>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</si>
  <si>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</si>
  <si>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</si>
  <si>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</si>
  <si>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</si>
  <si>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</si>
  <si>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</si>
  <si>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</si>
  <si>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</si>
  <si>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</si>
  <si>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</si>
  <si>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</si>
  <si>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</si>
  <si>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</si>
  <si>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</si>
  <si>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</si>
  <si>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</si>
  <si>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</si>
  <si>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</si>
  <si>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</si>
  <si>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</si>
  <si>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</si>
  <si>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</si>
  <si>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</si>
  <si>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</si>
  <si>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</si>
  <si>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</si>
  <si>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</si>
  <si>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</si>
  <si>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</si>
  <si>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</si>
  <si>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</si>
  <si>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</si>
  <si>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</si>
  <si>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</si>
  <si>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</si>
  <si>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</si>
  <si>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</si>
  <si>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</si>
  <si>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</si>
  <si>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</si>
  <si>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</si>
  <si>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</si>
  <si>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</si>
  <si>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</si>
  <si>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</si>
  <si>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</si>
  <si>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</si>
  <si>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</si>
  <si>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</si>
  <si>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</si>
  <si>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</si>
  <si>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</si>
  <si>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</si>
  <si>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</si>
  <si>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</si>
  <si>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</si>
  <si>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</si>
  <si>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</si>
  <si>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</si>
  <si>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</si>
  <si>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</si>
  <si>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</si>
  <si>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</si>
  <si>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</si>
  <si>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</si>
  <si>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</si>
  <si>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</si>
  <si>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</si>
  <si>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</si>
  <si>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</si>
  <si>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</si>
  <si>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</si>
  <si>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</si>
  <si>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</si>
  <si>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</si>
  <si>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</si>
  <si>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</si>
  <si>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</si>
  <si>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</si>
  <si>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</si>
  <si>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</si>
  <si>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</si>
  <si>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</si>
  <si>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</si>
  <si>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</si>
  <si>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</si>
  <si>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</si>
  <si>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</si>
  <si>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</si>
  <si>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</si>
  <si>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</si>
  <si>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</si>
  <si>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</si>
  <si>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</si>
  <si>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</si>
  <si>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</si>
  <si>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</si>
  <si>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</si>
  <si>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</si>
  <si>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</si>
  <si>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</si>
  <si>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</si>
  <si>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</si>
  <si>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</si>
  <si>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</si>
  <si>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</si>
  <si>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</si>
  <si>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</si>
  <si>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</si>
  <si>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</si>
  <si>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</si>
  <si>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</si>
  <si>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</si>
  <si>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</si>
  <si>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</si>
  <si>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</si>
  <si>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</si>
  <si>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</si>
  <si>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</si>
  <si>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</si>
  <si>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</si>
  <si>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</si>
  <si>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</si>
  <si>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</si>
  <si>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</si>
  <si>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</si>
  <si>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</si>
  <si>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</si>
  <si>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</si>
  <si>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</si>
  <si>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</si>
  <si>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</si>
  <si>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</si>
  <si>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</si>
  <si>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</si>
  <si>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</si>
  <si>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</si>
  <si>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</si>
  <si>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</si>
  <si>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</si>
  <si>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</si>
  <si>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</si>
  <si>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</si>
  <si>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</si>
  <si>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</si>
  <si>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</si>
  <si>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</si>
  <si>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</si>
  <si>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</si>
  <si>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</si>
  <si>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</si>
  <si>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</si>
  <si>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</si>
  <si>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</si>
  <si>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</si>
  <si>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</si>
  <si>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</si>
  <si>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</si>
  <si>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</si>
  <si>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</si>
  <si>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</si>
  <si>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</si>
  <si>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</si>
  <si>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</si>
  <si>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</si>
  <si>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</si>
  <si>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</si>
  <si>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</si>
  <si>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</si>
  <si>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</si>
  <si>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</si>
  <si>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</si>
  <si>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</si>
  <si>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</si>
  <si>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</si>
  <si>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</si>
  <si>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</si>
  <si>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</si>
  <si>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</si>
  <si>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</si>
  <si>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</si>
  <si>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</si>
  <si>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</si>
  <si>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</si>
  <si>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</si>
  <si>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</si>
  <si>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</si>
  <si>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</si>
  <si>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</si>
  <si>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</si>
  <si>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</si>
  <si>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</si>
  <si>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</si>
  <si>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</si>
  <si>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</si>
  <si>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</si>
  <si>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</si>
  <si>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</si>
  <si>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</si>
  <si>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</si>
  <si>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</si>
  <si>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</si>
  <si>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</si>
  <si>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</si>
  <si>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</si>
  <si>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</si>
  <si>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</si>
  <si>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</si>
  <si>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</si>
  <si>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</si>
  <si>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</si>
  <si>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</si>
  <si>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</si>
  <si>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</si>
  <si>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</si>
  <si>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</si>
  <si>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</si>
  <si>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</si>
  <si>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</si>
  <si>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</si>
  <si>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</si>
  <si>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</si>
  <si>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</si>
  <si>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</si>
  <si>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</si>
  <si>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</si>
  <si>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</si>
  <si>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</si>
  <si>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</si>
  <si>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</si>
  <si>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</si>
  <si>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</si>
  <si>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</si>
  <si>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</si>
  <si>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</si>
  <si>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</si>
  <si>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</si>
  <si>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</si>
  <si>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</si>
  <si>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</si>
  <si>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</si>
  <si>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</si>
  <si>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</si>
  <si>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</si>
  <si>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</si>
  <si>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</si>
  <si>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</si>
  <si>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</si>
  <si>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</si>
  <si>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</si>
  <si>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</si>
  <si>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</si>
  <si>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</si>
  <si>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</si>
  <si>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</si>
  <si>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</si>
  <si>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</si>
  <si>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</si>
  <si>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</si>
  <si>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</si>
  <si>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</si>
  <si>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</si>
  <si>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</si>
  <si>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</si>
  <si>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</si>
  <si>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</si>
  <si>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</si>
  <si>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</si>
  <si>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</si>
  <si>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</si>
  <si>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</si>
  <si>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</si>
  <si>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</si>
  <si>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</si>
  <si>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</si>
  <si>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</si>
  <si>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</si>
  <si>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</si>
  <si>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</si>
  <si>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</si>
  <si>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</si>
  <si>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</si>
  <si>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</si>
  <si>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</si>
  <si>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</si>
  <si>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</si>
  <si>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</si>
  <si>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</si>
  <si>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</si>
  <si>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</si>
  <si>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</si>
  <si>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</si>
  <si>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</si>
  <si>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</si>
  <si>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consumption</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</si>
  <si>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</si>
  <si>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</si>
  <si>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</si>
  <si>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</si>
  <si>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</si>
  <si>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</si>
  <si>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</si>
  <si>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</si>
  <si>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</si>
  <si>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</si>
  <si>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</si>
  <si>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</si>
  <si>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</si>
  <si>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</si>
  <si>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</si>
  <si>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</si>
  <si>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</si>
  <si>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</si>
  <si>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</si>
  <si>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</si>
  <si>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</si>
  <si>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</si>
  <si>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</si>
  <si>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</si>
  <si>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</si>
  <si>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</si>
  <si>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</si>
  <si>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</si>
  <si>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</si>
  <si>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</si>
  <si>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</si>
  <si>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</si>
  <si>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</si>
  <si>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</si>
  <si>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</si>
  <si>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</si>
  <si>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</si>
  <si>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</si>
  <si>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</si>
  <si>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</si>
  <si>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</si>
  <si>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</si>
  <si>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</si>
  <si>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</si>
  <si>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</si>
  <si>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</si>
  <si>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</si>
  <si>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</si>
  <si>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</si>
  <si>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</si>
  <si>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</si>
  <si>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</si>
  <si>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</si>
  <si>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</si>
  <si>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</si>
  <si>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</si>
  <si>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</si>
  <si>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</si>
  <si>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</si>
  <si>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</si>
  <si>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</si>
  <si>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</si>
  <si>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</si>
  <si>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</si>
  <si>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</si>
  <si>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</si>
  <si>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</si>
  <si>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</si>
  <si>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</si>
  <si>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</si>
  <si>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</si>
  <si>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</si>
  <si>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</si>
  <si>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</si>
  <si>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</si>
  <si>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</si>
  <si>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</si>
  <si>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</si>
  <si>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</si>
  <si>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</si>
  <si>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</si>
  <si>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</si>
  <si>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</si>
  <si>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</si>
  <si>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</si>
  <si>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</si>
  <si>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</si>
  <si>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</si>
  <si>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</si>
  <si>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</si>
  <si>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</si>
  <si>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</si>
  <si>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</si>
  <si>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</si>
  <si>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</si>
  <si>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</si>
  <si>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</si>
  <si>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</si>
  <si>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</si>
  <si>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</si>
  <si>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</si>
  <si>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</si>
  <si>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</si>
  <si>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</si>
  <si>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</si>
  <si>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</si>
  <si>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</si>
  <si>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</si>
  <si>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</si>
  <si>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total consumption</t>
  </si>
  <si>
    <t>WDTCB</t>
  </si>
  <si>
    <t>Waste consumed by the commercial sector, total</t>
  </si>
  <si>
    <t>WSCCB</t>
  </si>
  <si>
    <t>Waste consumed by the electric power sector</t>
  </si>
  <si>
    <t>WSEIB</t>
  </si>
  <si>
    <t>Waste energy consumed by the industrial sector, total</t>
  </si>
  <si>
    <t>WSICB</t>
  </si>
  <si>
    <t>Waste total consumption</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</si>
  <si>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</si>
  <si>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</si>
  <si>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</si>
  <si>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</si>
  <si>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</si>
  <si>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</si>
  <si>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</si>
  <si>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</si>
  <si>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</si>
  <si>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</si>
  <si>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</si>
  <si>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</si>
  <si>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</si>
  <si>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</si>
  <si>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</si>
  <si>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</si>
  <si>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</si>
  <si>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</si>
  <si>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</si>
  <si>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</si>
  <si>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</si>
  <si>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</si>
  <si>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</si>
  <si>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</si>
  <si>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</si>
  <si>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</si>
  <si>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</si>
  <si>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consumption</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</si>
  <si>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</si>
  <si>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</si>
  <si>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</si>
  <si>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</si>
  <si>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</si>
  <si>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</si>
  <si>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</si>
  <si>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</si>
  <si>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</si>
  <si>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</si>
  <si>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</si>
  <si>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</si>
  <si>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</si>
  <si>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</si>
  <si>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</si>
  <si>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</si>
  <si>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</si>
  <si>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</si>
  <si>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</si>
  <si>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</si>
  <si>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</si>
  <si>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</si>
  <si>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</si>
  <si>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</si>
  <si>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</si>
  <si>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</si>
  <si>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</si>
  <si>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</si>
  <si>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</si>
  <si>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consumption</t>
  </si>
  <si>
    <t>WYTCB</t>
  </si>
  <si>
    <t>Wind electricity total net generation</t>
  </si>
  <si>
    <t>WYTCP</t>
  </si>
  <si>
    <t>Wind energy total end-use consumption</t>
  </si>
  <si>
    <t>WYTXB</t>
  </si>
  <si>
    <t>Wind energy total end-use net generation</t>
  </si>
  <si>
    <t>WYTXP</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</si>
  <si>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</si>
  <si>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</si>
  <si>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</si>
  <si>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</si>
  <si>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</si>
  <si>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</si>
  <si>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</si>
  <si>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</si>
  <si>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</si>
  <si>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</si>
  <si>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</si>
  <si>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</si>
  <si>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</si>
  <si>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</si>
  <si>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</si>
  <si>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</si>
  <si>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</si>
  <si>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</si>
  <si>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</si>
  <si>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</si>
  <si>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</si>
  <si>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</si>
  <si>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</si>
  <si>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</si>
  <si>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</si>
  <si>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</si>
  <si>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</si>
  <si>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</si>
  <si>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</si>
  <si>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</si>
  <si>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</si>
  <si>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</si>
  <si>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</si>
  <si>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</si>
  <si>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</si>
  <si>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</si>
  <si>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</si>
  <si>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</si>
  <si>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</si>
  <si>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</si>
  <si>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</si>
  <si>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DBEDT values as yearly totals</t>
  </si>
  <si>
    <t xml:space="preserve">Col Index of DBEDT Yearly Totals </t>
  </si>
  <si>
    <t>EIA SEDS Index Row</t>
  </si>
  <si>
    <t>LGACP</t>
  </si>
  <si>
    <t>LGCCP</t>
  </si>
  <si>
    <t>LGICB</t>
  </si>
  <si>
    <t>LGICP</t>
  </si>
  <si>
    <t>LGRCP</t>
  </si>
  <si>
    <t>LGTCP</t>
  </si>
  <si>
    <t>LGTXB</t>
  </si>
  <si>
    <t>LGTXP</t>
  </si>
  <si>
    <t>NNACB</t>
  </si>
  <si>
    <t>NNCCB</t>
  </si>
  <si>
    <t>NNEIB</t>
  </si>
  <si>
    <t>NNICB</t>
  </si>
  <si>
    <t>NNRCB</t>
  </si>
  <si>
    <t>POICB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</si>
  <si>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</si>
  <si>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</si>
  <si>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</si>
  <si>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</si>
  <si>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</si>
  <si>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</si>
  <si>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</si>
  <si>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</si>
  <si>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</si>
  <si>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</si>
  <si>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</si>
  <si>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</si>
  <si>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</si>
  <si>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</si>
  <si>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</si>
  <si>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</si>
  <si>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</si>
  <si>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</si>
  <si>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</si>
  <si>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</si>
  <si>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</si>
  <si>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</si>
  <si>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</si>
  <si>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</si>
  <si>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</si>
  <si>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LGRCD</t>
  </si>
  <si>
    <t>LGRCV</t>
  </si>
  <si>
    <t>LGRFB</t>
  </si>
  <si>
    <t>LGTCD</t>
  </si>
  <si>
    <t>LGTCV</t>
  </si>
  <si>
    <t>LGTXD</t>
  </si>
  <si>
    <t>LGTXV</t>
  </si>
  <si>
    <t>POICD</t>
  </si>
  <si>
    <t>POICV</t>
  </si>
  <si>
    <t>POTCD</t>
  </si>
  <si>
    <t>POTCV</t>
  </si>
  <si>
    <t>POTXD</t>
  </si>
  <si>
    <t>POTXV</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</si>
  <si>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</si>
  <si>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</si>
  <si>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</si>
  <si>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</si>
  <si>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</si>
  <si>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</si>
  <si>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</si>
  <si>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</si>
  <si>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</si>
  <si>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</si>
  <si>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</si>
  <si>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</si>
  <si>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</si>
  <si>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</si>
  <si>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</si>
  <si>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</si>
  <si>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</si>
  <si>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</si>
  <si>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</si>
  <si>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</si>
  <si>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</si>
  <si>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</si>
  <si>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</si>
  <si>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</si>
  <si>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</si>
  <si>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</si>
  <si>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</si>
  <si>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</si>
  <si>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</si>
  <si>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</si>
  <si>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</si>
  <si>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</si>
  <si>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</si>
  <si>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</si>
  <si>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</si>
  <si>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</si>
  <si>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</si>
  <si>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</si>
  <si>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</si>
  <si>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</si>
  <si>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</si>
  <si>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</si>
  <si>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</si>
  <si>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</si>
  <si>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</si>
  <si>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</si>
  <si>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</si>
  <si>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</si>
  <si>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</si>
  <si>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</si>
  <si>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</si>
  <si>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</si>
  <si>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</si>
  <si>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</si>
  <si>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</si>
  <si>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</si>
  <si>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</si>
  <si>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</si>
  <si>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</si>
  <si>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</si>
  <si>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</si>
  <si>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</si>
  <si>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</si>
  <si>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</si>
  <si>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</si>
  <si>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</si>
  <si>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</si>
  <si>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</si>
  <si>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</si>
  <si>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</si>
  <si>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</si>
  <si>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</si>
  <si>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</si>
  <si>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</si>
  <si>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</si>
  <si>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</si>
  <si>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</si>
  <si>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</si>
  <si>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</si>
  <si>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</si>
  <si>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</si>
  <si>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</si>
  <si>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</si>
  <si>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</si>
  <si>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</si>
  <si>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</si>
  <si>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</si>
  <si>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</si>
  <si>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</si>
  <si>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</si>
  <si>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</si>
  <si>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</si>
  <si>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</si>
  <si>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</si>
  <si>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</si>
  <si>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</si>
  <si>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</si>
  <si>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</si>
  <si>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</si>
  <si>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</si>
  <si>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</si>
  <si>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</si>
  <si>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</si>
  <si>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</si>
  <si>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</si>
  <si>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</si>
  <si>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</si>
  <si>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</si>
  <si>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</si>
  <si>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</si>
  <si>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</si>
  <si>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</si>
  <si>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</si>
  <si>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</si>
  <si>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</si>
  <si>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</si>
  <si>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</si>
  <si>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</si>
  <si>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</si>
  <si>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</si>
  <si>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</si>
  <si>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</si>
  <si>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</si>
  <si>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</si>
  <si>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</si>
  <si>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</si>
  <si>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</si>
  <si>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</si>
  <si>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</si>
  <si>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EIA_SEDS_2018-10-26-20-00-20.csv</t>
  </si>
  <si>
    <t>Input EIA Jet Fuel Price</t>
  </si>
  <si>
    <t>EIA_Jet_Fuel_Price_2016-12-01-13-52-30.csv</t>
  </si>
  <si>
    <t>EIA_Jet_Fuel_Price_2017-06-09-14-46-42.csv</t>
  </si>
  <si>
    <t>EIA_Jet_Fuel_Price_2017-07-27-14-01-59.csv</t>
  </si>
  <si>
    <t>EIA_Jet_Fuel_Price_2018-08-25-17-13-21.csv</t>
  </si>
  <si>
    <t>EIA_Jet_Fuel_Price_2018-09-15-21-10-43.csv</t>
  </si>
  <si>
    <t>EIA_Jet_Fuel_Price_2018-10-22-22-06-58.csv</t>
  </si>
  <si>
    <t>Input EIA Propane Price</t>
  </si>
  <si>
    <t>EIA_Propane_Price_2016-12-01-13-52-30.csv</t>
  </si>
  <si>
    <t>EIA_Propane_Price_2017-06-09-14-46-42.csv</t>
  </si>
  <si>
    <t>EIA_Propane_Price_2017-07-27-14-01-59.csv</t>
  </si>
  <si>
    <t>EIA_Propane_Price_2018-08-25-17-13-21.csv</t>
  </si>
  <si>
    <t>EIA_Propane_Price_2018-09-15-21-10-43.csv</t>
  </si>
  <si>
    <t>EIA_Propane_Price_2018-10-22-22-06-58.csv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</si>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</sst>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sharedStrings.xml" Type="http://schemas.openxmlformats.org/officeDocument/2006/relationships/sharedStrings"/><Relationship Id="rId23" Target="styles.xml" Type="http://schemas.openxmlformats.org/officeDocument/2006/relationships/styles"/><Relationship Id="rId24"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27241500" cy="172974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1.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BZ43"/>
  <sheetViews>
    <sheetView workbookViewId="0">
      <selection activeCell="A1" sqref="A1"/>
    </sheetView>
  </sheetViews>
  <sheetFormatPr baseColWidth="10" defaultRowHeight="15"/>
  <sheetData>
    <row r="1" spans="1:78">
      <c r="A1" t="s">
        <v>0</v>
      </c>
      <c r="F1" t="s">
        <v>1</v>
      </c>
    </row>
    <row r="2" spans="1:78">
      <c r="C2" t="s">
        <v>2</v>
      </c>
      <c r="D2" t="s">
        <v>3</v>
      </c>
      <c r="G2" t="n">
        <v>1970</v>
      </c>
      <c r="H2" t="n">
        <v>1971</v>
      </c>
      <c r="I2" t="n">
        <v>1972</v>
      </c>
      <c r="J2" t="n">
        <v>1973</v>
      </c>
      <c r="K2" t="n">
        <v>1974</v>
      </c>
      <c r="L2" t="n">
        <v>1975</v>
      </c>
      <c r="M2" t="n">
        <v>1976</v>
      </c>
      <c r="N2" t="n">
        <v>1977</v>
      </c>
      <c r="O2" t="n">
        <v>1978</v>
      </c>
      <c r="P2" t="n">
        <v>1979</v>
      </c>
      <c r="Q2" t="n">
        <v>1980</v>
      </c>
      <c r="R2" t="n">
        <v>1981</v>
      </c>
      <c r="S2" t="n">
        <v>1982</v>
      </c>
      <c r="T2" t="n">
        <v>1983</v>
      </c>
      <c r="U2" t="n">
        <v>1984</v>
      </c>
      <c r="V2" t="n">
        <v>1985</v>
      </c>
      <c r="W2" t="n">
        <v>1986</v>
      </c>
      <c r="X2" t="n">
        <v>1987</v>
      </c>
      <c r="Y2" t="n">
        <v>1988</v>
      </c>
      <c r="Z2" t="n">
        <v>1989</v>
      </c>
      <c r="AA2" t="n">
        <v>1990</v>
      </c>
      <c r="AB2" t="n">
        <v>1991</v>
      </c>
      <c r="AC2" t="n">
        <v>1992</v>
      </c>
      <c r="AD2" t="n">
        <v>1993</v>
      </c>
      <c r="AE2" t="n">
        <v>1994</v>
      </c>
      <c r="AF2" t="n">
        <v>1995</v>
      </c>
      <c r="AG2" t="n">
        <v>1996</v>
      </c>
      <c r="AH2" t="n">
        <v>1997</v>
      </c>
      <c r="AI2" t="n">
        <v>1998</v>
      </c>
      <c r="AJ2" t="n">
        <v>1999</v>
      </c>
      <c r="AK2" t="n">
        <v>2000</v>
      </c>
      <c r="AL2" t="n">
        <v>2001</v>
      </c>
      <c r="AM2" t="n">
        <v>2002</v>
      </c>
      <c r="AN2" t="n">
        <v>2003</v>
      </c>
      <c r="AO2" t="n">
        <v>2004</v>
      </c>
      <c r="AP2" t="n">
        <v>2005</v>
      </c>
      <c r="AQ2" t="n">
        <v>2006</v>
      </c>
      <c r="AR2" t="n">
        <v>2007</v>
      </c>
      <c r="AS2" t="n">
        <v>2008</v>
      </c>
      <c r="AT2" t="n">
        <v>2009</v>
      </c>
      <c r="AU2" t="n">
        <v>2010</v>
      </c>
      <c r="AV2" t="n">
        <v>2011</v>
      </c>
      <c r="AW2" t="n">
        <v>2012</v>
      </c>
      <c r="AX2" t="n">
        <v>2013</v>
      </c>
      <c r="AY2" t="n">
        <v>2014</v>
      </c>
      <c r="AZ2" t="n">
        <v>2015</v>
      </c>
      <c r="BA2" t="n">
        <v>2016</v>
      </c>
      <c r="BB2" t="n">
        <v>2017</v>
      </c>
      <c r="BC2" t="n">
        <v>2018</v>
      </c>
      <c r="BD2" t="n">
        <v>2019</v>
      </c>
      <c r="BE2" t="n">
        <v>2020</v>
      </c>
      <c r="BF2" t="n">
        <v>2021</v>
      </c>
      <c r="BG2" t="n">
        <v>2022</v>
      </c>
      <c r="BH2" t="n">
        <v>2023</v>
      </c>
      <c r="BI2" t="n">
        <v>2024</v>
      </c>
      <c r="BJ2" t="n">
        <v>2025</v>
      </c>
      <c r="BK2" t="n">
        <v>2026</v>
      </c>
      <c r="BL2" t="n">
        <v>2027</v>
      </c>
      <c r="BM2" t="n">
        <v>2028</v>
      </c>
      <c r="BN2" t="n">
        <v>2029</v>
      </c>
      <c r="BO2" t="n">
        <v>2030</v>
      </c>
    </row>
    <row r="3" spans="1:78">
      <c r="B3" t="s">
        <v>4</v>
      </c>
      <c r="D3">
        <f>MATCH(D$2,'EIA Expenditures'!$2:$2,0)</f>
        <v/>
      </c>
      <c r="G3">
        <f>MATCH(G$2,'EIA Expenditures'!$2:$2,0)</f>
        <v/>
      </c>
      <c r="H3">
        <f>MATCH(H$2,'EIA Expenditures'!$2:$2,0)</f>
        <v/>
      </c>
      <c r="I3">
        <f>MATCH(I$2,'EIA Expenditures'!$2:$2,0)</f>
        <v/>
      </c>
      <c r="J3">
        <f>MATCH(J$2,'EIA Expenditures'!$2:$2,0)</f>
        <v/>
      </c>
      <c r="K3">
        <f>MATCH(K$2,'EIA Expenditures'!$2:$2,0)</f>
        <v/>
      </c>
      <c r="L3">
        <f>MATCH(L$2,'EIA Expenditures'!$2:$2,0)</f>
        <v/>
      </c>
      <c r="M3">
        <f>MATCH(M$2,'EIA Expenditures'!$2:$2,0)</f>
        <v/>
      </c>
      <c r="N3">
        <f>MATCH(N$2,'EIA Expenditures'!$2:$2,0)</f>
        <v/>
      </c>
      <c r="O3">
        <f>MATCH(O$2,'EIA Expenditures'!$2:$2,0)</f>
        <v/>
      </c>
      <c r="P3">
        <f>MATCH(P$2,'EIA Expenditures'!$2:$2,0)</f>
        <v/>
      </c>
      <c r="Q3">
        <f>MATCH(Q$2,'EIA Expenditures'!$2:$2,0)</f>
        <v/>
      </c>
      <c r="R3">
        <f>MATCH(R$2,'EIA Expenditures'!$2:$2,0)</f>
        <v/>
      </c>
      <c r="S3">
        <f>MATCH(S$2,'EIA Expenditures'!$2:$2,0)</f>
        <v/>
      </c>
      <c r="T3">
        <f>MATCH(T$2,'EIA Expenditures'!$2:$2,0)</f>
        <v/>
      </c>
      <c r="U3">
        <f>MATCH(U$2,'EIA Expenditures'!$2:$2,0)</f>
        <v/>
      </c>
      <c r="V3">
        <f>MATCH(V$2,'EIA Expenditures'!$2:$2,0)</f>
        <v/>
      </c>
      <c r="W3">
        <f>MATCH(W$2,'EIA Expenditures'!$2:$2,0)</f>
        <v/>
      </c>
      <c r="X3">
        <f>MATCH(X$2,'EIA Expenditures'!$2:$2,0)</f>
        <v/>
      </c>
      <c r="Y3">
        <f>MATCH(Y$2,'EIA Expenditures'!$2:$2,0)</f>
        <v/>
      </c>
      <c r="Z3">
        <f>MATCH(Z$2,'EIA Expenditures'!$2:$2,0)</f>
        <v/>
      </c>
      <c r="AA3">
        <f>MATCH(AA$2,'EIA Expenditures'!$2:$2,0)</f>
        <v/>
      </c>
      <c r="AB3">
        <f>MATCH(AB$2,'EIA Expenditures'!$2:$2,0)</f>
        <v/>
      </c>
      <c r="AC3">
        <f>MATCH(AC$2,'EIA Expenditures'!$2:$2,0)</f>
        <v/>
      </c>
      <c r="AD3">
        <f>MATCH(AD$2,'EIA Expenditures'!$2:$2,0)</f>
        <v/>
      </c>
      <c r="AE3">
        <f>MATCH(AE$2,'EIA Expenditures'!$2:$2,0)</f>
        <v/>
      </c>
      <c r="AF3">
        <f>MATCH(AF$2,'EIA Expenditures'!$2:$2,0)</f>
        <v/>
      </c>
      <c r="AG3">
        <f>MATCH(AG$2,'EIA Expenditures'!$2:$2,0)</f>
        <v/>
      </c>
      <c r="AH3">
        <f>MATCH(AH$2,'EIA Expenditures'!$2:$2,0)</f>
        <v/>
      </c>
      <c r="AI3">
        <f>MATCH(AI$2,'EIA Expenditures'!$2:$2,0)</f>
        <v/>
      </c>
      <c r="AJ3">
        <f>MATCH(AJ$2,'EIA Expenditures'!$2:$2,0)</f>
        <v/>
      </c>
      <c r="AK3">
        <f>MATCH(AK$2,'EIA Expenditures'!$2:$2,0)</f>
        <v/>
      </c>
      <c r="AL3">
        <f>MATCH(AL$2,'EIA Expenditures'!$2:$2,0)</f>
        <v/>
      </c>
      <c r="AM3">
        <f>MATCH(AM$2,'EIA Expenditures'!$2:$2,0)</f>
        <v/>
      </c>
      <c r="AN3">
        <f>MATCH(AN$2,'EIA Expenditures'!$2:$2,0)</f>
        <v/>
      </c>
      <c r="AO3">
        <f>MATCH(AO$2,'EIA Expenditures'!$2:$2,0)</f>
        <v/>
      </c>
      <c r="AP3">
        <f>MATCH(AP$2,'EIA Expenditures'!$2:$2,0)</f>
        <v/>
      </c>
      <c r="AQ3">
        <f>MATCH(AQ$2,'EIA Expenditures'!$2:$2,0)</f>
        <v/>
      </c>
      <c r="AR3">
        <f>MATCH(AR$2,'EIA Expenditures'!$2:$2,0)</f>
        <v/>
      </c>
      <c r="AS3">
        <f>MATCH(AS$2,'EIA Expenditures'!$2:$2,0)</f>
        <v/>
      </c>
      <c r="AT3">
        <f>MATCH(AT$2,'EIA Expenditures'!$2:$2,0)</f>
        <v/>
      </c>
      <c r="AU3">
        <f>MATCH(AU$2,'EIA Expenditures'!$2:$2,0)</f>
        <v/>
      </c>
      <c r="AV3">
        <f>MATCH(AV$2,'EIA Expenditures'!$2:$2,0)</f>
        <v/>
      </c>
      <c r="AW3">
        <f>MATCH(AW$2,'EIA Expenditures'!$2:$2,0)</f>
        <v/>
      </c>
      <c r="AX3">
        <f>MATCH(AX$2,'EIA Expenditures'!$2:$2,0)</f>
        <v/>
      </c>
      <c r="AY3">
        <f>MATCH(AY$2,'EIA Expenditures'!$2:$2,0)</f>
        <v/>
      </c>
      <c r="AZ3">
        <f>MATCH(AZ$2,'EIA Expenditures'!$2:$2,0)</f>
        <v/>
      </c>
      <c r="BA3">
        <f>MATCH(BA$2,'EIA Expenditures'!$2:$2,0)</f>
        <v/>
      </c>
      <c r="BB3">
        <f>MATCH(BB$2,'EIA Expenditures'!$2:$2,0)</f>
        <v/>
      </c>
      <c r="BC3">
        <f>MATCH(BC$2,'EIA Expenditures'!$2:$2,0)</f>
        <v/>
      </c>
      <c r="BD3">
        <f>MATCH(BD$2,'EIA Expenditures'!$2:$2,0)</f>
        <v/>
      </c>
      <c r="BE3">
        <f>MATCH(BE$2,'EIA Expenditures'!$2:$2,0)</f>
        <v/>
      </c>
      <c r="BF3">
        <f>MATCH(BF$2,'EIA Expenditures'!$2:$2,0)</f>
        <v/>
      </c>
      <c r="BG3">
        <f>MATCH(BG$2,'EIA Expenditures'!$2:$2,0)</f>
        <v/>
      </c>
      <c r="BH3">
        <f>MATCH(BH$2,'EIA Expenditures'!$2:$2,0)</f>
        <v/>
      </c>
      <c r="BI3">
        <f>MATCH(BI$2,'EIA Expenditures'!$2:$2,0)</f>
        <v/>
      </c>
      <c r="BJ3">
        <f>MATCH(BJ$2,'EIA Expenditures'!$2:$2,0)</f>
        <v/>
      </c>
      <c r="BK3">
        <f>MATCH(BK$2,'EIA Expenditures'!$2:$2,0)</f>
        <v/>
      </c>
      <c r="BL3">
        <f>MATCH(BL$2,'EIA Expenditures'!$2:$2,0)</f>
        <v/>
      </c>
      <c r="BM3">
        <f>MATCH(BM$2,'EIA Expenditures'!$2:$2,0)</f>
        <v/>
      </c>
      <c r="BN3">
        <f>MATCH(BN$2,'EIA Expenditures'!$2:$2,0)</f>
        <v/>
      </c>
      <c r="BO3">
        <f>MATCH(BO$2,'EIA Expenditures'!$2:$2,0)</f>
        <v/>
      </c>
    </row>
    <row r="4" spans="1:78">
      <c r="A4" t="s">
        <v>5</v>
      </c>
    </row>
    <row r="6" spans="1:78">
      <c r="B6" t="s">
        <v>6</v>
      </c>
      <c r="D6" t="s">
        <v>7</v>
      </c>
      <c r="G6">
        <f>G31/G26</f>
        <v/>
      </c>
      <c r="H6">
        <f>H31/H26</f>
        <v/>
      </c>
      <c r="I6">
        <f>I31/I26</f>
        <v/>
      </c>
      <c r="J6">
        <f>J31/J26</f>
        <v/>
      </c>
      <c r="K6">
        <f>K31/K26</f>
        <v/>
      </c>
      <c r="L6">
        <f>L31/L26</f>
        <v/>
      </c>
      <c r="M6">
        <f>M31/M26</f>
        <v/>
      </c>
      <c r="N6">
        <f>N31/N26</f>
        <v/>
      </c>
      <c r="O6">
        <f>O31/O26</f>
        <v/>
      </c>
      <c r="P6">
        <f>P31/P26</f>
        <v/>
      </c>
      <c r="Q6">
        <f>Q31/Q26</f>
        <v/>
      </c>
      <c r="R6">
        <f>R31/R26</f>
        <v/>
      </c>
      <c r="S6">
        <f>S31/S26</f>
        <v/>
      </c>
      <c r="T6">
        <f>T31/T26</f>
        <v/>
      </c>
      <c r="U6">
        <f>U31/U26</f>
        <v/>
      </c>
      <c r="V6">
        <f>V31/V26</f>
        <v/>
      </c>
      <c r="W6">
        <f>W31/W26</f>
        <v/>
      </c>
      <c r="X6">
        <f>X31/X26</f>
        <v/>
      </c>
      <c r="Y6">
        <f>Y31/Y26</f>
        <v/>
      </c>
      <c r="Z6">
        <f>Z31/Z26</f>
        <v/>
      </c>
      <c r="AA6">
        <f>AA31/AA26</f>
        <v/>
      </c>
      <c r="AB6">
        <f>AB31/AB26</f>
        <v/>
      </c>
      <c r="AC6">
        <f>AC31/AC26</f>
        <v/>
      </c>
      <c r="AD6">
        <f>AD31/AD26</f>
        <v/>
      </c>
      <c r="AE6">
        <f>AE31/AE26</f>
        <v/>
      </c>
      <c r="AF6">
        <f>AF31/AF26</f>
        <v/>
      </c>
      <c r="AG6">
        <f>AG31/AG26</f>
        <v/>
      </c>
      <c r="AH6">
        <f>AH31/AH26</f>
        <v/>
      </c>
      <c r="AI6">
        <f>AI31/AI26</f>
        <v/>
      </c>
      <c r="AJ6">
        <f>AJ31/AJ26</f>
        <v/>
      </c>
      <c r="AK6">
        <f>AK31/AK26</f>
        <v/>
      </c>
      <c r="AL6">
        <f>AL31/AL26</f>
        <v/>
      </c>
      <c r="AM6">
        <f>AM31/AM26</f>
        <v/>
      </c>
      <c r="AN6">
        <f>AN31/AN26</f>
        <v/>
      </c>
      <c r="AO6">
        <f>AO31/AO26</f>
        <v/>
      </c>
      <c r="AP6">
        <f>AP31/AP26</f>
        <v/>
      </c>
      <c r="AQ6">
        <f>AQ31/AQ26</f>
        <v/>
      </c>
      <c r="AR6">
        <f>AR31/AR26</f>
        <v/>
      </c>
      <c r="AS6">
        <f>AS31/AS26</f>
        <v/>
      </c>
      <c r="AT6">
        <f>AT31/AT26</f>
        <v/>
      </c>
      <c r="AU6">
        <f>AU31/AU26</f>
        <v/>
      </c>
      <c r="AV6">
        <f>AV31/AV26</f>
        <v/>
      </c>
      <c r="AW6">
        <f>AW31/AW26</f>
        <v/>
      </c>
      <c r="AX6">
        <f>AX31/AX26</f>
        <v/>
      </c>
      <c r="AY6">
        <f>AY31/AY26</f>
        <v/>
      </c>
      <c r="AZ6">
        <f>AZ31/AZ26</f>
        <v/>
      </c>
      <c r="BA6">
        <f>BA31/BA26</f>
        <v/>
      </c>
      <c r="BB6">
        <f>BB31/BB26</f>
        <v/>
      </c>
      <c r="BC6">
        <f>BC31/BC26</f>
        <v/>
      </c>
      <c r="BD6">
        <f>BD31/BD26</f>
        <v/>
      </c>
      <c r="BE6">
        <f>BE31/BE26</f>
        <v/>
      </c>
      <c r="BF6">
        <f>BF31/BF26</f>
        <v/>
      </c>
      <c r="BG6">
        <f>BG31/BG26</f>
        <v/>
      </c>
      <c r="BH6">
        <f>BH31/BH26</f>
        <v/>
      </c>
      <c r="BI6">
        <f>BI31/BI26</f>
        <v/>
      </c>
      <c r="BJ6">
        <f>BJ31/BJ26</f>
        <v/>
      </c>
      <c r="BK6">
        <f>BK31/BK26</f>
        <v/>
      </c>
      <c r="BL6">
        <f>BL31/BL26</f>
        <v/>
      </c>
      <c r="BM6">
        <f>BM31/BM26</f>
        <v/>
      </c>
      <c r="BN6">
        <f>BN31/BN26</f>
        <v/>
      </c>
      <c r="BO6">
        <f>BO31/BO26</f>
        <v/>
      </c>
    </row>
    <row r="7" spans="1:78">
      <c r="B7" t="s">
        <v>8</v>
      </c>
      <c r="G7">
        <f>G30/G26</f>
        <v/>
      </c>
      <c r="H7">
        <f>H30/H26</f>
        <v/>
      </c>
      <c r="I7">
        <f>I30/I26</f>
        <v/>
      </c>
      <c r="J7">
        <f>J30/J26</f>
        <v/>
      </c>
      <c r="K7">
        <f>K30/K26</f>
        <v/>
      </c>
      <c r="L7">
        <f>L30/L26</f>
        <v/>
      </c>
      <c r="M7">
        <f>M30/M26</f>
        <v/>
      </c>
      <c r="N7">
        <f>N30/N26</f>
        <v/>
      </c>
      <c r="O7">
        <f>O30/O26</f>
        <v/>
      </c>
      <c r="P7">
        <f>P30/P26</f>
        <v/>
      </c>
      <c r="Q7">
        <f>Q30/Q26</f>
        <v/>
      </c>
      <c r="R7">
        <f>R30/R26</f>
        <v/>
      </c>
      <c r="S7">
        <f>S30/S26</f>
        <v/>
      </c>
      <c r="T7">
        <f>T30/T26</f>
        <v/>
      </c>
      <c r="U7">
        <f>U30/U26</f>
        <v/>
      </c>
      <c r="V7">
        <f>V30/V26</f>
        <v/>
      </c>
      <c r="W7">
        <f>W30/W26</f>
        <v/>
      </c>
      <c r="X7">
        <f>X30/X26</f>
        <v/>
      </c>
      <c r="Y7">
        <f>Y30/Y26</f>
        <v/>
      </c>
      <c r="Z7">
        <f>Z30/Z26</f>
        <v/>
      </c>
      <c r="AA7">
        <f>AA30/AA26</f>
        <v/>
      </c>
      <c r="AB7">
        <f>AB30/AB26</f>
        <v/>
      </c>
      <c r="AC7">
        <f>AC30/AC26</f>
        <v/>
      </c>
      <c r="AD7">
        <f>AD30/AD26</f>
        <v/>
      </c>
      <c r="AE7">
        <f>AE30/AE26</f>
        <v/>
      </c>
      <c r="AF7">
        <f>AF30/AF26</f>
        <v/>
      </c>
      <c r="AG7">
        <f>AG30/AG26</f>
        <v/>
      </c>
      <c r="AH7">
        <f>AH30/AH26</f>
        <v/>
      </c>
      <c r="AI7">
        <f>AI30/AI26</f>
        <v/>
      </c>
      <c r="AJ7">
        <f>AJ30/AJ26</f>
        <v/>
      </c>
      <c r="AK7">
        <f>AK30/AK26</f>
        <v/>
      </c>
      <c r="AL7">
        <f>AL30/AL26</f>
        <v/>
      </c>
      <c r="AM7">
        <f>AM30/AM26</f>
        <v/>
      </c>
      <c r="AN7">
        <f>AN30/AN26</f>
        <v/>
      </c>
      <c r="AO7">
        <f>AO30/AO26</f>
        <v/>
      </c>
      <c r="AP7">
        <f>AP30/AP26</f>
        <v/>
      </c>
      <c r="AQ7">
        <f>AQ30/AQ26</f>
        <v/>
      </c>
      <c r="AR7">
        <f>AR30/AR26</f>
        <v/>
      </c>
      <c r="AS7">
        <f>AS30/AS26</f>
        <v/>
      </c>
      <c r="AT7">
        <f>AT30/AT26</f>
        <v/>
      </c>
      <c r="AU7">
        <f>AU30/AU26</f>
        <v/>
      </c>
      <c r="AV7">
        <f>AV30/AV26</f>
        <v/>
      </c>
      <c r="AW7">
        <f>AW30/AW26</f>
        <v/>
      </c>
      <c r="AX7">
        <f>AX30/AX26</f>
        <v/>
      </c>
      <c r="AY7">
        <f>AY30/AY26</f>
        <v/>
      </c>
      <c r="AZ7">
        <f>AZ30/AZ26</f>
        <v/>
      </c>
      <c r="BA7">
        <f>BA30/BA26</f>
        <v/>
      </c>
      <c r="BB7">
        <f>BB30/BB26</f>
        <v/>
      </c>
      <c r="BC7">
        <f>BC30/BC26</f>
        <v/>
      </c>
      <c r="BD7">
        <f>BD30/BD26</f>
        <v/>
      </c>
      <c r="BE7">
        <f>BE30/BE26</f>
        <v/>
      </c>
      <c r="BF7">
        <f>BF30/BF26</f>
        <v/>
      </c>
      <c r="BG7">
        <f>BG30/BG26</f>
        <v/>
      </c>
      <c r="BH7">
        <f>BH30/BH26</f>
        <v/>
      </c>
      <c r="BI7">
        <f>BI30/BI26</f>
        <v/>
      </c>
      <c r="BJ7">
        <f>BJ30/BJ26</f>
        <v/>
      </c>
      <c r="BK7">
        <f>BK30/BK26</f>
        <v/>
      </c>
      <c r="BL7">
        <f>BL30/BL26</f>
        <v/>
      </c>
      <c r="BM7">
        <f>BM30/BM26</f>
        <v/>
      </c>
      <c r="BN7">
        <f>BN30/BN26</f>
        <v/>
      </c>
      <c r="BO7">
        <f>BO30/BO26</f>
        <v/>
      </c>
    </row>
    <row r="8" spans="1:78">
      <c r="B8" t="s">
        <v>9</v>
      </c>
      <c r="G8">
        <f>G17/G$26</f>
        <v/>
      </c>
      <c r="H8">
        <f>H17/H$26</f>
        <v/>
      </c>
      <c r="I8">
        <f>I17/I$26</f>
        <v/>
      </c>
      <c r="J8">
        <f>J17/J$26</f>
        <v/>
      </c>
      <c r="K8">
        <f>K17/K$26</f>
        <v/>
      </c>
      <c r="L8">
        <f>L17/L$26</f>
        <v/>
      </c>
      <c r="M8">
        <f>M17/M$26</f>
        <v/>
      </c>
      <c r="N8">
        <f>N17/N$26</f>
        <v/>
      </c>
      <c r="O8">
        <f>O17/O$26</f>
        <v/>
      </c>
      <c r="P8">
        <f>P17/P$26</f>
        <v/>
      </c>
      <c r="Q8">
        <f>Q17/Q$26</f>
        <v/>
      </c>
      <c r="R8">
        <f>R17/R$26</f>
        <v/>
      </c>
      <c r="S8">
        <f>S17/S$26</f>
        <v/>
      </c>
      <c r="T8">
        <f>T17/T$26</f>
        <v/>
      </c>
      <c r="U8">
        <f>U17/U$26</f>
        <v/>
      </c>
      <c r="V8">
        <f>V17/V$26</f>
        <v/>
      </c>
      <c r="W8">
        <f>W17/W$26</f>
        <v/>
      </c>
      <c r="X8">
        <f>X17/X$26</f>
        <v/>
      </c>
      <c r="Y8">
        <f>Y17/Y$26</f>
        <v/>
      </c>
      <c r="Z8">
        <f>Z17/Z$26</f>
        <v/>
      </c>
      <c r="AA8">
        <f>AA17/AA$26</f>
        <v/>
      </c>
      <c r="AB8">
        <f>AB17/AB$26</f>
        <v/>
      </c>
      <c r="AC8">
        <f>AC17/AC$26</f>
        <v/>
      </c>
      <c r="AD8">
        <f>AD17/AD$26</f>
        <v/>
      </c>
      <c r="AE8">
        <f>AE17/AE$26</f>
        <v/>
      </c>
      <c r="AF8">
        <f>AF17/AF$26</f>
        <v/>
      </c>
      <c r="AG8">
        <f>AG17/AG$26</f>
        <v/>
      </c>
      <c r="AH8">
        <f>AH17/AH$26</f>
        <v/>
      </c>
      <c r="AI8">
        <f>AI17/AI$26</f>
        <v/>
      </c>
      <c r="AJ8">
        <f>AJ17/AJ$26</f>
        <v/>
      </c>
      <c r="AK8">
        <f>AK17/AK$26</f>
        <v/>
      </c>
      <c r="AL8">
        <f>AL17/AL$26</f>
        <v/>
      </c>
      <c r="AM8">
        <f>AM17/AM$26</f>
        <v/>
      </c>
      <c r="AN8">
        <f>AN17/AN$26</f>
        <v/>
      </c>
      <c r="AO8">
        <f>AO17/AO$26</f>
        <v/>
      </c>
      <c r="AP8">
        <f>AP17/AP$26</f>
        <v/>
      </c>
      <c r="AQ8">
        <f>AQ17/AQ$26</f>
        <v/>
      </c>
      <c r="AR8">
        <f>AR17/AR$26</f>
        <v/>
      </c>
      <c r="AS8">
        <f>AS17/AS$26</f>
        <v/>
      </c>
      <c r="AT8">
        <f>AT17/AT$26</f>
        <v/>
      </c>
      <c r="AU8">
        <f>AU17/AU$26</f>
        <v/>
      </c>
      <c r="AV8">
        <f>AV17/AV$26</f>
        <v/>
      </c>
      <c r="AW8">
        <f>AW17/AW$26</f>
        <v/>
      </c>
      <c r="AX8">
        <f>AX17/AX$26</f>
        <v/>
      </c>
      <c r="AY8">
        <f>AY17/AY$26</f>
        <v/>
      </c>
      <c r="AZ8">
        <f>AZ17/AZ$26</f>
        <v/>
      </c>
      <c r="BA8">
        <f>BA17/BA$26</f>
        <v/>
      </c>
      <c r="BB8">
        <f>BB17/BB$26</f>
        <v/>
      </c>
      <c r="BC8">
        <f>BC17/BC$26</f>
        <v/>
      </c>
      <c r="BD8">
        <f>BD17/BD$26</f>
        <v/>
      </c>
      <c r="BE8">
        <f>BE17/BE$26</f>
        <v/>
      </c>
      <c r="BF8">
        <f>BF17/BF$26</f>
        <v/>
      </c>
      <c r="BG8">
        <f>BG17/BG$26</f>
        <v/>
      </c>
      <c r="BH8">
        <f>BH17/BH$26</f>
        <v/>
      </c>
      <c r="BI8">
        <f>BI17/BI$26</f>
        <v/>
      </c>
      <c r="BJ8">
        <f>BJ17/BJ$26</f>
        <v/>
      </c>
      <c r="BK8">
        <f>BK17/BK$26</f>
        <v/>
      </c>
      <c r="BL8">
        <f>BL17/BL$26</f>
        <v/>
      </c>
      <c r="BM8">
        <f>BM17/BM$26</f>
        <v/>
      </c>
      <c r="BN8">
        <f>BN17/BN$26</f>
        <v/>
      </c>
      <c r="BO8">
        <f>BO17/BO$26</f>
        <v/>
      </c>
    </row>
    <row r="9" spans="1:78">
      <c r="B9" t="s">
        <v>10</v>
      </c>
      <c r="G9">
        <f>G18/G$26</f>
        <v/>
      </c>
      <c r="H9">
        <f>H18/H$26</f>
        <v/>
      </c>
      <c r="I9">
        <f>I18/I$26</f>
        <v/>
      </c>
      <c r="J9">
        <f>J18/J$26</f>
        <v/>
      </c>
      <c r="K9">
        <f>K18/K$26</f>
        <v/>
      </c>
      <c r="L9">
        <f>L18/L$26</f>
        <v/>
      </c>
      <c r="M9">
        <f>M18/M$26</f>
        <v/>
      </c>
      <c r="N9">
        <f>N18/N$26</f>
        <v/>
      </c>
      <c r="O9">
        <f>O18/O$26</f>
        <v/>
      </c>
      <c r="P9">
        <f>P18/P$26</f>
        <v/>
      </c>
      <c r="Q9">
        <f>Q18/Q$26</f>
        <v/>
      </c>
      <c r="R9">
        <f>R18/R$26</f>
        <v/>
      </c>
      <c r="S9">
        <f>S18/S$26</f>
        <v/>
      </c>
      <c r="T9">
        <f>T18/T$26</f>
        <v/>
      </c>
      <c r="U9">
        <f>U18/U$26</f>
        <v/>
      </c>
      <c r="V9">
        <f>V18/V$26</f>
        <v/>
      </c>
      <c r="W9">
        <f>W18/W$26</f>
        <v/>
      </c>
      <c r="X9">
        <f>X18/X$26</f>
        <v/>
      </c>
      <c r="Y9">
        <f>Y18/Y$26</f>
        <v/>
      </c>
      <c r="Z9">
        <f>Z18/Z$26</f>
        <v/>
      </c>
      <c r="AA9">
        <f>AA18/AA$26</f>
        <v/>
      </c>
      <c r="AB9">
        <f>AB18/AB$26</f>
        <v/>
      </c>
      <c r="AC9">
        <f>AC18/AC$26</f>
        <v/>
      </c>
      <c r="AD9">
        <f>AD18/AD$26</f>
        <v/>
      </c>
      <c r="AE9">
        <f>AE18/AE$26</f>
        <v/>
      </c>
      <c r="AF9">
        <f>AF18/AF$26</f>
        <v/>
      </c>
      <c r="AG9">
        <f>AG18/AG$26</f>
        <v/>
      </c>
      <c r="AH9">
        <f>AH18/AH$26</f>
        <v/>
      </c>
      <c r="AI9">
        <f>AI18/AI$26</f>
        <v/>
      </c>
      <c r="AJ9">
        <f>AJ18/AJ$26</f>
        <v/>
      </c>
      <c r="AK9">
        <f>AK18/AK$26</f>
        <v/>
      </c>
      <c r="AL9">
        <f>AL18/AL$26</f>
        <v/>
      </c>
      <c r="AM9">
        <f>AM18/AM$26</f>
        <v/>
      </c>
      <c r="AN9">
        <f>AN18/AN$26</f>
        <v/>
      </c>
      <c r="AO9">
        <f>AO18/AO$26</f>
        <v/>
      </c>
      <c r="AP9">
        <f>AP18/AP$26</f>
        <v/>
      </c>
      <c r="AQ9">
        <f>AQ18/AQ$26</f>
        <v/>
      </c>
      <c r="AR9">
        <f>AR18/AR$26</f>
        <v/>
      </c>
      <c r="AS9">
        <f>AS18/AS$26</f>
        <v/>
      </c>
      <c r="AT9">
        <f>AT18/AT$26</f>
        <v/>
      </c>
      <c r="AU9">
        <f>AU18/AU$26</f>
        <v/>
      </c>
      <c r="AV9">
        <f>AV18/AV$26</f>
        <v/>
      </c>
      <c r="AW9">
        <f>AW18/AW$26</f>
        <v/>
      </c>
      <c r="AX9">
        <f>AX18/AX$26</f>
        <v/>
      </c>
      <c r="AY9">
        <f>AY18/AY$26</f>
        <v/>
      </c>
      <c r="AZ9">
        <f>AZ18/AZ$26</f>
        <v/>
      </c>
      <c r="BA9">
        <f>BA18/BA$26</f>
        <v/>
      </c>
      <c r="BB9">
        <f>BB18/BB$26</f>
        <v/>
      </c>
      <c r="BC9">
        <f>BC18/BC$26</f>
        <v/>
      </c>
      <c r="BD9">
        <f>BD18/BD$26</f>
        <v/>
      </c>
      <c r="BE9">
        <f>BE18/BE$26</f>
        <v/>
      </c>
      <c r="BF9">
        <f>BF18/BF$26</f>
        <v/>
      </c>
      <c r="BG9">
        <f>BG18/BG$26</f>
        <v/>
      </c>
      <c r="BH9">
        <f>BH18/BH$26</f>
        <v/>
      </c>
      <c r="BI9">
        <f>BI18/BI$26</f>
        <v/>
      </c>
      <c r="BJ9">
        <f>BJ18/BJ$26</f>
        <v/>
      </c>
      <c r="BK9">
        <f>BK18/BK$26</f>
        <v/>
      </c>
      <c r="BL9">
        <f>BL18/BL$26</f>
        <v/>
      </c>
      <c r="BM9">
        <f>BM18/BM$26</f>
        <v/>
      </c>
      <c r="BN9">
        <f>BN18/BN$26</f>
        <v/>
      </c>
      <c r="BO9">
        <f>BO18/BO$26</f>
        <v/>
      </c>
    </row>
    <row r="10" spans="1:78">
      <c r="B10" t="s">
        <v>11</v>
      </c>
      <c r="G10">
        <f>G19/G$26</f>
        <v/>
      </c>
      <c r="H10">
        <f>H19/H$26</f>
        <v/>
      </c>
      <c r="I10">
        <f>I19/I$26</f>
        <v/>
      </c>
      <c r="J10">
        <f>J19/J$26</f>
        <v/>
      </c>
      <c r="K10">
        <f>K19/K$26</f>
        <v/>
      </c>
      <c r="L10">
        <f>L19/L$26</f>
        <v/>
      </c>
      <c r="M10">
        <f>M19/M$26</f>
        <v/>
      </c>
      <c r="N10">
        <f>N19/N$26</f>
        <v/>
      </c>
      <c r="O10">
        <f>O19/O$26</f>
        <v/>
      </c>
      <c r="P10">
        <f>P19/P$26</f>
        <v/>
      </c>
      <c r="Q10">
        <f>Q19/Q$26</f>
        <v/>
      </c>
      <c r="R10">
        <f>R19/R$26</f>
        <v/>
      </c>
      <c r="S10">
        <f>S19/S$26</f>
        <v/>
      </c>
      <c r="T10">
        <f>T19/T$26</f>
        <v/>
      </c>
      <c r="U10">
        <f>U19/U$26</f>
        <v/>
      </c>
      <c r="V10">
        <f>V19/V$26</f>
        <v/>
      </c>
      <c r="W10">
        <f>W19/W$26</f>
        <v/>
      </c>
      <c r="X10">
        <f>X19/X$26</f>
        <v/>
      </c>
      <c r="Y10">
        <f>Y19/Y$26</f>
        <v/>
      </c>
      <c r="Z10">
        <f>Z19/Z$26</f>
        <v/>
      </c>
      <c r="AA10">
        <f>AA19/AA$26</f>
        <v/>
      </c>
      <c r="AB10">
        <f>AB19/AB$26</f>
        <v/>
      </c>
      <c r="AC10">
        <f>AC19/AC$26</f>
        <v/>
      </c>
      <c r="AD10">
        <f>AD19/AD$26</f>
        <v/>
      </c>
      <c r="AE10">
        <f>AE19/AE$26</f>
        <v/>
      </c>
      <c r="AF10">
        <f>AF19/AF$26</f>
        <v/>
      </c>
      <c r="AG10">
        <f>AG19/AG$26</f>
        <v/>
      </c>
      <c r="AH10">
        <f>AH19/AH$26</f>
        <v/>
      </c>
      <c r="AI10">
        <f>AI19/AI$26</f>
        <v/>
      </c>
      <c r="AJ10">
        <f>AJ19/AJ$26</f>
        <v/>
      </c>
      <c r="AK10">
        <f>AK19/AK$26</f>
        <v/>
      </c>
      <c r="AL10">
        <f>AL19/AL$26</f>
        <v/>
      </c>
      <c r="AM10">
        <f>AM19/AM$26</f>
        <v/>
      </c>
      <c r="AN10">
        <f>AN19/AN$26</f>
        <v/>
      </c>
      <c r="AO10">
        <f>AO19/AO$26</f>
        <v/>
      </c>
      <c r="AP10">
        <f>AP19/AP$26</f>
        <v/>
      </c>
      <c r="AQ10">
        <f>AQ19/AQ$26</f>
        <v/>
      </c>
      <c r="AR10">
        <f>AR19/AR$26</f>
        <v/>
      </c>
      <c r="AS10">
        <f>AS19/AS$26</f>
        <v/>
      </c>
      <c r="AT10">
        <f>AT19/AT$26</f>
        <v/>
      </c>
      <c r="AU10">
        <f>AU19/AU$26</f>
        <v/>
      </c>
      <c r="AV10">
        <f>AV19/AV$26</f>
        <v/>
      </c>
      <c r="AW10">
        <f>AW19/AW$26</f>
        <v/>
      </c>
      <c r="AX10">
        <f>AX19/AX$26</f>
        <v/>
      </c>
      <c r="AY10">
        <f>AY19/AY$26</f>
        <v/>
      </c>
      <c r="AZ10">
        <f>AZ19/AZ$26</f>
        <v/>
      </c>
      <c r="BA10">
        <f>BA19/BA$26</f>
        <v/>
      </c>
      <c r="BB10">
        <f>BB19/BB$26</f>
        <v/>
      </c>
      <c r="BC10">
        <f>BC19/BC$26</f>
        <v/>
      </c>
      <c r="BD10">
        <f>BD19/BD$26</f>
        <v/>
      </c>
      <c r="BE10">
        <f>BE19/BE$26</f>
        <v/>
      </c>
      <c r="BF10">
        <f>BF19/BF$26</f>
        <v/>
      </c>
      <c r="BG10">
        <f>BG19/BG$26</f>
        <v/>
      </c>
      <c r="BH10">
        <f>BH19/BH$26</f>
        <v/>
      </c>
      <c r="BI10">
        <f>BI19/BI$26</f>
        <v/>
      </c>
      <c r="BJ10">
        <f>BJ19/BJ$26</f>
        <v/>
      </c>
      <c r="BK10">
        <f>BK19/BK$26</f>
        <v/>
      </c>
      <c r="BL10">
        <f>BL19/BL$26</f>
        <v/>
      </c>
      <c r="BM10">
        <f>BM19/BM$26</f>
        <v/>
      </c>
      <c r="BN10">
        <f>BN19/BN$26</f>
        <v/>
      </c>
      <c r="BO10">
        <f>BO19/BO$26</f>
        <v/>
      </c>
    </row>
    <row r="11" spans="1:78">
      <c r="B11" t="s">
        <v>12</v>
      </c>
      <c r="G11">
        <f>G20/G$26</f>
        <v/>
      </c>
      <c r="H11">
        <f>H20/H$26</f>
        <v/>
      </c>
      <c r="I11">
        <f>I20/I$26</f>
        <v/>
      </c>
      <c r="J11">
        <f>J20/J$26</f>
        <v/>
      </c>
      <c r="K11">
        <f>K20/K$26</f>
        <v/>
      </c>
      <c r="L11">
        <f>L20/L$26</f>
        <v/>
      </c>
      <c r="M11">
        <f>M20/M$26</f>
        <v/>
      </c>
      <c r="N11">
        <f>N20/N$26</f>
        <v/>
      </c>
      <c r="O11">
        <f>O20/O$26</f>
        <v/>
      </c>
      <c r="P11">
        <f>P20/P$26</f>
        <v/>
      </c>
      <c r="Q11">
        <f>Q20/Q$26</f>
        <v/>
      </c>
      <c r="R11">
        <f>R20/R$26</f>
        <v/>
      </c>
      <c r="S11">
        <f>S20/S$26</f>
        <v/>
      </c>
      <c r="T11">
        <f>T20/T$26</f>
        <v/>
      </c>
      <c r="U11">
        <f>U20/U$26</f>
        <v/>
      </c>
      <c r="V11">
        <f>V20/V$26</f>
        <v/>
      </c>
      <c r="W11">
        <f>W20/W$26</f>
        <v/>
      </c>
      <c r="X11">
        <f>X20/X$26</f>
        <v/>
      </c>
      <c r="Y11">
        <f>Y20/Y$26</f>
        <v/>
      </c>
      <c r="Z11">
        <f>Z20/Z$26</f>
        <v/>
      </c>
      <c r="AA11">
        <f>AA20/AA$26</f>
        <v/>
      </c>
      <c r="AB11">
        <f>AB20/AB$26</f>
        <v/>
      </c>
      <c r="AC11">
        <f>AC20/AC$26</f>
        <v/>
      </c>
      <c r="AD11">
        <f>AD20/AD$26</f>
        <v/>
      </c>
      <c r="AE11">
        <f>AE20/AE$26</f>
        <v/>
      </c>
      <c r="AF11">
        <f>AF20/AF$26</f>
        <v/>
      </c>
      <c r="AG11">
        <f>AG20/AG$26</f>
        <v/>
      </c>
      <c r="AH11">
        <f>AH20/AH$26</f>
        <v/>
      </c>
      <c r="AI11">
        <f>AI20/AI$26</f>
        <v/>
      </c>
      <c r="AJ11">
        <f>AJ20/AJ$26</f>
        <v/>
      </c>
      <c r="AK11">
        <f>AK20/AK$26</f>
        <v/>
      </c>
      <c r="AL11">
        <f>AL20/AL$26</f>
        <v/>
      </c>
      <c r="AM11">
        <f>AM20/AM$26</f>
        <v/>
      </c>
      <c r="AN11">
        <f>AN20/AN$26</f>
        <v/>
      </c>
      <c r="AO11">
        <f>AO20/AO$26</f>
        <v/>
      </c>
      <c r="AP11">
        <f>AP20/AP$26</f>
        <v/>
      </c>
      <c r="AQ11">
        <f>AQ20/AQ$26</f>
        <v/>
      </c>
      <c r="AR11">
        <f>AR20/AR$26</f>
        <v/>
      </c>
      <c r="AS11">
        <f>AS20/AS$26</f>
        <v/>
      </c>
      <c r="AT11">
        <f>AT20/AT$26</f>
        <v/>
      </c>
      <c r="AU11">
        <f>AU20/AU$26</f>
        <v/>
      </c>
      <c r="AV11">
        <f>AV20/AV$26</f>
        <v/>
      </c>
      <c r="AW11">
        <f>AW20/AW$26</f>
        <v/>
      </c>
      <c r="AX11">
        <f>AX20/AX$26</f>
        <v/>
      </c>
      <c r="AY11">
        <f>AY20/AY$26</f>
        <v/>
      </c>
      <c r="AZ11">
        <f>AZ20/AZ$26</f>
        <v/>
      </c>
      <c r="BA11">
        <f>BA20/BA$26</f>
        <v/>
      </c>
      <c r="BB11">
        <f>BB20/BB$26</f>
        <v/>
      </c>
      <c r="BC11">
        <f>BC20/BC$26</f>
        <v/>
      </c>
      <c r="BD11">
        <f>BD20/BD$26</f>
        <v/>
      </c>
      <c r="BE11">
        <f>BE20/BE$26</f>
        <v/>
      </c>
      <c r="BF11">
        <f>BF20/BF$26</f>
        <v/>
      </c>
      <c r="BG11">
        <f>BG20/BG$26</f>
        <v/>
      </c>
      <c r="BH11">
        <f>BH20/BH$26</f>
        <v/>
      </c>
      <c r="BI11">
        <f>BI20/BI$26</f>
        <v/>
      </c>
      <c r="BJ11">
        <f>BJ20/BJ$26</f>
        <v/>
      </c>
      <c r="BK11">
        <f>BK20/BK$26</f>
        <v/>
      </c>
      <c r="BL11">
        <f>BL20/BL$26</f>
        <v/>
      </c>
      <c r="BM11">
        <f>BM20/BM$26</f>
        <v/>
      </c>
      <c r="BN11">
        <f>BN20/BN$26</f>
        <v/>
      </c>
      <c r="BO11">
        <f>BO20/BO$26</f>
        <v/>
      </c>
    </row>
    <row r="12" spans="1:78">
      <c r="B12" t="s">
        <v>13</v>
      </c>
      <c r="G12">
        <f>G21/G$26</f>
        <v/>
      </c>
      <c r="H12">
        <f>H21/H$26</f>
        <v/>
      </c>
      <c r="I12">
        <f>I21/I$26</f>
        <v/>
      </c>
      <c r="J12">
        <f>J21/J$26</f>
        <v/>
      </c>
      <c r="K12">
        <f>K21/K$26</f>
        <v/>
      </c>
      <c r="L12">
        <f>L21/L$26</f>
        <v/>
      </c>
      <c r="M12">
        <f>M21/M$26</f>
        <v/>
      </c>
      <c r="N12">
        <f>N21/N$26</f>
        <v/>
      </c>
      <c r="O12">
        <f>O21/O$26</f>
        <v/>
      </c>
      <c r="P12">
        <f>P21/P$26</f>
        <v/>
      </c>
      <c r="Q12">
        <f>Q21/Q$26</f>
        <v/>
      </c>
      <c r="R12">
        <f>R21/R$26</f>
        <v/>
      </c>
      <c r="S12">
        <f>S21/S$26</f>
        <v/>
      </c>
      <c r="T12">
        <f>T21/T$26</f>
        <v/>
      </c>
      <c r="U12">
        <f>U21/U$26</f>
        <v/>
      </c>
      <c r="V12">
        <f>V21/V$26</f>
        <v/>
      </c>
      <c r="W12">
        <f>W21/W$26</f>
        <v/>
      </c>
      <c r="X12">
        <f>X21/X$26</f>
        <v/>
      </c>
      <c r="Y12">
        <f>Y21/Y$26</f>
        <v/>
      </c>
      <c r="Z12">
        <f>Z21/Z$26</f>
        <v/>
      </c>
      <c r="AA12">
        <f>AA21/AA$26</f>
        <v/>
      </c>
      <c r="AB12">
        <f>AB21/AB$26</f>
        <v/>
      </c>
      <c r="AC12">
        <f>AC21/AC$26</f>
        <v/>
      </c>
      <c r="AD12">
        <f>AD21/AD$26</f>
        <v/>
      </c>
      <c r="AE12">
        <f>AE21/AE$26</f>
        <v/>
      </c>
      <c r="AF12">
        <f>AF21/AF$26</f>
        <v/>
      </c>
      <c r="AG12">
        <f>AG21/AG$26</f>
        <v/>
      </c>
      <c r="AH12">
        <f>AH21/AH$26</f>
        <v/>
      </c>
      <c r="AI12">
        <f>AI21/AI$26</f>
        <v/>
      </c>
      <c r="AJ12">
        <f>AJ21/AJ$26</f>
        <v/>
      </c>
      <c r="AK12">
        <f>AK21/AK$26</f>
        <v/>
      </c>
      <c r="AL12">
        <f>AL21/AL$26</f>
        <v/>
      </c>
      <c r="AM12">
        <f>AM21/AM$26</f>
        <v/>
      </c>
      <c r="AN12">
        <f>AN21/AN$26</f>
        <v/>
      </c>
      <c r="AO12">
        <f>AO21/AO$26</f>
        <v/>
      </c>
      <c r="AP12">
        <f>AP21/AP$26</f>
        <v/>
      </c>
      <c r="AQ12">
        <f>AQ21/AQ$26</f>
        <v/>
      </c>
      <c r="AR12">
        <f>AR21/AR$26</f>
        <v/>
      </c>
      <c r="AS12">
        <f>AS21/AS$26</f>
        <v/>
      </c>
      <c r="AT12">
        <f>AT21/AT$26</f>
        <v/>
      </c>
      <c r="AU12">
        <f>AU21/AU$26</f>
        <v/>
      </c>
      <c r="AV12">
        <f>AV21/AV$26</f>
        <v/>
      </c>
      <c r="AW12">
        <f>AW21/AW$26</f>
        <v/>
      </c>
      <c r="AX12">
        <f>AX21/AX$26</f>
        <v/>
      </c>
      <c r="AY12">
        <f>AY21/AY$26</f>
        <v/>
      </c>
      <c r="AZ12">
        <f>AZ21/AZ$26</f>
        <v/>
      </c>
      <c r="BA12">
        <f>BA21/BA$26</f>
        <v/>
      </c>
      <c r="BB12">
        <f>BB21/BB$26</f>
        <v/>
      </c>
      <c r="BC12">
        <f>BC21/BC$26</f>
        <v/>
      </c>
      <c r="BD12">
        <f>BD21/BD$26</f>
        <v/>
      </c>
      <c r="BE12">
        <f>BE21/BE$26</f>
        <v/>
      </c>
      <c r="BF12">
        <f>BF21/BF$26</f>
        <v/>
      </c>
      <c r="BG12">
        <f>BG21/BG$26</f>
        <v/>
      </c>
      <c r="BH12">
        <f>BH21/BH$26</f>
        <v/>
      </c>
      <c r="BI12">
        <f>BI21/BI$26</f>
        <v/>
      </c>
      <c r="BJ12">
        <f>BJ21/BJ$26</f>
        <v/>
      </c>
      <c r="BK12">
        <f>BK21/BK$26</f>
        <v/>
      </c>
      <c r="BL12">
        <f>BL21/BL$26</f>
        <v/>
      </c>
      <c r="BM12">
        <f>BM21/BM$26</f>
        <v/>
      </c>
      <c r="BN12">
        <f>BN21/BN$26</f>
        <v/>
      </c>
      <c r="BO12">
        <f>BO21/BO$26</f>
        <v/>
      </c>
    </row>
    <row r="13" spans="1:78">
      <c r="B13" t="s">
        <v>14</v>
      </c>
      <c r="G13">
        <f>G22/G$26</f>
        <v/>
      </c>
      <c r="H13">
        <f>H22/H$26</f>
        <v/>
      </c>
      <c r="I13">
        <f>I22/I$26</f>
        <v/>
      </c>
      <c r="J13">
        <f>J22/J$26</f>
        <v/>
      </c>
      <c r="K13">
        <f>K22/K$26</f>
        <v/>
      </c>
      <c r="L13">
        <f>L22/L$26</f>
        <v/>
      </c>
      <c r="M13">
        <f>M22/M$26</f>
        <v/>
      </c>
      <c r="N13">
        <f>N22/N$26</f>
        <v/>
      </c>
      <c r="O13">
        <f>O22/O$26</f>
        <v/>
      </c>
      <c r="P13">
        <f>P22/P$26</f>
        <v/>
      </c>
      <c r="Q13">
        <f>Q22/Q$26</f>
        <v/>
      </c>
      <c r="R13">
        <f>R22/R$26</f>
        <v/>
      </c>
      <c r="S13">
        <f>S22/S$26</f>
        <v/>
      </c>
      <c r="T13">
        <f>T22/T$26</f>
        <v/>
      </c>
      <c r="U13">
        <f>U22/U$26</f>
        <v/>
      </c>
      <c r="V13">
        <f>V22/V$26</f>
        <v/>
      </c>
      <c r="W13">
        <f>W22/W$26</f>
        <v/>
      </c>
      <c r="X13">
        <f>X22/X$26</f>
        <v/>
      </c>
      <c r="Y13">
        <f>Y22/Y$26</f>
        <v/>
      </c>
      <c r="Z13">
        <f>Z22/Z$26</f>
        <v/>
      </c>
      <c r="AA13">
        <f>AA22/AA$26</f>
        <v/>
      </c>
      <c r="AB13">
        <f>AB22/AB$26</f>
        <v/>
      </c>
      <c r="AC13">
        <f>AC22/AC$26</f>
        <v/>
      </c>
      <c r="AD13">
        <f>AD22/AD$26</f>
        <v/>
      </c>
      <c r="AE13">
        <f>AE22/AE$26</f>
        <v/>
      </c>
      <c r="AF13">
        <f>AF22/AF$26</f>
        <v/>
      </c>
      <c r="AG13">
        <f>AG22/AG$26</f>
        <v/>
      </c>
      <c r="AH13">
        <f>AH22/AH$26</f>
        <v/>
      </c>
      <c r="AI13">
        <f>AI22/AI$26</f>
        <v/>
      </c>
      <c r="AJ13">
        <f>AJ22/AJ$26</f>
        <v/>
      </c>
      <c r="AK13">
        <f>AK22/AK$26</f>
        <v/>
      </c>
      <c r="AL13">
        <f>AL22/AL$26</f>
        <v/>
      </c>
      <c r="AM13">
        <f>AM22/AM$26</f>
        <v/>
      </c>
      <c r="AN13">
        <f>AN22/AN$26</f>
        <v/>
      </c>
      <c r="AO13">
        <f>AO22/AO$26</f>
        <v/>
      </c>
      <c r="AP13">
        <f>AP22/AP$26</f>
        <v/>
      </c>
      <c r="AQ13">
        <f>AQ22/AQ$26</f>
        <v/>
      </c>
      <c r="AR13">
        <f>AR22/AR$26</f>
        <v/>
      </c>
      <c r="AS13">
        <f>AS22/AS$26</f>
        <v/>
      </c>
      <c r="AT13">
        <f>AT22/AT$26</f>
        <v/>
      </c>
      <c r="AU13">
        <f>AU22/AU$26</f>
        <v/>
      </c>
      <c r="AV13">
        <f>AV22/AV$26</f>
        <v/>
      </c>
      <c r="AW13">
        <f>AW22/AW$26</f>
        <v/>
      </c>
      <c r="AX13">
        <f>AX22/AX$26</f>
        <v/>
      </c>
      <c r="AY13">
        <f>AY22/AY$26</f>
        <v/>
      </c>
      <c r="AZ13">
        <f>AZ22/AZ$26</f>
        <v/>
      </c>
      <c r="BA13">
        <f>BA22/BA$26</f>
        <v/>
      </c>
      <c r="BB13">
        <f>BB22/BB$26</f>
        <v/>
      </c>
      <c r="BC13">
        <f>BC22/BC$26</f>
        <v/>
      </c>
      <c r="BD13">
        <f>BD22/BD$26</f>
        <v/>
      </c>
      <c r="BE13">
        <f>BE22/BE$26</f>
        <v/>
      </c>
      <c r="BF13">
        <f>BF22/BF$26</f>
        <v/>
      </c>
      <c r="BG13">
        <f>BG22/BG$26</f>
        <v/>
      </c>
      <c r="BH13">
        <f>BH22/BH$26</f>
        <v/>
      </c>
      <c r="BI13">
        <f>BI22/BI$26</f>
        <v/>
      </c>
      <c r="BJ13">
        <f>BJ22/BJ$26</f>
        <v/>
      </c>
      <c r="BK13">
        <f>BK22/BK$26</f>
        <v/>
      </c>
      <c r="BL13">
        <f>BL22/BL$26</f>
        <v/>
      </c>
      <c r="BM13">
        <f>BM22/BM$26</f>
        <v/>
      </c>
      <c r="BN13">
        <f>BN22/BN$26</f>
        <v/>
      </c>
      <c r="BO13">
        <f>BO22/BO$26</f>
        <v/>
      </c>
    </row>
    <row r="14" spans="1:78">
      <c r="AA14" t="s">
        <v>15</v>
      </c>
    </row>
    <row r="15" spans="1:78">
      <c r="A15" t="s">
        <v>16</v>
      </c>
    </row>
    <row r="16" spans="1:78">
      <c r="A16" t="s">
        <v>17</v>
      </c>
    </row>
    <row r="17" spans="1:78">
      <c r="B17" t="s">
        <v>18</v>
      </c>
      <c r="C17" t="s">
        <v>19</v>
      </c>
      <c r="D17">
        <f>INDEX('EIA Expenditures'!$A:$CZ,$E17, D$3)</f>
        <v/>
      </c>
      <c r="E17">
        <f>MATCH(C17,'EIA Expenditures'!$C:$C,0)</f>
        <v/>
      </c>
      <c r="G17">
        <f>INDEX('EIA Expenditures'!$A:$CZ,$E17, G$3)</f>
        <v/>
      </c>
      <c r="H17">
        <f>INDEX('EIA Expenditures'!$A:$CZ,$E17, H$3)</f>
        <v/>
      </c>
      <c r="I17">
        <f>INDEX('EIA Expenditures'!$A:$CZ,$E17, I$3)</f>
        <v/>
      </c>
      <c r="J17">
        <f>INDEX('EIA Expenditures'!$A:$CZ,$E17, J$3)</f>
        <v/>
      </c>
      <c r="K17">
        <f>INDEX('EIA Expenditures'!$A:$CZ,$E17, K$3)</f>
        <v/>
      </c>
      <c r="L17">
        <f>INDEX('EIA Expenditures'!$A:$CZ,$E17, L$3)</f>
        <v/>
      </c>
      <c r="M17">
        <f>INDEX('EIA Expenditures'!$A:$CZ,$E17, M$3)</f>
        <v/>
      </c>
      <c r="N17">
        <f>INDEX('EIA Expenditures'!$A:$CZ,$E17, N$3)</f>
        <v/>
      </c>
      <c r="O17">
        <f>INDEX('EIA Expenditures'!$A:$CZ,$E17, O$3)</f>
        <v/>
      </c>
      <c r="P17">
        <f>INDEX('EIA Expenditures'!$A:$CZ,$E17, P$3)</f>
        <v/>
      </c>
      <c r="Q17">
        <f>INDEX('EIA Expenditures'!$A:$CZ,$E17, Q$3)</f>
        <v/>
      </c>
      <c r="R17">
        <f>INDEX('EIA Expenditures'!$A:$CZ,$E17, R$3)</f>
        <v/>
      </c>
      <c r="S17">
        <f>INDEX('EIA Expenditures'!$A:$CZ,$E17, S$3)</f>
        <v/>
      </c>
      <c r="T17">
        <f>INDEX('EIA Expenditures'!$A:$CZ,$E17, T$3)</f>
        <v/>
      </c>
      <c r="U17">
        <f>INDEX('EIA Expenditures'!$A:$CZ,$E17, U$3)</f>
        <v/>
      </c>
      <c r="V17">
        <f>INDEX('EIA Expenditures'!$A:$CZ,$E17, V$3)</f>
        <v/>
      </c>
      <c r="W17">
        <f>INDEX('EIA Expenditures'!$A:$CZ,$E17, W$3)</f>
        <v/>
      </c>
      <c r="X17">
        <f>INDEX('EIA Expenditures'!$A:$CZ,$E17, X$3)</f>
        <v/>
      </c>
      <c r="Y17">
        <f>INDEX('EIA Expenditures'!$A:$CZ,$E17, Y$3)</f>
        <v/>
      </c>
      <c r="Z17">
        <f>INDEX('EIA Expenditures'!$A:$CZ,$E17, Z$3)</f>
        <v/>
      </c>
      <c r="AA17">
        <f>INDEX('EIA Expenditures'!$A:$CZ,$E17, AA$3)</f>
        <v/>
      </c>
      <c r="AB17">
        <f>INDEX('EIA Expenditures'!$A:$CZ,$E17, AB$3)</f>
        <v/>
      </c>
      <c r="AC17">
        <f>INDEX('EIA Expenditures'!$A:$CZ,$E17, AC$3)</f>
        <v/>
      </c>
      <c r="AD17">
        <f>INDEX('EIA Expenditures'!$A:$CZ,$E17, AD$3)</f>
        <v/>
      </c>
      <c r="AE17">
        <f>INDEX('EIA Expenditures'!$A:$CZ,$E17, AE$3)</f>
        <v/>
      </c>
      <c r="AF17">
        <f>INDEX('EIA Expenditures'!$A:$CZ,$E17, AF$3)</f>
        <v/>
      </c>
      <c r="AG17">
        <f>INDEX('EIA Expenditures'!$A:$CZ,$E17, AG$3)</f>
        <v/>
      </c>
      <c r="AH17">
        <f>INDEX('EIA Expenditures'!$A:$CZ,$E17, AH$3)</f>
        <v/>
      </c>
      <c r="AI17">
        <f>INDEX('EIA Expenditures'!$A:$CZ,$E17, AI$3)</f>
        <v/>
      </c>
      <c r="AJ17">
        <f>INDEX('EIA Expenditures'!$A:$CZ,$E17, AJ$3)</f>
        <v/>
      </c>
      <c r="AK17">
        <f>INDEX('EIA Expenditures'!$A:$CZ,$E17, AK$3)</f>
        <v/>
      </c>
      <c r="AL17">
        <f>INDEX('EIA Expenditures'!$A:$CZ,$E17, AL$3)</f>
        <v/>
      </c>
      <c r="AM17">
        <f>INDEX('EIA Expenditures'!$A:$CZ,$E17, AM$3)</f>
        <v/>
      </c>
      <c r="AN17">
        <f>INDEX('EIA Expenditures'!$A:$CZ,$E17, AN$3)</f>
        <v/>
      </c>
      <c r="AO17">
        <f>INDEX('EIA Expenditures'!$A:$CZ,$E17, AO$3)</f>
        <v/>
      </c>
      <c r="AP17">
        <f>INDEX('EIA Expenditures'!$A:$CZ,$E17, AP$3)</f>
        <v/>
      </c>
      <c r="AQ17">
        <f>INDEX('EIA Expenditures'!$A:$CZ,$E17, AQ$3)</f>
        <v/>
      </c>
      <c r="AR17">
        <f>INDEX('EIA Expenditures'!$A:$CZ,$E17, AR$3)</f>
        <v/>
      </c>
      <c r="AS17">
        <f>INDEX('EIA Expenditures'!$A:$CZ,$E17, AS$3)</f>
        <v/>
      </c>
      <c r="AT17">
        <f>INDEX('EIA Expenditures'!$A:$CZ,$E17, AT$3)</f>
        <v/>
      </c>
      <c r="AU17">
        <f>INDEX('EIA Expenditures'!$A:$CZ,$E17, AU$3)</f>
        <v/>
      </c>
      <c r="AV17">
        <f>INDEX('EIA Expenditures'!$A:$CZ,$E17, AV$3)</f>
        <v/>
      </c>
      <c r="AW17">
        <f>INDEX('EIA Expenditures'!$A:$CZ,$E17, AW$3)</f>
        <v/>
      </c>
      <c r="AX17">
        <f>INDEX('EIA Expenditures'!$A:$CZ,$E17, AX$3)</f>
        <v/>
      </c>
      <c r="AY17">
        <f>INDEX('EIA Expenditures'!$A:$CZ,$E17, AY$3)</f>
        <v/>
      </c>
      <c r="AZ17">
        <f>INDEX('EIA Expenditures'!$A:$CZ,$E17, AZ$3)</f>
        <v/>
      </c>
      <c r="BA17">
        <f>INDEX('EIA Expenditures'!$A:$CZ,$E17, BA$3)</f>
        <v/>
      </c>
      <c r="BB17">
        <f>INDEX('EIA Expenditures'!$A:$CZ,$E17, BB$3)</f>
        <v/>
      </c>
      <c r="BC17">
        <f>INDEX('EIA Expenditures'!$A:$CZ,$E17, BC$3)</f>
        <v/>
      </c>
      <c r="BD17">
        <f>INDEX('EIA Expenditures'!$A:$CZ,$E17, BD$3)</f>
        <v/>
      </c>
      <c r="BE17">
        <f>INDEX('EIA Expenditures'!$A:$CZ,$E17, BE$3)</f>
        <v/>
      </c>
      <c r="BF17">
        <f>INDEX('EIA Expenditures'!$A:$CZ,$E17, BF$3)</f>
        <v/>
      </c>
      <c r="BG17">
        <f>INDEX('EIA Expenditures'!$A:$CZ,$E17, BG$3)</f>
        <v/>
      </c>
      <c r="BH17">
        <f>INDEX('EIA Expenditures'!$A:$CZ,$E17, BH$3)</f>
        <v/>
      </c>
      <c r="BI17">
        <f>INDEX('EIA Expenditures'!$A:$CZ,$E17, BI$3)</f>
        <v/>
      </c>
      <c r="BJ17">
        <f>INDEX('EIA Expenditures'!$A:$CZ,$E17, BJ$3)</f>
        <v/>
      </c>
      <c r="BK17">
        <f>INDEX('EIA Expenditures'!$A:$CZ,$E17, BK$3)</f>
        <v/>
      </c>
      <c r="BL17">
        <f>INDEX('EIA Expenditures'!$A:$CZ,$E17, BL$3)</f>
        <v/>
      </c>
      <c r="BM17">
        <f>INDEX('EIA Expenditures'!$A:$CZ,$E17, BM$3)</f>
        <v/>
      </c>
      <c r="BN17">
        <f>INDEX('EIA Expenditures'!$A:$CZ,$E17, BN$3)</f>
        <v/>
      </c>
      <c r="BO17">
        <f>INDEX('EIA Expenditures'!$A:$CZ,$E17, BO$3)</f>
        <v/>
      </c>
    </row>
    <row r="18" spans="1:78">
      <c r="B18" t="s">
        <v>20</v>
      </c>
      <c r="C18" t="s">
        <v>21</v>
      </c>
      <c r="D18">
        <f>INDEX('EIA Expenditures'!$A:$CZ,$E18, D$3)</f>
        <v/>
      </c>
      <c r="E18">
        <f>MATCH(C18,'EIA Expenditures'!$C:$C,0)</f>
        <v/>
      </c>
      <c r="G18">
        <f>INDEX('EIA Expenditures'!$A:$CZ,$E18, G$3)</f>
        <v/>
      </c>
      <c r="H18">
        <f>INDEX('EIA Expenditures'!$A:$CZ,$E18, H$3)</f>
        <v/>
      </c>
      <c r="I18">
        <f>INDEX('EIA Expenditures'!$A:$CZ,$E18, I$3)</f>
        <v/>
      </c>
      <c r="J18">
        <f>INDEX('EIA Expenditures'!$A:$CZ,$E18, J$3)</f>
        <v/>
      </c>
      <c r="K18">
        <f>INDEX('EIA Expenditures'!$A:$CZ,$E18, K$3)</f>
        <v/>
      </c>
      <c r="L18">
        <f>INDEX('EIA Expenditures'!$A:$CZ,$E18, L$3)</f>
        <v/>
      </c>
      <c r="M18">
        <f>INDEX('EIA Expenditures'!$A:$CZ,$E18, M$3)</f>
        <v/>
      </c>
      <c r="N18">
        <f>INDEX('EIA Expenditures'!$A:$CZ,$E18, N$3)</f>
        <v/>
      </c>
      <c r="O18">
        <f>INDEX('EIA Expenditures'!$A:$CZ,$E18, O$3)</f>
        <v/>
      </c>
      <c r="P18">
        <f>INDEX('EIA Expenditures'!$A:$CZ,$E18, P$3)</f>
        <v/>
      </c>
      <c r="Q18">
        <f>INDEX('EIA Expenditures'!$A:$CZ,$E18, Q$3)</f>
        <v/>
      </c>
      <c r="R18">
        <f>INDEX('EIA Expenditures'!$A:$CZ,$E18, R$3)</f>
        <v/>
      </c>
      <c r="S18">
        <f>INDEX('EIA Expenditures'!$A:$CZ,$E18, S$3)</f>
        <v/>
      </c>
      <c r="T18">
        <f>INDEX('EIA Expenditures'!$A:$CZ,$E18, T$3)</f>
        <v/>
      </c>
      <c r="U18">
        <f>INDEX('EIA Expenditures'!$A:$CZ,$E18, U$3)</f>
        <v/>
      </c>
      <c r="V18">
        <f>INDEX('EIA Expenditures'!$A:$CZ,$E18, V$3)</f>
        <v/>
      </c>
      <c r="W18">
        <f>INDEX('EIA Expenditures'!$A:$CZ,$E18, W$3)</f>
        <v/>
      </c>
      <c r="X18">
        <f>INDEX('EIA Expenditures'!$A:$CZ,$E18, X$3)</f>
        <v/>
      </c>
      <c r="Y18">
        <f>INDEX('EIA Expenditures'!$A:$CZ,$E18, Y$3)</f>
        <v/>
      </c>
      <c r="Z18">
        <f>INDEX('EIA Expenditures'!$A:$CZ,$E18, Z$3)</f>
        <v/>
      </c>
      <c r="AA18">
        <f>INDEX('EIA Expenditures'!$A:$CZ,$E18, AA$3)</f>
        <v/>
      </c>
      <c r="AB18">
        <f>INDEX('EIA Expenditures'!$A:$CZ,$E18, AB$3)</f>
        <v/>
      </c>
      <c r="AC18">
        <f>INDEX('EIA Expenditures'!$A:$CZ,$E18, AC$3)</f>
        <v/>
      </c>
      <c r="AD18">
        <f>INDEX('EIA Expenditures'!$A:$CZ,$E18, AD$3)</f>
        <v/>
      </c>
      <c r="AE18">
        <f>INDEX('EIA Expenditures'!$A:$CZ,$E18, AE$3)</f>
        <v/>
      </c>
      <c r="AF18">
        <f>INDEX('EIA Expenditures'!$A:$CZ,$E18, AF$3)</f>
        <v/>
      </c>
      <c r="AG18">
        <f>INDEX('EIA Expenditures'!$A:$CZ,$E18, AG$3)</f>
        <v/>
      </c>
      <c r="AH18">
        <f>INDEX('EIA Expenditures'!$A:$CZ,$E18, AH$3)</f>
        <v/>
      </c>
      <c r="AI18">
        <f>INDEX('EIA Expenditures'!$A:$CZ,$E18, AI$3)</f>
        <v/>
      </c>
      <c r="AJ18">
        <f>INDEX('EIA Expenditures'!$A:$CZ,$E18, AJ$3)</f>
        <v/>
      </c>
      <c r="AK18">
        <f>INDEX('EIA Expenditures'!$A:$CZ,$E18, AK$3)</f>
        <v/>
      </c>
      <c r="AL18">
        <f>INDEX('EIA Expenditures'!$A:$CZ,$E18, AL$3)</f>
        <v/>
      </c>
      <c r="AM18">
        <f>INDEX('EIA Expenditures'!$A:$CZ,$E18, AM$3)</f>
        <v/>
      </c>
      <c r="AN18">
        <f>INDEX('EIA Expenditures'!$A:$CZ,$E18, AN$3)</f>
        <v/>
      </c>
      <c r="AO18">
        <f>INDEX('EIA Expenditures'!$A:$CZ,$E18, AO$3)</f>
        <v/>
      </c>
      <c r="AP18">
        <f>INDEX('EIA Expenditures'!$A:$CZ,$E18, AP$3)</f>
        <v/>
      </c>
      <c r="AQ18">
        <f>INDEX('EIA Expenditures'!$A:$CZ,$E18, AQ$3)</f>
        <v/>
      </c>
      <c r="AR18">
        <f>INDEX('EIA Expenditures'!$A:$CZ,$E18, AR$3)</f>
        <v/>
      </c>
      <c r="AS18">
        <f>INDEX('EIA Expenditures'!$A:$CZ,$E18, AS$3)</f>
        <v/>
      </c>
      <c r="AT18">
        <f>INDEX('EIA Expenditures'!$A:$CZ,$E18, AT$3)</f>
        <v/>
      </c>
      <c r="AU18">
        <f>INDEX('EIA Expenditures'!$A:$CZ,$E18, AU$3)</f>
        <v/>
      </c>
      <c r="AV18">
        <f>INDEX('EIA Expenditures'!$A:$CZ,$E18, AV$3)</f>
        <v/>
      </c>
      <c r="AW18">
        <f>INDEX('EIA Expenditures'!$A:$CZ,$E18, AW$3)</f>
        <v/>
      </c>
      <c r="AX18">
        <f>INDEX('EIA Expenditures'!$A:$CZ,$E18, AX$3)</f>
        <v/>
      </c>
      <c r="AY18">
        <f>INDEX('EIA Expenditures'!$A:$CZ,$E18, AY$3)</f>
        <v/>
      </c>
      <c r="AZ18">
        <f>INDEX('EIA Expenditures'!$A:$CZ,$E18, AZ$3)</f>
        <v/>
      </c>
      <c r="BA18">
        <f>INDEX('EIA Expenditures'!$A:$CZ,$E18, BA$3)</f>
        <v/>
      </c>
      <c r="BB18">
        <f>INDEX('EIA Expenditures'!$A:$CZ,$E18, BB$3)</f>
        <v/>
      </c>
      <c r="BC18">
        <f>INDEX('EIA Expenditures'!$A:$CZ,$E18, BC$3)</f>
        <v/>
      </c>
      <c r="BD18">
        <f>INDEX('EIA Expenditures'!$A:$CZ,$E18, BD$3)</f>
        <v/>
      </c>
      <c r="BE18">
        <f>INDEX('EIA Expenditures'!$A:$CZ,$E18, BE$3)</f>
        <v/>
      </c>
      <c r="BF18">
        <f>INDEX('EIA Expenditures'!$A:$CZ,$E18, BF$3)</f>
        <v/>
      </c>
      <c r="BG18">
        <f>INDEX('EIA Expenditures'!$A:$CZ,$E18, BG$3)</f>
        <v/>
      </c>
      <c r="BH18">
        <f>INDEX('EIA Expenditures'!$A:$CZ,$E18, BH$3)</f>
        <v/>
      </c>
      <c r="BI18">
        <f>INDEX('EIA Expenditures'!$A:$CZ,$E18, BI$3)</f>
        <v/>
      </c>
      <c r="BJ18">
        <f>INDEX('EIA Expenditures'!$A:$CZ,$E18, BJ$3)</f>
        <v/>
      </c>
      <c r="BK18">
        <f>INDEX('EIA Expenditures'!$A:$CZ,$E18, BK$3)</f>
        <v/>
      </c>
      <c r="BL18">
        <f>INDEX('EIA Expenditures'!$A:$CZ,$E18, BL$3)</f>
        <v/>
      </c>
      <c r="BM18">
        <f>INDEX('EIA Expenditures'!$A:$CZ,$E18, BM$3)</f>
        <v/>
      </c>
      <c r="BN18">
        <f>INDEX('EIA Expenditures'!$A:$CZ,$E18, BN$3)</f>
        <v/>
      </c>
      <c r="BO18">
        <f>INDEX('EIA Expenditures'!$A:$CZ,$E18, BO$3)</f>
        <v/>
      </c>
    </row>
    <row r="19" spans="1:78">
      <c r="B19" t="s">
        <v>22</v>
      </c>
      <c r="C19" t="s">
        <v>23</v>
      </c>
      <c r="D19">
        <f>INDEX('EIA Expenditures'!$A:$CZ,$E19, D$3)</f>
        <v/>
      </c>
      <c r="E19">
        <f>MATCH(C19,'EIA Expenditures'!$C:$C,0)</f>
        <v/>
      </c>
      <c r="G19">
        <f>INDEX('EIA Expenditures'!$A:$CZ,$E19, G$3)</f>
        <v/>
      </c>
      <c r="H19">
        <f>INDEX('EIA Expenditures'!$A:$CZ,$E19, H$3)</f>
        <v/>
      </c>
      <c r="I19">
        <f>INDEX('EIA Expenditures'!$A:$CZ,$E19, I$3)</f>
        <v/>
      </c>
      <c r="J19">
        <f>INDEX('EIA Expenditures'!$A:$CZ,$E19, J$3)</f>
        <v/>
      </c>
      <c r="K19">
        <f>INDEX('EIA Expenditures'!$A:$CZ,$E19, K$3)</f>
        <v/>
      </c>
      <c r="L19">
        <f>INDEX('EIA Expenditures'!$A:$CZ,$E19, L$3)</f>
        <v/>
      </c>
      <c r="M19">
        <f>INDEX('EIA Expenditures'!$A:$CZ,$E19, M$3)</f>
        <v/>
      </c>
      <c r="N19">
        <f>INDEX('EIA Expenditures'!$A:$CZ,$E19, N$3)</f>
        <v/>
      </c>
      <c r="O19">
        <f>INDEX('EIA Expenditures'!$A:$CZ,$E19, O$3)</f>
        <v/>
      </c>
      <c r="P19">
        <f>INDEX('EIA Expenditures'!$A:$CZ,$E19, P$3)</f>
        <v/>
      </c>
      <c r="Q19">
        <f>INDEX('EIA Expenditures'!$A:$CZ,$E19, Q$3)</f>
        <v/>
      </c>
      <c r="R19">
        <f>INDEX('EIA Expenditures'!$A:$CZ,$E19, R$3)</f>
        <v/>
      </c>
      <c r="S19">
        <f>INDEX('EIA Expenditures'!$A:$CZ,$E19, S$3)</f>
        <v/>
      </c>
      <c r="T19">
        <f>INDEX('EIA Expenditures'!$A:$CZ,$E19, T$3)</f>
        <v/>
      </c>
      <c r="U19">
        <f>INDEX('EIA Expenditures'!$A:$CZ,$E19, U$3)</f>
        <v/>
      </c>
      <c r="V19">
        <f>INDEX('EIA Expenditures'!$A:$CZ,$E19, V$3)</f>
        <v/>
      </c>
      <c r="W19">
        <f>INDEX('EIA Expenditures'!$A:$CZ,$E19, W$3)</f>
        <v/>
      </c>
      <c r="X19">
        <f>INDEX('EIA Expenditures'!$A:$CZ,$E19, X$3)</f>
        <v/>
      </c>
      <c r="Y19">
        <f>INDEX('EIA Expenditures'!$A:$CZ,$E19, Y$3)</f>
        <v/>
      </c>
      <c r="Z19">
        <f>INDEX('EIA Expenditures'!$A:$CZ,$E19, Z$3)</f>
        <v/>
      </c>
      <c r="AA19">
        <f>INDEX('EIA Expenditures'!$A:$CZ,$E19, AA$3)</f>
        <v/>
      </c>
      <c r="AB19">
        <f>INDEX('EIA Expenditures'!$A:$CZ,$E19, AB$3)</f>
        <v/>
      </c>
      <c r="AC19">
        <f>INDEX('EIA Expenditures'!$A:$CZ,$E19, AC$3)</f>
        <v/>
      </c>
      <c r="AD19">
        <f>INDEX('EIA Expenditures'!$A:$CZ,$E19, AD$3)</f>
        <v/>
      </c>
      <c r="AE19">
        <f>INDEX('EIA Expenditures'!$A:$CZ,$E19, AE$3)</f>
        <v/>
      </c>
      <c r="AF19">
        <f>INDEX('EIA Expenditures'!$A:$CZ,$E19, AF$3)</f>
        <v/>
      </c>
      <c r="AG19">
        <f>INDEX('EIA Expenditures'!$A:$CZ,$E19, AG$3)</f>
        <v/>
      </c>
      <c r="AH19">
        <f>INDEX('EIA Expenditures'!$A:$CZ,$E19, AH$3)</f>
        <v/>
      </c>
      <c r="AI19">
        <f>INDEX('EIA Expenditures'!$A:$CZ,$E19, AI$3)</f>
        <v/>
      </c>
      <c r="AJ19">
        <f>INDEX('EIA Expenditures'!$A:$CZ,$E19, AJ$3)</f>
        <v/>
      </c>
      <c r="AK19">
        <f>INDEX('EIA Expenditures'!$A:$CZ,$E19, AK$3)</f>
        <v/>
      </c>
      <c r="AL19">
        <f>INDEX('EIA Expenditures'!$A:$CZ,$E19, AL$3)</f>
        <v/>
      </c>
      <c r="AM19">
        <f>INDEX('EIA Expenditures'!$A:$CZ,$E19, AM$3)</f>
        <v/>
      </c>
      <c r="AN19">
        <f>INDEX('EIA Expenditures'!$A:$CZ,$E19, AN$3)</f>
        <v/>
      </c>
      <c r="AO19">
        <f>INDEX('EIA Expenditures'!$A:$CZ,$E19, AO$3)</f>
        <v/>
      </c>
      <c r="AP19">
        <f>INDEX('EIA Expenditures'!$A:$CZ,$E19, AP$3)</f>
        <v/>
      </c>
      <c r="AQ19">
        <f>INDEX('EIA Expenditures'!$A:$CZ,$E19, AQ$3)</f>
        <v/>
      </c>
      <c r="AR19">
        <f>INDEX('EIA Expenditures'!$A:$CZ,$E19, AR$3)</f>
        <v/>
      </c>
      <c r="AS19">
        <f>INDEX('EIA Expenditures'!$A:$CZ,$E19, AS$3)</f>
        <v/>
      </c>
      <c r="AT19">
        <f>INDEX('EIA Expenditures'!$A:$CZ,$E19, AT$3)</f>
        <v/>
      </c>
      <c r="AU19">
        <f>INDEX('EIA Expenditures'!$A:$CZ,$E19, AU$3)</f>
        <v/>
      </c>
      <c r="AV19">
        <f>INDEX('EIA Expenditures'!$A:$CZ,$E19, AV$3)</f>
        <v/>
      </c>
      <c r="AW19">
        <f>INDEX('EIA Expenditures'!$A:$CZ,$E19, AW$3)</f>
        <v/>
      </c>
      <c r="AX19">
        <f>INDEX('EIA Expenditures'!$A:$CZ,$E19, AX$3)</f>
        <v/>
      </c>
      <c r="AY19">
        <f>INDEX('EIA Expenditures'!$A:$CZ,$E19, AY$3)</f>
        <v/>
      </c>
      <c r="AZ19">
        <f>INDEX('EIA Expenditures'!$A:$CZ,$E19, AZ$3)</f>
        <v/>
      </c>
      <c r="BA19">
        <f>INDEX('EIA Expenditures'!$A:$CZ,$E19, BA$3)</f>
        <v/>
      </c>
      <c r="BB19">
        <f>INDEX('EIA Expenditures'!$A:$CZ,$E19, BB$3)</f>
        <v/>
      </c>
      <c r="BC19">
        <f>INDEX('EIA Expenditures'!$A:$CZ,$E19, BC$3)</f>
        <v/>
      </c>
      <c r="BD19">
        <f>INDEX('EIA Expenditures'!$A:$CZ,$E19, BD$3)</f>
        <v/>
      </c>
      <c r="BE19">
        <f>INDEX('EIA Expenditures'!$A:$CZ,$E19, BE$3)</f>
        <v/>
      </c>
      <c r="BF19">
        <f>INDEX('EIA Expenditures'!$A:$CZ,$E19, BF$3)</f>
        <v/>
      </c>
      <c r="BG19">
        <f>INDEX('EIA Expenditures'!$A:$CZ,$E19, BG$3)</f>
        <v/>
      </c>
      <c r="BH19">
        <f>INDEX('EIA Expenditures'!$A:$CZ,$E19, BH$3)</f>
        <v/>
      </c>
      <c r="BI19">
        <f>INDEX('EIA Expenditures'!$A:$CZ,$E19, BI$3)</f>
        <v/>
      </c>
      <c r="BJ19">
        <f>INDEX('EIA Expenditures'!$A:$CZ,$E19, BJ$3)</f>
        <v/>
      </c>
      <c r="BK19">
        <f>INDEX('EIA Expenditures'!$A:$CZ,$E19, BK$3)</f>
        <v/>
      </c>
      <c r="BL19">
        <f>INDEX('EIA Expenditures'!$A:$CZ,$E19, BL$3)</f>
        <v/>
      </c>
      <c r="BM19">
        <f>INDEX('EIA Expenditures'!$A:$CZ,$E19, BM$3)</f>
        <v/>
      </c>
      <c r="BN19">
        <f>INDEX('EIA Expenditures'!$A:$CZ,$E19, BN$3)</f>
        <v/>
      </c>
      <c r="BO19">
        <f>INDEX('EIA Expenditures'!$A:$CZ,$E19, BO$3)</f>
        <v/>
      </c>
    </row>
    <row r="20" spans="1:78">
      <c r="B20" t="s">
        <v>24</v>
      </c>
      <c r="C20" t="s">
        <v>25</v>
      </c>
      <c r="D20">
        <f>INDEX('EIA Expenditures'!$A:$CZ,$E20, D$3)</f>
        <v/>
      </c>
      <c r="E20">
        <f>MATCH(C20,'EIA Expenditures'!$C:$C,0)</f>
        <v/>
      </c>
      <c r="G20">
        <f>INDEX('EIA Expenditures'!$A:$CZ,$E20, G$3)</f>
        <v/>
      </c>
      <c r="H20">
        <f>INDEX('EIA Expenditures'!$A:$CZ,$E20, H$3)</f>
        <v/>
      </c>
      <c r="I20">
        <f>INDEX('EIA Expenditures'!$A:$CZ,$E20, I$3)</f>
        <v/>
      </c>
      <c r="J20">
        <f>INDEX('EIA Expenditures'!$A:$CZ,$E20, J$3)</f>
        <v/>
      </c>
      <c r="K20">
        <f>INDEX('EIA Expenditures'!$A:$CZ,$E20, K$3)</f>
        <v/>
      </c>
      <c r="L20">
        <f>INDEX('EIA Expenditures'!$A:$CZ,$E20, L$3)</f>
        <v/>
      </c>
      <c r="M20">
        <f>INDEX('EIA Expenditures'!$A:$CZ,$E20, M$3)</f>
        <v/>
      </c>
      <c r="N20">
        <f>INDEX('EIA Expenditures'!$A:$CZ,$E20, N$3)</f>
        <v/>
      </c>
      <c r="O20">
        <f>INDEX('EIA Expenditures'!$A:$CZ,$E20, O$3)</f>
        <v/>
      </c>
      <c r="P20">
        <f>INDEX('EIA Expenditures'!$A:$CZ,$E20, P$3)</f>
        <v/>
      </c>
      <c r="Q20">
        <f>INDEX('EIA Expenditures'!$A:$CZ,$E20, Q$3)</f>
        <v/>
      </c>
      <c r="R20">
        <f>INDEX('EIA Expenditures'!$A:$CZ,$E20, R$3)</f>
        <v/>
      </c>
      <c r="S20">
        <f>INDEX('EIA Expenditures'!$A:$CZ,$E20, S$3)</f>
        <v/>
      </c>
      <c r="T20">
        <f>INDEX('EIA Expenditures'!$A:$CZ,$E20, T$3)</f>
        <v/>
      </c>
      <c r="U20">
        <f>INDEX('EIA Expenditures'!$A:$CZ,$E20, U$3)</f>
        <v/>
      </c>
      <c r="V20">
        <f>INDEX('EIA Expenditures'!$A:$CZ,$E20, V$3)</f>
        <v/>
      </c>
      <c r="W20">
        <f>INDEX('EIA Expenditures'!$A:$CZ,$E20, W$3)</f>
        <v/>
      </c>
      <c r="X20">
        <f>INDEX('EIA Expenditures'!$A:$CZ,$E20, X$3)</f>
        <v/>
      </c>
      <c r="Y20">
        <f>INDEX('EIA Expenditures'!$A:$CZ,$E20, Y$3)</f>
        <v/>
      </c>
      <c r="Z20">
        <f>INDEX('EIA Expenditures'!$A:$CZ,$E20, Z$3)</f>
        <v/>
      </c>
      <c r="AA20">
        <f>INDEX('EIA Expenditures'!$A:$CZ,$E20, AA$3)</f>
        <v/>
      </c>
      <c r="AB20">
        <f>INDEX('EIA Expenditures'!$A:$CZ,$E20, AB$3)</f>
        <v/>
      </c>
      <c r="AC20">
        <f>INDEX('EIA Expenditures'!$A:$CZ,$E20, AC$3)</f>
        <v/>
      </c>
      <c r="AD20">
        <f>INDEX('EIA Expenditures'!$A:$CZ,$E20, AD$3)</f>
        <v/>
      </c>
      <c r="AE20">
        <f>INDEX('EIA Expenditures'!$A:$CZ,$E20, AE$3)</f>
        <v/>
      </c>
      <c r="AF20">
        <f>INDEX('EIA Expenditures'!$A:$CZ,$E20, AF$3)</f>
        <v/>
      </c>
      <c r="AG20">
        <f>INDEX('EIA Expenditures'!$A:$CZ,$E20, AG$3)</f>
        <v/>
      </c>
      <c r="AH20">
        <f>INDEX('EIA Expenditures'!$A:$CZ,$E20, AH$3)</f>
        <v/>
      </c>
      <c r="AI20">
        <f>INDEX('EIA Expenditures'!$A:$CZ,$E20, AI$3)</f>
        <v/>
      </c>
      <c r="AJ20">
        <f>INDEX('EIA Expenditures'!$A:$CZ,$E20, AJ$3)</f>
        <v/>
      </c>
      <c r="AK20">
        <f>INDEX('EIA Expenditures'!$A:$CZ,$E20, AK$3)</f>
        <v/>
      </c>
      <c r="AL20">
        <f>INDEX('EIA Expenditures'!$A:$CZ,$E20, AL$3)</f>
        <v/>
      </c>
      <c r="AM20">
        <f>INDEX('EIA Expenditures'!$A:$CZ,$E20, AM$3)</f>
        <v/>
      </c>
      <c r="AN20">
        <f>INDEX('EIA Expenditures'!$A:$CZ,$E20, AN$3)</f>
        <v/>
      </c>
      <c r="AO20">
        <f>INDEX('EIA Expenditures'!$A:$CZ,$E20, AO$3)</f>
        <v/>
      </c>
      <c r="AP20">
        <f>INDEX('EIA Expenditures'!$A:$CZ,$E20, AP$3)</f>
        <v/>
      </c>
      <c r="AQ20">
        <f>INDEX('EIA Expenditures'!$A:$CZ,$E20, AQ$3)</f>
        <v/>
      </c>
      <c r="AR20">
        <f>INDEX('EIA Expenditures'!$A:$CZ,$E20, AR$3)</f>
        <v/>
      </c>
      <c r="AS20">
        <f>INDEX('EIA Expenditures'!$A:$CZ,$E20, AS$3)</f>
        <v/>
      </c>
      <c r="AT20">
        <f>INDEX('EIA Expenditures'!$A:$CZ,$E20, AT$3)</f>
        <v/>
      </c>
      <c r="AU20">
        <f>INDEX('EIA Expenditures'!$A:$CZ,$E20, AU$3)</f>
        <v/>
      </c>
      <c r="AV20">
        <f>INDEX('EIA Expenditures'!$A:$CZ,$E20, AV$3)</f>
        <v/>
      </c>
      <c r="AW20">
        <f>INDEX('EIA Expenditures'!$A:$CZ,$E20, AW$3)</f>
        <v/>
      </c>
      <c r="AX20">
        <f>INDEX('EIA Expenditures'!$A:$CZ,$E20, AX$3)</f>
        <v/>
      </c>
      <c r="AY20">
        <f>INDEX('EIA Expenditures'!$A:$CZ,$E20, AY$3)</f>
        <v/>
      </c>
      <c r="AZ20">
        <f>INDEX('EIA Expenditures'!$A:$CZ,$E20, AZ$3)</f>
        <v/>
      </c>
      <c r="BA20">
        <f>INDEX('EIA Expenditures'!$A:$CZ,$E20, BA$3)</f>
        <v/>
      </c>
      <c r="BB20">
        <f>INDEX('EIA Expenditures'!$A:$CZ,$E20, BB$3)</f>
        <v/>
      </c>
      <c r="BC20">
        <f>INDEX('EIA Expenditures'!$A:$CZ,$E20, BC$3)</f>
        <v/>
      </c>
      <c r="BD20">
        <f>INDEX('EIA Expenditures'!$A:$CZ,$E20, BD$3)</f>
        <v/>
      </c>
      <c r="BE20">
        <f>INDEX('EIA Expenditures'!$A:$CZ,$E20, BE$3)</f>
        <v/>
      </c>
      <c r="BF20">
        <f>INDEX('EIA Expenditures'!$A:$CZ,$E20, BF$3)</f>
        <v/>
      </c>
      <c r="BG20">
        <f>INDEX('EIA Expenditures'!$A:$CZ,$E20, BG$3)</f>
        <v/>
      </c>
      <c r="BH20">
        <f>INDEX('EIA Expenditures'!$A:$CZ,$E20, BH$3)</f>
        <v/>
      </c>
      <c r="BI20">
        <f>INDEX('EIA Expenditures'!$A:$CZ,$E20, BI$3)</f>
        <v/>
      </c>
      <c r="BJ20">
        <f>INDEX('EIA Expenditures'!$A:$CZ,$E20, BJ$3)</f>
        <v/>
      </c>
      <c r="BK20">
        <f>INDEX('EIA Expenditures'!$A:$CZ,$E20, BK$3)</f>
        <v/>
      </c>
      <c r="BL20">
        <f>INDEX('EIA Expenditures'!$A:$CZ,$E20, BL$3)</f>
        <v/>
      </c>
      <c r="BM20">
        <f>INDEX('EIA Expenditures'!$A:$CZ,$E20, BM$3)</f>
        <v/>
      </c>
      <c r="BN20">
        <f>INDEX('EIA Expenditures'!$A:$CZ,$E20, BN$3)</f>
        <v/>
      </c>
      <c r="BO20">
        <f>INDEX('EIA Expenditures'!$A:$CZ,$E20, BO$3)</f>
        <v/>
      </c>
    </row>
    <row r="21" spans="1:78">
      <c r="B21" t="s">
        <v>26</v>
      </c>
      <c r="C21" t="s">
        <v>27</v>
      </c>
      <c r="D21">
        <f>INDEX('EIA Expenditures'!$A:$CZ,$E21, D$3)</f>
        <v/>
      </c>
      <c r="E21">
        <f>MATCH(C21,'EIA Expenditures'!$C:$C,0)</f>
        <v/>
      </c>
      <c r="G21">
        <f>INDEX('EIA Expenditures'!$A:$CZ,$E21, G$3)</f>
        <v/>
      </c>
      <c r="H21">
        <f>INDEX('EIA Expenditures'!$A:$CZ,$E21, H$3)</f>
        <v/>
      </c>
      <c r="I21">
        <f>INDEX('EIA Expenditures'!$A:$CZ,$E21, I$3)</f>
        <v/>
      </c>
      <c r="J21">
        <f>INDEX('EIA Expenditures'!$A:$CZ,$E21, J$3)</f>
        <v/>
      </c>
      <c r="K21">
        <f>INDEX('EIA Expenditures'!$A:$CZ,$E21, K$3)</f>
        <v/>
      </c>
      <c r="L21">
        <f>INDEX('EIA Expenditures'!$A:$CZ,$E21, L$3)</f>
        <v/>
      </c>
      <c r="M21">
        <f>INDEX('EIA Expenditures'!$A:$CZ,$E21, M$3)</f>
        <v/>
      </c>
      <c r="N21">
        <f>INDEX('EIA Expenditures'!$A:$CZ,$E21, N$3)</f>
        <v/>
      </c>
      <c r="O21">
        <f>INDEX('EIA Expenditures'!$A:$CZ,$E21, O$3)</f>
        <v/>
      </c>
      <c r="P21">
        <f>INDEX('EIA Expenditures'!$A:$CZ,$E21, P$3)</f>
        <v/>
      </c>
      <c r="Q21">
        <f>INDEX('EIA Expenditures'!$A:$CZ,$E21, Q$3)</f>
        <v/>
      </c>
      <c r="R21">
        <f>INDEX('EIA Expenditures'!$A:$CZ,$E21, R$3)</f>
        <v/>
      </c>
      <c r="S21">
        <f>INDEX('EIA Expenditures'!$A:$CZ,$E21, S$3)</f>
        <v/>
      </c>
      <c r="T21">
        <f>INDEX('EIA Expenditures'!$A:$CZ,$E21, T$3)</f>
        <v/>
      </c>
      <c r="U21">
        <f>INDEX('EIA Expenditures'!$A:$CZ,$E21, U$3)</f>
        <v/>
      </c>
      <c r="V21">
        <f>INDEX('EIA Expenditures'!$A:$CZ,$E21, V$3)</f>
        <v/>
      </c>
      <c r="W21">
        <f>INDEX('EIA Expenditures'!$A:$CZ,$E21, W$3)</f>
        <v/>
      </c>
      <c r="X21">
        <f>INDEX('EIA Expenditures'!$A:$CZ,$E21, X$3)</f>
        <v/>
      </c>
      <c r="Y21">
        <f>INDEX('EIA Expenditures'!$A:$CZ,$E21, Y$3)</f>
        <v/>
      </c>
      <c r="Z21">
        <f>INDEX('EIA Expenditures'!$A:$CZ,$E21, Z$3)</f>
        <v/>
      </c>
      <c r="AA21">
        <f>INDEX('EIA Expenditures'!$A:$CZ,$E21, AA$3)</f>
        <v/>
      </c>
      <c r="AB21">
        <f>INDEX('EIA Expenditures'!$A:$CZ,$E21, AB$3)</f>
        <v/>
      </c>
      <c r="AC21">
        <f>INDEX('EIA Expenditures'!$A:$CZ,$E21, AC$3)</f>
        <v/>
      </c>
      <c r="AD21">
        <f>INDEX('EIA Expenditures'!$A:$CZ,$E21, AD$3)</f>
        <v/>
      </c>
      <c r="AE21">
        <f>INDEX('EIA Expenditures'!$A:$CZ,$E21, AE$3)</f>
        <v/>
      </c>
      <c r="AF21">
        <f>INDEX('EIA Expenditures'!$A:$CZ,$E21, AF$3)</f>
        <v/>
      </c>
      <c r="AG21">
        <f>INDEX('EIA Expenditures'!$A:$CZ,$E21, AG$3)</f>
        <v/>
      </c>
      <c r="AH21">
        <f>INDEX('EIA Expenditures'!$A:$CZ,$E21, AH$3)</f>
        <v/>
      </c>
      <c r="AI21">
        <f>INDEX('EIA Expenditures'!$A:$CZ,$E21, AI$3)</f>
        <v/>
      </c>
      <c r="AJ21">
        <f>INDEX('EIA Expenditures'!$A:$CZ,$E21, AJ$3)</f>
        <v/>
      </c>
      <c r="AK21">
        <f>INDEX('EIA Expenditures'!$A:$CZ,$E21, AK$3)</f>
        <v/>
      </c>
      <c r="AL21">
        <f>INDEX('EIA Expenditures'!$A:$CZ,$E21, AL$3)</f>
        <v/>
      </c>
      <c r="AM21">
        <f>INDEX('EIA Expenditures'!$A:$CZ,$E21, AM$3)</f>
        <v/>
      </c>
      <c r="AN21">
        <f>INDEX('EIA Expenditures'!$A:$CZ,$E21, AN$3)</f>
        <v/>
      </c>
      <c r="AO21">
        <f>INDEX('EIA Expenditures'!$A:$CZ,$E21, AO$3)</f>
        <v/>
      </c>
      <c r="AP21">
        <f>INDEX('EIA Expenditures'!$A:$CZ,$E21, AP$3)</f>
        <v/>
      </c>
      <c r="AQ21">
        <f>INDEX('EIA Expenditures'!$A:$CZ,$E21, AQ$3)</f>
        <v/>
      </c>
      <c r="AR21">
        <f>INDEX('EIA Expenditures'!$A:$CZ,$E21, AR$3)</f>
        <v/>
      </c>
      <c r="AS21">
        <f>INDEX('EIA Expenditures'!$A:$CZ,$E21, AS$3)</f>
        <v/>
      </c>
      <c r="AT21">
        <f>INDEX('EIA Expenditures'!$A:$CZ,$E21, AT$3)</f>
        <v/>
      </c>
      <c r="AU21">
        <f>INDEX('EIA Expenditures'!$A:$CZ,$E21, AU$3)</f>
        <v/>
      </c>
      <c r="AV21">
        <f>INDEX('EIA Expenditures'!$A:$CZ,$E21, AV$3)</f>
        <v/>
      </c>
      <c r="AW21">
        <f>INDEX('EIA Expenditures'!$A:$CZ,$E21, AW$3)</f>
        <v/>
      </c>
      <c r="AX21">
        <f>INDEX('EIA Expenditures'!$A:$CZ,$E21, AX$3)</f>
        <v/>
      </c>
      <c r="AY21">
        <f>INDEX('EIA Expenditures'!$A:$CZ,$E21, AY$3)</f>
        <v/>
      </c>
      <c r="AZ21">
        <f>INDEX('EIA Expenditures'!$A:$CZ,$E21, AZ$3)</f>
        <v/>
      </c>
      <c r="BA21">
        <f>INDEX('EIA Expenditures'!$A:$CZ,$E21, BA$3)</f>
        <v/>
      </c>
      <c r="BB21">
        <f>INDEX('EIA Expenditures'!$A:$CZ,$E21, BB$3)</f>
        <v/>
      </c>
      <c r="BC21">
        <f>INDEX('EIA Expenditures'!$A:$CZ,$E21, BC$3)</f>
        <v/>
      </c>
      <c r="BD21">
        <f>INDEX('EIA Expenditures'!$A:$CZ,$E21, BD$3)</f>
        <v/>
      </c>
      <c r="BE21">
        <f>INDEX('EIA Expenditures'!$A:$CZ,$E21, BE$3)</f>
        <v/>
      </c>
      <c r="BF21">
        <f>INDEX('EIA Expenditures'!$A:$CZ,$E21, BF$3)</f>
        <v/>
      </c>
      <c r="BG21">
        <f>INDEX('EIA Expenditures'!$A:$CZ,$E21, BG$3)</f>
        <v/>
      </c>
      <c r="BH21">
        <f>INDEX('EIA Expenditures'!$A:$CZ,$E21, BH$3)</f>
        <v/>
      </c>
      <c r="BI21">
        <f>INDEX('EIA Expenditures'!$A:$CZ,$E21, BI$3)</f>
        <v/>
      </c>
      <c r="BJ21">
        <f>INDEX('EIA Expenditures'!$A:$CZ,$E21, BJ$3)</f>
        <v/>
      </c>
      <c r="BK21">
        <f>INDEX('EIA Expenditures'!$A:$CZ,$E21, BK$3)</f>
        <v/>
      </c>
      <c r="BL21">
        <f>INDEX('EIA Expenditures'!$A:$CZ,$E21, BL$3)</f>
        <v/>
      </c>
      <c r="BM21">
        <f>INDEX('EIA Expenditures'!$A:$CZ,$E21, BM$3)</f>
        <v/>
      </c>
      <c r="BN21">
        <f>INDEX('EIA Expenditures'!$A:$CZ,$E21, BN$3)</f>
        <v/>
      </c>
      <c r="BO21">
        <f>INDEX('EIA Expenditures'!$A:$CZ,$E21, BO$3)</f>
        <v/>
      </c>
    </row>
    <row r="22" spans="1:78">
      <c r="B22" t="s">
        <v>28</v>
      </c>
      <c r="C22" t="s">
        <v>29</v>
      </c>
      <c r="D22">
        <f>D18</f>
        <v/>
      </c>
      <c r="E22">
        <f>MATCH(C22,'EIA Expenditures'!$C:$C,0)</f>
        <v/>
      </c>
      <c r="G22">
        <f>G18-INDEX('EIA Expenditures'!$A:$CZ,MATCH("JFTXV", 'EIA Expenditures'!$C:$C, 0), G$3)-INDEX('EIA Expenditures'!$A:$CZ,MATCH("DFTXV", 'EIA Expenditures'!$C:$C, 0), G$3)-INDEX('EIA Expenditures'!$A:$CZ,MATCH("RFTXV",'EIA Expenditures'!$C:$C, 0), G$3)</f>
        <v/>
      </c>
      <c r="H22">
        <f>H18-INDEX('EIA Expenditures'!$A:$CZ,MATCH("JFTXV", 'EIA Expenditures'!$C:$C, 0), H$3)-INDEX('EIA Expenditures'!$A:$CZ,MATCH("DFTXV", 'EIA Expenditures'!$C:$C, 0), H$3)-INDEX('EIA Expenditures'!$A:$CZ,MATCH("RFTXV",'EIA Expenditures'!$C:$C, 0), H$3)</f>
        <v/>
      </c>
      <c r="I22">
        <f>I18-INDEX('EIA Expenditures'!$A:$CZ,MATCH("JFTXV", 'EIA Expenditures'!$C:$C, 0), I$3)-INDEX('EIA Expenditures'!$A:$CZ,MATCH("DFTXV", 'EIA Expenditures'!$C:$C, 0), I$3)-INDEX('EIA Expenditures'!$A:$CZ,MATCH("RFTXV",'EIA Expenditures'!$C:$C, 0), I$3)</f>
        <v/>
      </c>
      <c r="J22">
        <f>J18-INDEX('EIA Expenditures'!$A:$CZ,MATCH("JFTXV", 'EIA Expenditures'!$C:$C, 0), J$3)-INDEX('EIA Expenditures'!$A:$CZ,MATCH("DFTXV", 'EIA Expenditures'!$C:$C, 0), J$3)-INDEX('EIA Expenditures'!$A:$CZ,MATCH("RFTXV",'EIA Expenditures'!$C:$C, 0), J$3)</f>
        <v/>
      </c>
      <c r="K22">
        <f>K18-INDEX('EIA Expenditures'!$A:$CZ,MATCH("JFTXV", 'EIA Expenditures'!$C:$C, 0), K$3)-INDEX('EIA Expenditures'!$A:$CZ,MATCH("DFTXV", 'EIA Expenditures'!$C:$C, 0), K$3)-INDEX('EIA Expenditures'!$A:$CZ,MATCH("RFTXV",'EIA Expenditures'!$C:$C, 0), K$3)</f>
        <v/>
      </c>
      <c r="L22">
        <f>L18-INDEX('EIA Expenditures'!$A:$CZ,MATCH("JFTXV", 'EIA Expenditures'!$C:$C, 0), L$3)-INDEX('EIA Expenditures'!$A:$CZ,MATCH("DFTXV", 'EIA Expenditures'!$C:$C, 0), L$3)-INDEX('EIA Expenditures'!$A:$CZ,MATCH("RFTXV",'EIA Expenditures'!$C:$C, 0), L$3)</f>
        <v/>
      </c>
      <c r="M22">
        <f>M18-INDEX('EIA Expenditures'!$A:$CZ,MATCH("JFTXV", 'EIA Expenditures'!$C:$C, 0), M$3)-INDEX('EIA Expenditures'!$A:$CZ,MATCH("DFTXV", 'EIA Expenditures'!$C:$C, 0), M$3)-INDEX('EIA Expenditures'!$A:$CZ,MATCH("RFTXV",'EIA Expenditures'!$C:$C, 0), M$3)</f>
        <v/>
      </c>
      <c r="N22">
        <f>N18-INDEX('EIA Expenditures'!$A:$CZ,MATCH("JFTXV", 'EIA Expenditures'!$C:$C, 0), N$3)-INDEX('EIA Expenditures'!$A:$CZ,MATCH("DFTXV", 'EIA Expenditures'!$C:$C, 0), N$3)-INDEX('EIA Expenditures'!$A:$CZ,MATCH("RFTXV",'EIA Expenditures'!$C:$C, 0), N$3)</f>
        <v/>
      </c>
      <c r="O22">
        <f>O18-INDEX('EIA Expenditures'!$A:$CZ,MATCH("JFTXV", 'EIA Expenditures'!$C:$C, 0), O$3)-INDEX('EIA Expenditures'!$A:$CZ,MATCH("DFTXV", 'EIA Expenditures'!$C:$C, 0), O$3)-INDEX('EIA Expenditures'!$A:$CZ,MATCH("RFTXV",'EIA Expenditures'!$C:$C, 0), O$3)</f>
        <v/>
      </c>
      <c r="P22">
        <f>P18-INDEX('EIA Expenditures'!$A:$CZ,MATCH("JFTXV", 'EIA Expenditures'!$C:$C, 0), P$3)-INDEX('EIA Expenditures'!$A:$CZ,MATCH("DFTXV", 'EIA Expenditures'!$C:$C, 0), P$3)-INDEX('EIA Expenditures'!$A:$CZ,MATCH("RFTXV",'EIA Expenditures'!$C:$C, 0), P$3)</f>
        <v/>
      </c>
      <c r="Q22">
        <f>Q18-INDEX('EIA Expenditures'!$A:$CZ,MATCH("JFTXV", 'EIA Expenditures'!$C:$C, 0), Q$3)-INDEX('EIA Expenditures'!$A:$CZ,MATCH("DFTXV", 'EIA Expenditures'!$C:$C, 0), Q$3)-INDEX('EIA Expenditures'!$A:$CZ,MATCH("RFTXV",'EIA Expenditures'!$C:$C, 0), Q$3)</f>
        <v/>
      </c>
      <c r="R22">
        <f>R18-INDEX('EIA Expenditures'!$A:$CZ,MATCH("JFTXV", 'EIA Expenditures'!$C:$C, 0), R$3)-INDEX('EIA Expenditures'!$A:$CZ,MATCH("DFTXV", 'EIA Expenditures'!$C:$C, 0), R$3)-INDEX('EIA Expenditures'!$A:$CZ,MATCH("RFTXV",'EIA Expenditures'!$C:$C, 0), R$3)</f>
        <v/>
      </c>
      <c r="S22">
        <f>S18-INDEX('EIA Expenditures'!$A:$CZ,MATCH("JFTXV", 'EIA Expenditures'!$C:$C, 0), S$3)-INDEX('EIA Expenditures'!$A:$CZ,MATCH("DFTXV", 'EIA Expenditures'!$C:$C, 0), S$3)-INDEX('EIA Expenditures'!$A:$CZ,MATCH("RFTXV",'EIA Expenditures'!$C:$C, 0), S$3)</f>
        <v/>
      </c>
      <c r="T22">
        <f>T18-INDEX('EIA Expenditures'!$A:$CZ,MATCH("JFTXV", 'EIA Expenditures'!$C:$C, 0), T$3)-INDEX('EIA Expenditures'!$A:$CZ,MATCH("DFTXV", 'EIA Expenditures'!$C:$C, 0), T$3)-INDEX('EIA Expenditures'!$A:$CZ,MATCH("RFTXV",'EIA Expenditures'!$C:$C, 0), T$3)</f>
        <v/>
      </c>
      <c r="U22">
        <f>U18-INDEX('EIA Expenditures'!$A:$CZ,MATCH("JFTXV", 'EIA Expenditures'!$C:$C, 0), U$3)-INDEX('EIA Expenditures'!$A:$CZ,MATCH("DFTXV", 'EIA Expenditures'!$C:$C, 0), U$3)-INDEX('EIA Expenditures'!$A:$CZ,MATCH("RFTXV",'EIA Expenditures'!$C:$C, 0), U$3)</f>
        <v/>
      </c>
      <c r="V22">
        <f>V18-INDEX('EIA Expenditures'!$A:$CZ,MATCH("JFTXV", 'EIA Expenditures'!$C:$C, 0), V$3)-INDEX('EIA Expenditures'!$A:$CZ,MATCH("DFTXV", 'EIA Expenditures'!$C:$C, 0), V$3)-INDEX('EIA Expenditures'!$A:$CZ,MATCH("RFTXV",'EIA Expenditures'!$C:$C, 0), V$3)</f>
        <v/>
      </c>
      <c r="W22">
        <f>W18-INDEX('EIA Expenditures'!$A:$CZ,MATCH("JFTXV", 'EIA Expenditures'!$C:$C, 0), W$3)-INDEX('EIA Expenditures'!$A:$CZ,MATCH("DFTXV", 'EIA Expenditures'!$C:$C, 0), W$3)-INDEX('EIA Expenditures'!$A:$CZ,MATCH("RFTXV",'EIA Expenditures'!$C:$C, 0), W$3)</f>
        <v/>
      </c>
      <c r="X22">
        <f>X18-INDEX('EIA Expenditures'!$A:$CZ,MATCH("JFTXV", 'EIA Expenditures'!$C:$C, 0), X$3)-INDEX('EIA Expenditures'!$A:$CZ,MATCH("DFTXV", 'EIA Expenditures'!$C:$C, 0), X$3)-INDEX('EIA Expenditures'!$A:$CZ,MATCH("RFTXV",'EIA Expenditures'!$C:$C, 0), X$3)</f>
        <v/>
      </c>
      <c r="Y22">
        <f>Y18-INDEX('EIA Expenditures'!$A:$CZ,MATCH("JFTXV", 'EIA Expenditures'!$C:$C, 0), Y$3)-INDEX('EIA Expenditures'!$A:$CZ,MATCH("DFTXV", 'EIA Expenditures'!$C:$C, 0), Y$3)-INDEX('EIA Expenditures'!$A:$CZ,MATCH("RFTXV",'EIA Expenditures'!$C:$C, 0), Y$3)</f>
        <v/>
      </c>
      <c r="Z22">
        <f>Z18-INDEX('EIA Expenditures'!$A:$CZ,MATCH("JFTXV", 'EIA Expenditures'!$C:$C, 0), Z$3)-INDEX('EIA Expenditures'!$A:$CZ,MATCH("DFTXV", 'EIA Expenditures'!$C:$C, 0), Z$3)-INDEX('EIA Expenditures'!$A:$CZ,MATCH("RFTXV",'EIA Expenditures'!$C:$C, 0), Z$3)</f>
        <v/>
      </c>
      <c r="AA22">
        <f>AA18-INDEX('EIA Expenditures'!$A:$CZ,MATCH("JFTXV", 'EIA Expenditures'!$C:$C, 0), AA$3)-INDEX('EIA Expenditures'!$A:$CZ,MATCH("DFTXV", 'EIA Expenditures'!$C:$C, 0), AA$3)-INDEX('EIA Expenditures'!$A:$CZ,MATCH("RFTXV",'EIA Expenditures'!$C:$C, 0), AA$3)</f>
        <v/>
      </c>
      <c r="AB22">
        <f>AB18-INDEX('EIA Expenditures'!$A:$CZ,MATCH("JFTXV", 'EIA Expenditures'!$C:$C, 0), AB$3)-INDEX('EIA Expenditures'!$A:$CZ,MATCH("DFTXV", 'EIA Expenditures'!$C:$C, 0), AB$3)-INDEX('EIA Expenditures'!$A:$CZ,MATCH("RFTXV",'EIA Expenditures'!$C:$C, 0), AB$3)</f>
        <v/>
      </c>
      <c r="AC22">
        <f>AC18-INDEX('EIA Expenditures'!$A:$CZ,MATCH("JFTXV", 'EIA Expenditures'!$C:$C, 0), AC$3)-INDEX('EIA Expenditures'!$A:$CZ,MATCH("DFTXV", 'EIA Expenditures'!$C:$C, 0), AC$3)-INDEX('EIA Expenditures'!$A:$CZ,MATCH("RFTXV",'EIA Expenditures'!$C:$C, 0), AC$3)</f>
        <v/>
      </c>
      <c r="AD22">
        <f>AD18-INDEX('EIA Expenditures'!$A:$CZ,MATCH("JFTXV", 'EIA Expenditures'!$C:$C, 0), AD$3)-INDEX('EIA Expenditures'!$A:$CZ,MATCH("DFTXV", 'EIA Expenditures'!$C:$C, 0), AD$3)-INDEX('EIA Expenditures'!$A:$CZ,MATCH("RFTXV",'EIA Expenditures'!$C:$C, 0), AD$3)</f>
        <v/>
      </c>
      <c r="AE22">
        <f>AE18-INDEX('EIA Expenditures'!$A:$CZ,MATCH("JFTXV", 'EIA Expenditures'!$C:$C, 0), AE$3)-INDEX('EIA Expenditures'!$A:$CZ,MATCH("DFTXV", 'EIA Expenditures'!$C:$C, 0), AE$3)-INDEX('EIA Expenditures'!$A:$CZ,MATCH("RFTXV",'EIA Expenditures'!$C:$C, 0), AE$3)</f>
        <v/>
      </c>
      <c r="AF22">
        <f>AF18-INDEX('EIA Expenditures'!$A:$CZ,MATCH("JFTXV", 'EIA Expenditures'!$C:$C, 0), AF$3)-INDEX('EIA Expenditures'!$A:$CZ,MATCH("DFTXV", 'EIA Expenditures'!$C:$C, 0), AF$3)-INDEX('EIA Expenditures'!$A:$CZ,MATCH("RFTXV",'EIA Expenditures'!$C:$C, 0), AF$3)</f>
        <v/>
      </c>
      <c r="AG22">
        <f>AG18-INDEX('EIA Expenditures'!$A:$CZ,MATCH("JFTXV", 'EIA Expenditures'!$C:$C, 0), AG$3)-INDEX('EIA Expenditures'!$A:$CZ,MATCH("DFTXV", 'EIA Expenditures'!$C:$C, 0), AG$3)-INDEX('EIA Expenditures'!$A:$CZ,MATCH("RFTXV",'EIA Expenditures'!$C:$C, 0), AG$3)</f>
        <v/>
      </c>
      <c r="AH22">
        <f>AH18-INDEX('EIA Expenditures'!$A:$CZ,MATCH("JFTXV", 'EIA Expenditures'!$C:$C, 0), AH$3)-INDEX('EIA Expenditures'!$A:$CZ,MATCH("DFTXV", 'EIA Expenditures'!$C:$C, 0), AH$3)-INDEX('EIA Expenditures'!$A:$CZ,MATCH("RFTXV",'EIA Expenditures'!$C:$C, 0), AH$3)</f>
        <v/>
      </c>
      <c r="AI22">
        <f>AI18-INDEX('EIA Expenditures'!$A:$CZ,MATCH("JFTXV", 'EIA Expenditures'!$C:$C, 0), AI$3)-INDEX('EIA Expenditures'!$A:$CZ,MATCH("DFTXV", 'EIA Expenditures'!$C:$C, 0), AI$3)-INDEX('EIA Expenditures'!$A:$CZ,MATCH("RFTXV",'EIA Expenditures'!$C:$C, 0), AI$3)</f>
        <v/>
      </c>
      <c r="AJ22">
        <f>AJ18-INDEX('EIA Expenditures'!$A:$CZ,MATCH("JFTXV", 'EIA Expenditures'!$C:$C, 0), AJ$3)-INDEX('EIA Expenditures'!$A:$CZ,MATCH("DFTXV", 'EIA Expenditures'!$C:$C, 0), AJ$3)-INDEX('EIA Expenditures'!$A:$CZ,MATCH("RFTXV",'EIA Expenditures'!$C:$C, 0), AJ$3)</f>
        <v/>
      </c>
      <c r="AK22">
        <f>AK18-INDEX('EIA Expenditures'!$A:$CZ,MATCH("JFTXV", 'EIA Expenditures'!$C:$C, 0), AK$3)-INDEX('EIA Expenditures'!$A:$CZ,MATCH("DFTXV", 'EIA Expenditures'!$C:$C, 0), AK$3)-INDEX('EIA Expenditures'!$A:$CZ,MATCH("RFTXV",'EIA Expenditures'!$C:$C, 0), AK$3)</f>
        <v/>
      </c>
      <c r="AL22">
        <f>AL18-INDEX('EIA Expenditures'!$A:$CZ,MATCH("JFTXV", 'EIA Expenditures'!$C:$C, 0), AL$3)-INDEX('EIA Expenditures'!$A:$CZ,MATCH("DFTXV", 'EIA Expenditures'!$C:$C, 0), AL$3)-INDEX('EIA Expenditures'!$A:$CZ,MATCH("RFTXV",'EIA Expenditures'!$C:$C, 0), AL$3)</f>
        <v/>
      </c>
      <c r="AM22">
        <f>AM18-INDEX('EIA Expenditures'!$A:$CZ,MATCH("JFTXV", 'EIA Expenditures'!$C:$C, 0), AM$3)-INDEX('EIA Expenditures'!$A:$CZ,MATCH("DFTXV", 'EIA Expenditures'!$C:$C, 0), AM$3)-INDEX('EIA Expenditures'!$A:$CZ,MATCH("RFTXV",'EIA Expenditures'!$C:$C, 0), AM$3)</f>
        <v/>
      </c>
      <c r="AN22">
        <f>AN18-INDEX('EIA Expenditures'!$A:$CZ,MATCH("JFTXV", 'EIA Expenditures'!$C:$C, 0), AN$3)-INDEX('EIA Expenditures'!$A:$CZ,MATCH("DFTXV", 'EIA Expenditures'!$C:$C, 0), AN$3)-INDEX('EIA Expenditures'!$A:$CZ,MATCH("RFTXV",'EIA Expenditures'!$C:$C, 0), AN$3)</f>
        <v/>
      </c>
      <c r="AO22">
        <f>AO18-INDEX('EIA Expenditures'!$A:$CZ,MATCH("JFTXV", 'EIA Expenditures'!$C:$C, 0), AO$3)-INDEX('EIA Expenditures'!$A:$CZ,MATCH("DFTXV", 'EIA Expenditures'!$C:$C, 0), AO$3)-INDEX('EIA Expenditures'!$A:$CZ,MATCH("RFTXV",'EIA Expenditures'!$C:$C, 0), AO$3)</f>
        <v/>
      </c>
      <c r="AP22">
        <f>AP18-INDEX('EIA Expenditures'!$A:$CZ,MATCH("JFTXV", 'EIA Expenditures'!$C:$C, 0), AP$3)-INDEX('EIA Expenditures'!$A:$CZ,MATCH("DFTXV", 'EIA Expenditures'!$C:$C, 0), AP$3)-INDEX('EIA Expenditures'!$A:$CZ,MATCH("RFTXV",'EIA Expenditures'!$C:$C, 0), AP$3)</f>
        <v/>
      </c>
      <c r="AQ22">
        <f>AQ18-INDEX('EIA Expenditures'!$A:$CZ,MATCH("JFTXV", 'EIA Expenditures'!$C:$C, 0), AQ$3)-INDEX('EIA Expenditures'!$A:$CZ,MATCH("DFTXV", 'EIA Expenditures'!$C:$C, 0), AQ$3)-INDEX('EIA Expenditures'!$A:$CZ,MATCH("RFTXV",'EIA Expenditures'!$C:$C, 0), AQ$3)</f>
        <v/>
      </c>
      <c r="AR22">
        <f>AR18-INDEX('EIA Expenditures'!$A:$CZ,MATCH("JFTXV", 'EIA Expenditures'!$C:$C, 0), AR$3)-INDEX('EIA Expenditures'!$A:$CZ,MATCH("DFTXV", 'EIA Expenditures'!$C:$C, 0), AR$3)-INDEX('EIA Expenditures'!$A:$CZ,MATCH("RFTXV",'EIA Expenditures'!$C:$C, 0), AR$3)</f>
        <v/>
      </c>
      <c r="AS22">
        <f>AS18-INDEX('EIA Expenditures'!$A:$CZ,MATCH("JFTXV", 'EIA Expenditures'!$C:$C, 0), AS$3)-INDEX('EIA Expenditures'!$A:$CZ,MATCH("DFTXV", 'EIA Expenditures'!$C:$C, 0), AS$3)-INDEX('EIA Expenditures'!$A:$CZ,MATCH("RFTXV",'EIA Expenditures'!$C:$C, 0), AS$3)</f>
        <v/>
      </c>
      <c r="AT22">
        <f>AT18-INDEX('EIA Expenditures'!$A:$CZ,MATCH("JFTXV", 'EIA Expenditures'!$C:$C, 0), AT$3)-INDEX('EIA Expenditures'!$A:$CZ,MATCH("DFTXV", 'EIA Expenditures'!$C:$C, 0), AT$3)-INDEX('EIA Expenditures'!$A:$CZ,MATCH("RFTXV",'EIA Expenditures'!$C:$C, 0), AT$3)</f>
        <v/>
      </c>
      <c r="AU22">
        <f>AU18-INDEX('EIA Expenditures'!$A:$CZ,MATCH("JFTXV", 'EIA Expenditures'!$C:$C, 0), AU$3)-INDEX('EIA Expenditures'!$A:$CZ,MATCH("DFTXV", 'EIA Expenditures'!$C:$C, 0), AU$3)-INDEX('EIA Expenditures'!$A:$CZ,MATCH("RFTXV",'EIA Expenditures'!$C:$C, 0), AU$3)</f>
        <v/>
      </c>
      <c r="AV22">
        <f>AV18-INDEX('EIA Expenditures'!$A:$CZ,MATCH("JFTXV", 'EIA Expenditures'!$C:$C, 0), AV$3)-INDEX('EIA Expenditures'!$A:$CZ,MATCH("DFTXV", 'EIA Expenditures'!$C:$C, 0), AV$3)-INDEX('EIA Expenditures'!$A:$CZ,MATCH("RFTXV",'EIA Expenditures'!$C:$C, 0), AV$3)</f>
        <v/>
      </c>
      <c r="AW22">
        <f>AW18-INDEX('EIA Expenditures'!$A:$CZ,MATCH("JFTXV", 'EIA Expenditures'!$C:$C, 0), AW$3)-INDEX('EIA Expenditures'!$A:$CZ,MATCH("DFTXV", 'EIA Expenditures'!$C:$C, 0), AW$3)-INDEX('EIA Expenditures'!$A:$CZ,MATCH("RFTXV",'EIA Expenditures'!$C:$C, 0), AW$3)</f>
        <v/>
      </c>
      <c r="AX22">
        <f>AX18-INDEX('EIA Expenditures'!$A:$CZ,MATCH("JFTXV", 'EIA Expenditures'!$C:$C, 0), AX$3)-INDEX('EIA Expenditures'!$A:$CZ,MATCH("DFTXV", 'EIA Expenditures'!$C:$C, 0), AX$3)-INDEX('EIA Expenditures'!$A:$CZ,MATCH("RFTXV",'EIA Expenditures'!$C:$C, 0), AX$3)</f>
        <v/>
      </c>
      <c r="AY22">
        <f>AY18-INDEX('EIA Expenditures'!$A:$CZ,MATCH("JFTXV", 'EIA Expenditures'!$C:$C, 0), AY$3)-INDEX('EIA Expenditures'!$A:$CZ,MATCH("DFTXV", 'EIA Expenditures'!$C:$C, 0), AY$3)-INDEX('EIA Expenditures'!$A:$CZ,MATCH("RFTXV",'EIA Expenditures'!$C:$C, 0), AY$3)</f>
        <v/>
      </c>
      <c r="AZ22">
        <f>AZ18-INDEX('EIA Expenditures'!$A:$CZ,MATCH("JFTXV", 'EIA Expenditures'!$C:$C, 0), AZ$3)-INDEX('EIA Expenditures'!$A:$CZ,MATCH("DFTXV", 'EIA Expenditures'!$C:$C, 0), AZ$3)-INDEX('EIA Expenditures'!$A:$CZ,MATCH("RFTXV",'EIA Expenditures'!$C:$C, 0), AZ$3)</f>
        <v/>
      </c>
      <c r="BA22">
        <f>BA18-INDEX('EIA Expenditures'!$A:$CZ,MATCH("JFTXV", 'EIA Expenditures'!$C:$C, 0), BA$3)-INDEX('EIA Expenditures'!$A:$CZ,MATCH("DFTXV", 'EIA Expenditures'!$C:$C, 0), BA$3)-INDEX('EIA Expenditures'!$A:$CZ,MATCH("RFTXV",'EIA Expenditures'!$C:$C, 0), BA$3)</f>
        <v/>
      </c>
      <c r="BB22">
        <f>BB18-INDEX('EIA Expenditures'!$A:$CZ,MATCH("JFTXV", 'EIA Expenditures'!$C:$C, 0), BB$3)-INDEX('EIA Expenditures'!$A:$CZ,MATCH("DFTXV", 'EIA Expenditures'!$C:$C, 0), BB$3)-INDEX('EIA Expenditures'!$A:$CZ,MATCH("RFTXV",'EIA Expenditures'!$C:$C, 0), BB$3)</f>
        <v/>
      </c>
      <c r="BC22">
        <f>BC18-INDEX('EIA Expenditures'!$A:$CZ,MATCH("JFTXV", 'EIA Expenditures'!$C:$C, 0), BC$3)-INDEX('EIA Expenditures'!$A:$CZ,MATCH("DFTXV", 'EIA Expenditures'!$C:$C, 0), BC$3)-INDEX('EIA Expenditures'!$A:$CZ,MATCH("RFTXV",'EIA Expenditures'!$C:$C, 0), BC$3)</f>
        <v/>
      </c>
      <c r="BD22">
        <f>BD18-INDEX('EIA Expenditures'!$A:$CZ,MATCH("JFTXV", 'EIA Expenditures'!$C:$C, 0), BD$3)-INDEX('EIA Expenditures'!$A:$CZ,MATCH("DFTXV", 'EIA Expenditures'!$C:$C, 0), BD$3)-INDEX('EIA Expenditures'!$A:$CZ,MATCH("RFTXV",'EIA Expenditures'!$C:$C, 0), BD$3)</f>
        <v/>
      </c>
      <c r="BE22">
        <f>BE18-INDEX('EIA Expenditures'!$A:$CZ,MATCH("JFTXV", 'EIA Expenditures'!$C:$C, 0), BE$3)-INDEX('EIA Expenditures'!$A:$CZ,MATCH("DFTXV", 'EIA Expenditures'!$C:$C, 0), BE$3)-INDEX('EIA Expenditures'!$A:$CZ,MATCH("RFTXV",'EIA Expenditures'!$C:$C, 0), BE$3)</f>
        <v/>
      </c>
      <c r="BF22">
        <f>BF18-INDEX('EIA Expenditures'!$A:$CZ,MATCH("JFTXV", 'EIA Expenditures'!$C:$C, 0), BF$3)-INDEX('EIA Expenditures'!$A:$CZ,MATCH("DFTXV", 'EIA Expenditures'!$C:$C, 0), BF$3)-INDEX('EIA Expenditures'!$A:$CZ,MATCH("RFTXV",'EIA Expenditures'!$C:$C, 0), BF$3)</f>
        <v/>
      </c>
      <c r="BG22">
        <f>BG18-INDEX('EIA Expenditures'!$A:$CZ,MATCH("JFTXV", 'EIA Expenditures'!$C:$C, 0), BG$3)-INDEX('EIA Expenditures'!$A:$CZ,MATCH("DFTXV", 'EIA Expenditures'!$C:$C, 0), BG$3)-INDEX('EIA Expenditures'!$A:$CZ,MATCH("RFTXV",'EIA Expenditures'!$C:$C, 0), BG$3)</f>
        <v/>
      </c>
      <c r="BH22">
        <f>BH18-INDEX('EIA Expenditures'!$A:$CZ,MATCH("JFTXV", 'EIA Expenditures'!$C:$C, 0), BH$3)-INDEX('EIA Expenditures'!$A:$CZ,MATCH("DFTXV", 'EIA Expenditures'!$C:$C, 0), BH$3)-INDEX('EIA Expenditures'!$A:$CZ,MATCH("RFTXV",'EIA Expenditures'!$C:$C, 0), BH$3)</f>
        <v/>
      </c>
      <c r="BI22">
        <f>BI18-INDEX('EIA Expenditures'!$A:$CZ,MATCH("JFTXV", 'EIA Expenditures'!$C:$C, 0), BI$3)-INDEX('EIA Expenditures'!$A:$CZ,MATCH("DFTXV", 'EIA Expenditures'!$C:$C, 0), BI$3)-INDEX('EIA Expenditures'!$A:$CZ,MATCH("RFTXV",'EIA Expenditures'!$C:$C, 0), BI$3)</f>
        <v/>
      </c>
      <c r="BJ22">
        <f>BJ18-INDEX('EIA Expenditures'!$A:$CZ,MATCH("JFTXV", 'EIA Expenditures'!$C:$C, 0), BJ$3)-INDEX('EIA Expenditures'!$A:$CZ,MATCH("DFTXV", 'EIA Expenditures'!$C:$C, 0), BJ$3)-INDEX('EIA Expenditures'!$A:$CZ,MATCH("RFTXV",'EIA Expenditures'!$C:$C, 0), BJ$3)</f>
        <v/>
      </c>
      <c r="BK22">
        <f>BK18-INDEX('EIA Expenditures'!$A:$CZ,MATCH("JFTXV", 'EIA Expenditures'!$C:$C, 0), BK$3)-INDEX('EIA Expenditures'!$A:$CZ,MATCH("DFTXV", 'EIA Expenditures'!$C:$C, 0), BK$3)-INDEX('EIA Expenditures'!$A:$CZ,MATCH("RFTXV",'EIA Expenditures'!$C:$C, 0), BK$3)</f>
        <v/>
      </c>
      <c r="BL22">
        <f>BL18-INDEX('EIA Expenditures'!$A:$CZ,MATCH("JFTXV", 'EIA Expenditures'!$C:$C, 0), BL$3)-INDEX('EIA Expenditures'!$A:$CZ,MATCH("DFTXV", 'EIA Expenditures'!$C:$C, 0), BL$3)-INDEX('EIA Expenditures'!$A:$CZ,MATCH("RFTXV",'EIA Expenditures'!$C:$C, 0), BL$3)</f>
        <v/>
      </c>
      <c r="BM22">
        <f>BM18-INDEX('EIA Expenditures'!$A:$CZ,MATCH("JFTXV", 'EIA Expenditures'!$C:$C, 0), BM$3)-INDEX('EIA Expenditures'!$A:$CZ,MATCH("DFTXV", 'EIA Expenditures'!$C:$C, 0), BM$3)-INDEX('EIA Expenditures'!$A:$CZ,MATCH("RFTXV",'EIA Expenditures'!$C:$C, 0), BM$3)</f>
        <v/>
      </c>
      <c r="BN22">
        <f>BN18-INDEX('EIA Expenditures'!$A:$CZ,MATCH("JFTXV", 'EIA Expenditures'!$C:$C, 0), BN$3)-INDEX('EIA Expenditures'!$A:$CZ,MATCH("DFTXV", 'EIA Expenditures'!$C:$C, 0), BN$3)-INDEX('EIA Expenditures'!$A:$CZ,MATCH("RFTXV",'EIA Expenditures'!$C:$C, 0), BN$3)</f>
        <v/>
      </c>
      <c r="BO22">
        <f>BO18-INDEX('EIA Expenditures'!$A:$CZ,MATCH("JFTXV", 'EIA Expenditures'!$C:$C, 0), BO$3)-INDEX('EIA Expenditures'!$A:$CZ,MATCH("DFTXV", 'EIA Expenditures'!$C:$C, 0), BO$3)-INDEX('EIA Expenditures'!$A:$CZ,MATCH("RFTXV",'EIA Expenditures'!$C:$C, 0), BO$3)</f>
        <v/>
      </c>
      <c r="BP22" t="n">
        <v>74</v>
      </c>
      <c r="BQ22" t="n">
        <v>75</v>
      </c>
      <c r="BR22" t="n">
        <v>76</v>
      </c>
      <c r="BS22" t="n">
        <v>77</v>
      </c>
      <c r="BT22" t="n">
        <v>78</v>
      </c>
      <c r="BU22" t="n">
        <v>79</v>
      </c>
      <c r="BV22" t="n">
        <v>80</v>
      </c>
      <c r="BW22" t="n">
        <v>81</v>
      </c>
      <c r="BX22" t="n">
        <v>82</v>
      </c>
      <c r="BY22" t="n">
        <v>83</v>
      </c>
      <c r="BZ22" t="n">
        <v>84</v>
      </c>
    </row>
    <row r="24" spans="1:78">
      <c r="A24" t="s">
        <v>30</v>
      </c>
    </row>
    <row r="25" spans="1:78">
      <c r="A25" t="s">
        <v>17</v>
      </c>
    </row>
    <row r="26" spans="1:78">
      <c r="B26" t="s">
        <v>31</v>
      </c>
      <c r="D26" t="s">
        <v>32</v>
      </c>
      <c r="G26">
        <f>'GSP Hawaii'!I5</f>
        <v/>
      </c>
      <c r="H26">
        <f>'GSP Hawaii'!J5</f>
        <v/>
      </c>
      <c r="I26">
        <f>'GSP Hawaii'!K5</f>
        <v/>
      </c>
      <c r="J26">
        <f>'GSP Hawaii'!L5</f>
        <v/>
      </c>
      <c r="K26">
        <f>'GSP Hawaii'!M5</f>
        <v/>
      </c>
      <c r="L26">
        <f>'GSP Hawaii'!N5</f>
        <v/>
      </c>
      <c r="M26">
        <f>'GSP Hawaii'!O5</f>
        <v/>
      </c>
      <c r="N26">
        <f>'GSP Hawaii'!P5</f>
        <v/>
      </c>
      <c r="O26">
        <f>'GSP Hawaii'!Q5</f>
        <v/>
      </c>
      <c r="P26">
        <f>'GSP Hawaii'!R5</f>
        <v/>
      </c>
      <c r="Q26">
        <f>'GSP Hawaii'!S5</f>
        <v/>
      </c>
      <c r="R26">
        <f>'GSP Hawaii'!T5</f>
        <v/>
      </c>
      <c r="S26">
        <f>'GSP Hawaii'!U5</f>
        <v/>
      </c>
      <c r="T26">
        <f>'GSP Hawaii'!V5</f>
        <v/>
      </c>
      <c r="U26">
        <f>'GSP Hawaii'!W5</f>
        <v/>
      </c>
      <c r="V26">
        <f>'GSP Hawaii'!X5</f>
        <v/>
      </c>
      <c r="W26">
        <f>'GSP Hawaii'!Y5</f>
        <v/>
      </c>
      <c r="X26">
        <f>'GSP Hawaii'!Z5</f>
        <v/>
      </c>
      <c r="Y26">
        <f>'GSP Hawaii'!AA5</f>
        <v/>
      </c>
      <c r="Z26">
        <f>'GSP Hawaii'!AB5</f>
        <v/>
      </c>
      <c r="AA26">
        <f>'GSP Hawaii'!AC5</f>
        <v/>
      </c>
      <c r="AB26">
        <f>'GSP Hawaii'!AD5</f>
        <v/>
      </c>
      <c r="AC26">
        <f>'GSP Hawaii'!AE5</f>
        <v/>
      </c>
      <c r="AD26">
        <f>'GSP Hawaii'!AF5</f>
        <v/>
      </c>
      <c r="AE26">
        <f>'GSP Hawaii'!AG5</f>
        <v/>
      </c>
      <c r="AF26">
        <f>'GSP Hawaii'!AH5</f>
        <v/>
      </c>
      <c r="AG26">
        <f>'GSP Hawaii'!AI5</f>
        <v/>
      </c>
      <c r="AH26">
        <f>'GSP Hawaii'!AJ5</f>
        <v/>
      </c>
      <c r="AI26">
        <f>'GSP Hawaii'!AK5</f>
        <v/>
      </c>
      <c r="AJ26">
        <f>'GSP Hawaii'!AL5</f>
        <v/>
      </c>
      <c r="AK26">
        <f>'GSP Hawaii'!AM5</f>
        <v/>
      </c>
      <c r="AL26">
        <f>'GSP Hawaii'!AN5</f>
        <v/>
      </c>
      <c r="AM26">
        <f>'GSP Hawaii'!AO5</f>
        <v/>
      </c>
      <c r="AN26">
        <f>'GSP Hawaii'!AP5</f>
        <v/>
      </c>
      <c r="AO26">
        <f>'GSP Hawaii'!AQ5</f>
        <v/>
      </c>
      <c r="AP26">
        <f>'GSP Hawaii'!AR5</f>
        <v/>
      </c>
      <c r="AQ26">
        <f>'GSP Hawaii'!AS5</f>
        <v/>
      </c>
      <c r="AR26">
        <f>'GSP Hawaii'!AT5</f>
        <v/>
      </c>
      <c r="AS26">
        <f>'GSP Hawaii'!AU5</f>
        <v/>
      </c>
      <c r="AT26">
        <f>'GSP Hawaii'!AV5</f>
        <v/>
      </c>
      <c r="AU26">
        <f>'GSP Hawaii'!AW5</f>
        <v/>
      </c>
      <c r="AV26">
        <f>'GSP Hawaii'!AX5</f>
        <v/>
      </c>
      <c r="AW26">
        <f>'GSP Hawaii'!AY5</f>
        <v/>
      </c>
      <c r="AX26">
        <f>'GSP Hawaii'!AZ5</f>
        <v/>
      </c>
      <c r="AY26">
        <f>'GSP Hawaii'!BA5</f>
        <v/>
      </c>
      <c r="AZ26">
        <f>'GSP Hawaii'!BB5</f>
        <v/>
      </c>
      <c r="BA26">
        <f>'GSP Hawaii'!BC5</f>
        <v/>
      </c>
      <c r="BB26">
        <f>'GSP Hawaii'!BD5</f>
        <v/>
      </c>
      <c r="BC26">
        <f>'GSP Hawaii'!BE5</f>
        <v/>
      </c>
      <c r="BD26">
        <f>'GSP Hawaii'!BF5</f>
        <v/>
      </c>
      <c r="BE26">
        <f>'GSP Hawaii'!BG5</f>
        <v/>
      </c>
      <c r="BF26">
        <f>'GSP Hawaii'!BH5</f>
        <v/>
      </c>
      <c r="BG26">
        <f>'GSP Hawaii'!BI5</f>
        <v/>
      </c>
      <c r="BH26">
        <f>'GSP Hawaii'!BJ5</f>
        <v/>
      </c>
      <c r="BI26">
        <f>'GSP Hawaii'!BK5</f>
        <v/>
      </c>
      <c r="BJ26">
        <f>'GSP Hawaii'!BL5</f>
        <v/>
      </c>
      <c r="BK26">
        <f>'GSP Hawaii'!BM5</f>
        <v/>
      </c>
      <c r="BL26">
        <f>'GSP Hawaii'!BN5</f>
        <v/>
      </c>
      <c r="BM26">
        <f>'GSP Hawaii'!BO5</f>
        <v/>
      </c>
      <c r="BN26">
        <f>'GSP Hawaii'!BP5</f>
        <v/>
      </c>
      <c r="BO26">
        <f>'GSP Hawaii'!BQ5</f>
        <v/>
      </c>
    </row>
    <row r="27" spans="1:78">
      <c r="G27" t="n">
        <v>13</v>
      </c>
      <c r="H27" t="n">
        <v>14</v>
      </c>
      <c r="I27" t="n">
        <v>15</v>
      </c>
      <c r="J27" t="n">
        <v>16</v>
      </c>
      <c r="K27" t="n">
        <v>17</v>
      </c>
      <c r="L27" t="n">
        <v>18</v>
      </c>
      <c r="M27" t="n">
        <v>19</v>
      </c>
      <c r="N27" t="n">
        <v>20</v>
      </c>
      <c r="O27" t="n">
        <v>21</v>
      </c>
      <c r="P27" t="n">
        <v>22</v>
      </c>
      <c r="Q27" t="n">
        <v>23</v>
      </c>
      <c r="R27" t="n">
        <v>24</v>
      </c>
      <c r="S27" t="n">
        <v>25</v>
      </c>
      <c r="T27" t="n">
        <v>26</v>
      </c>
      <c r="U27" t="n">
        <v>27</v>
      </c>
      <c r="V27" t="n">
        <v>28</v>
      </c>
      <c r="W27" t="n">
        <v>29</v>
      </c>
      <c r="X27" t="n">
        <v>30</v>
      </c>
      <c r="Y27" t="n">
        <v>31</v>
      </c>
      <c r="Z27" t="n">
        <v>32</v>
      </c>
      <c r="AA27" t="n">
        <v>33</v>
      </c>
      <c r="AB27" t="n">
        <v>34</v>
      </c>
      <c r="AC27" t="n">
        <v>35</v>
      </c>
      <c r="AD27" t="n">
        <v>36</v>
      </c>
      <c r="AE27" t="n">
        <v>37</v>
      </c>
      <c r="AF27" t="n">
        <v>38</v>
      </c>
      <c r="AG27" t="n">
        <v>39</v>
      </c>
      <c r="AH27" t="n">
        <v>40</v>
      </c>
      <c r="AI27" t="n">
        <v>41</v>
      </c>
      <c r="AJ27" t="n">
        <v>42</v>
      </c>
      <c r="AK27" t="n">
        <v>43</v>
      </c>
      <c r="AL27" t="n">
        <v>44</v>
      </c>
      <c r="AM27" t="n">
        <v>45</v>
      </c>
      <c r="AN27" t="n">
        <v>46</v>
      </c>
      <c r="AO27" t="n">
        <v>47</v>
      </c>
      <c r="AP27" t="n">
        <v>48</v>
      </c>
      <c r="AQ27" t="n">
        <v>49</v>
      </c>
      <c r="AR27" t="n">
        <v>50</v>
      </c>
      <c r="AS27" t="n">
        <v>51</v>
      </c>
      <c r="AT27" t="n">
        <v>52</v>
      </c>
      <c r="AU27" t="n">
        <v>53</v>
      </c>
      <c r="AV27" t="n">
        <v>54</v>
      </c>
      <c r="AW27" t="n">
        <v>55</v>
      </c>
    </row>
    <row r="28" spans="1:78">
      <c r="A28" t="s">
        <v>33</v>
      </c>
    </row>
    <row r="29" spans="1:78">
      <c r="A29" t="s">
        <v>17</v>
      </c>
    </row>
    <row r="30" spans="1:78">
      <c r="B30" t="s">
        <v>8</v>
      </c>
      <c r="C30" t="s">
        <v>34</v>
      </c>
      <c r="D30">
        <f>D20</f>
        <v/>
      </c>
      <c r="G30">
        <f>SUM(G17,G19:G22)</f>
        <v/>
      </c>
      <c r="H30">
        <f>SUM(H17,H19:H22)</f>
        <v/>
      </c>
      <c r="I30">
        <f>SUM(I17,I19:I22)</f>
        <v/>
      </c>
      <c r="J30">
        <f>SUM(J17,J19:J22)</f>
        <v/>
      </c>
      <c r="K30">
        <f>SUM(K17,K19:K22)</f>
        <v/>
      </c>
      <c r="L30">
        <f>SUM(L17,L19:L22)</f>
        <v/>
      </c>
      <c r="M30">
        <f>SUM(M17,M19:M22)</f>
        <v/>
      </c>
      <c r="N30">
        <f>SUM(N17,N19:N22)</f>
        <v/>
      </c>
      <c r="O30">
        <f>SUM(O17,O19:O22)</f>
        <v/>
      </c>
      <c r="P30">
        <f>SUM(P17,P19:P22)</f>
        <v/>
      </c>
      <c r="Q30">
        <f>SUM(Q17,Q19:Q22)</f>
        <v/>
      </c>
      <c r="R30">
        <f>SUM(R17,R19:R22)</f>
        <v/>
      </c>
      <c r="S30">
        <f>SUM(S17,S19:S22)</f>
        <v/>
      </c>
      <c r="T30">
        <f>SUM(T17,T19:T22)</f>
        <v/>
      </c>
      <c r="U30">
        <f>SUM(U17,U19:U22)</f>
        <v/>
      </c>
      <c r="V30">
        <f>SUM(V17,V19:V22)</f>
        <v/>
      </c>
      <c r="W30">
        <f>SUM(W17,W19:W22)</f>
        <v/>
      </c>
      <c r="X30">
        <f>SUM(X17,X19:X22)</f>
        <v/>
      </c>
      <c r="Y30">
        <f>SUM(Y17,Y19:Y22)</f>
        <v/>
      </c>
      <c r="Z30">
        <f>SUM(Z17,Z19:Z22)</f>
        <v/>
      </c>
      <c r="AA30">
        <f>SUM(AA17,AA19:AA22)</f>
        <v/>
      </c>
      <c r="AB30">
        <f>SUM(AB17,AB19:AB22)</f>
        <v/>
      </c>
      <c r="AC30">
        <f>SUM(AC17,AC19:AC22)</f>
        <v/>
      </c>
      <c r="AD30">
        <f>SUM(AD17,AD19:AD22)</f>
        <v/>
      </c>
      <c r="AE30">
        <f>SUM(AE17,AE19:AE22)</f>
        <v/>
      </c>
      <c r="AF30">
        <f>SUM(AF17,AF19:AF22)</f>
        <v/>
      </c>
      <c r="AG30">
        <f>SUM(AG17,AG19:AG22)</f>
        <v/>
      </c>
      <c r="AH30">
        <f>SUM(AH17,AH19:AH22)</f>
        <v/>
      </c>
      <c r="AI30">
        <f>SUM(AI17,AI19:AI22)</f>
        <v/>
      </c>
      <c r="AJ30">
        <f>SUM(AJ17,AJ19:AJ22)</f>
        <v/>
      </c>
      <c r="AK30">
        <f>SUM(AK17,AK19:AK22)</f>
        <v/>
      </c>
      <c r="AL30">
        <f>SUM(AL17,AL19:AL22)</f>
        <v/>
      </c>
      <c r="AM30">
        <f>SUM(AM17,AM19:AM22)</f>
        <v/>
      </c>
      <c r="AN30">
        <f>SUM(AN17,AN19:AN22)</f>
        <v/>
      </c>
      <c r="AO30">
        <f>SUM(AO17,AO19:AO22)</f>
        <v/>
      </c>
      <c r="AP30">
        <f>SUM(AP17,AP19:AP22)</f>
        <v/>
      </c>
      <c r="AQ30">
        <f>SUM(AQ17,AQ19:AQ22)</f>
        <v/>
      </c>
      <c r="AR30">
        <f>SUM(AR17,AR19:AR22)</f>
        <v/>
      </c>
      <c r="AS30">
        <f>SUM(AS17,AS19:AS22)</f>
        <v/>
      </c>
      <c r="AT30">
        <f>SUM(AT17,AT19:AT22)</f>
        <v/>
      </c>
      <c r="AU30">
        <f>SUM(AU17,AU19:AU22)</f>
        <v/>
      </c>
      <c r="AV30">
        <f>SUM(AV17,AV19:AV22)</f>
        <v/>
      </c>
      <c r="AW30">
        <f>SUM(AW17,AW19:AW22)</f>
        <v/>
      </c>
      <c r="AX30">
        <f>SUM(AX17,AX19:AX22)</f>
        <v/>
      </c>
      <c r="AY30">
        <f>SUM(AY17,AY19:AY22)</f>
        <v/>
      </c>
      <c r="AZ30">
        <f>SUM(AZ17,AZ19:AZ22)</f>
        <v/>
      </c>
      <c r="BA30">
        <f>SUM(BA17,BA19:BA22)</f>
        <v/>
      </c>
      <c r="BB30">
        <f>SUM(BB17,BB19:BB22)</f>
        <v/>
      </c>
      <c r="BC30">
        <f>SUM(BC17,BC19:BC22)</f>
        <v/>
      </c>
      <c r="BD30">
        <f>SUM(BD17,BD19:BD22)</f>
        <v/>
      </c>
      <c r="BE30">
        <f>SUM(BE17,BE19:BE22)</f>
        <v/>
      </c>
      <c r="BF30">
        <f>SUM(BF17,BF19:BF22)</f>
        <v/>
      </c>
      <c r="BG30">
        <f>SUM(BG17,BG19:BG22)</f>
        <v/>
      </c>
      <c r="BH30">
        <f>SUM(BH17,BH19:BH22)</f>
        <v/>
      </c>
      <c r="BI30">
        <f>SUM(BI17,BI19:BI22)</f>
        <v/>
      </c>
      <c r="BJ30">
        <f>SUM(BJ17,BJ19:BJ22)</f>
        <v/>
      </c>
      <c r="BK30">
        <f>SUM(BK17,BK19:BK22)</f>
        <v/>
      </c>
      <c r="BL30">
        <f>SUM(BL17,BL19:BL22)</f>
        <v/>
      </c>
      <c r="BM30">
        <f>SUM(BM17,BM19:BM22)</f>
        <v/>
      </c>
      <c r="BN30">
        <f>SUM(BN17,BN19:BN22)</f>
        <v/>
      </c>
      <c r="BO30">
        <f>SUM(BO17,BO19:BO22)</f>
        <v/>
      </c>
    </row>
    <row r="31" spans="1:78">
      <c r="B31" t="s">
        <v>35</v>
      </c>
      <c r="C31" t="s">
        <v>36</v>
      </c>
      <c r="D31">
        <f>VLOOKUP(C31,'EIA Expenditures'!C:D,2,FALSE)</f>
        <v/>
      </c>
      <c r="E31">
        <f>MATCH(C31,'EIA Expenditures'!$C:$C,0)</f>
        <v/>
      </c>
      <c r="G31">
        <f>INDEX('EIA Expenditures'!$A:$CZ,$E31, G$3)</f>
        <v/>
      </c>
      <c r="H31">
        <f>INDEX('EIA Expenditures'!$A:$CZ,$E31, H$3)</f>
        <v/>
      </c>
      <c r="I31">
        <f>INDEX('EIA Expenditures'!$A:$CZ,$E31, I$3)</f>
        <v/>
      </c>
      <c r="J31">
        <f>INDEX('EIA Expenditures'!$A:$CZ,$E31, J$3)</f>
        <v/>
      </c>
      <c r="K31">
        <f>INDEX('EIA Expenditures'!$A:$CZ,$E31, K$3)</f>
        <v/>
      </c>
      <c r="L31">
        <f>INDEX('EIA Expenditures'!$A:$CZ,$E31, L$3)</f>
        <v/>
      </c>
      <c r="M31">
        <f>INDEX('EIA Expenditures'!$A:$CZ,$E31, M$3)</f>
        <v/>
      </c>
      <c r="N31">
        <f>INDEX('EIA Expenditures'!$A:$CZ,$E31, N$3)</f>
        <v/>
      </c>
      <c r="O31">
        <f>INDEX('EIA Expenditures'!$A:$CZ,$E31, O$3)</f>
        <v/>
      </c>
      <c r="P31">
        <f>INDEX('EIA Expenditures'!$A:$CZ,$E31, P$3)</f>
        <v/>
      </c>
      <c r="Q31">
        <f>INDEX('EIA Expenditures'!$A:$CZ,$E31, Q$3)</f>
        <v/>
      </c>
      <c r="R31">
        <f>INDEX('EIA Expenditures'!$A:$CZ,$E31, R$3)</f>
        <v/>
      </c>
      <c r="S31">
        <f>INDEX('EIA Expenditures'!$A:$CZ,$E31, S$3)</f>
        <v/>
      </c>
      <c r="T31">
        <f>INDEX('EIA Expenditures'!$A:$CZ,$E31, T$3)</f>
        <v/>
      </c>
      <c r="U31">
        <f>INDEX('EIA Expenditures'!$A:$CZ,$E31, U$3)</f>
        <v/>
      </c>
      <c r="V31">
        <f>INDEX('EIA Expenditures'!$A:$CZ,$E31, V$3)</f>
        <v/>
      </c>
      <c r="W31">
        <f>INDEX('EIA Expenditures'!$A:$CZ,$E31, W$3)</f>
        <v/>
      </c>
      <c r="X31">
        <f>INDEX('EIA Expenditures'!$A:$CZ,$E31, X$3)</f>
        <v/>
      </c>
      <c r="Y31">
        <f>INDEX('EIA Expenditures'!$A:$CZ,$E31, Y$3)</f>
        <v/>
      </c>
      <c r="Z31">
        <f>INDEX('EIA Expenditures'!$A:$CZ,$E31, Z$3)</f>
        <v/>
      </c>
      <c r="AA31">
        <f>INDEX('EIA Expenditures'!$A:$CZ,$E31, AA$3)</f>
        <v/>
      </c>
      <c r="AB31">
        <f>INDEX('EIA Expenditures'!$A:$CZ,$E31, AB$3)</f>
        <v/>
      </c>
      <c r="AC31">
        <f>INDEX('EIA Expenditures'!$A:$CZ,$E31, AC$3)</f>
        <v/>
      </c>
      <c r="AD31">
        <f>INDEX('EIA Expenditures'!$A:$CZ,$E31, AD$3)</f>
        <v/>
      </c>
      <c r="AE31">
        <f>INDEX('EIA Expenditures'!$A:$CZ,$E31, AE$3)</f>
        <v/>
      </c>
      <c r="AF31">
        <f>INDEX('EIA Expenditures'!$A:$CZ,$E31, AF$3)</f>
        <v/>
      </c>
      <c r="AG31">
        <f>INDEX('EIA Expenditures'!$A:$CZ,$E31, AG$3)</f>
        <v/>
      </c>
      <c r="AH31">
        <f>INDEX('EIA Expenditures'!$A:$CZ,$E31, AH$3)</f>
        <v/>
      </c>
      <c r="AI31">
        <f>INDEX('EIA Expenditures'!$A:$CZ,$E31, AI$3)</f>
        <v/>
      </c>
      <c r="AJ31">
        <f>INDEX('EIA Expenditures'!$A:$CZ,$E31, AJ$3)</f>
        <v/>
      </c>
      <c r="AK31">
        <f>INDEX('EIA Expenditures'!$A:$CZ,$E31, AK$3)</f>
        <v/>
      </c>
      <c r="AL31">
        <f>INDEX('EIA Expenditures'!$A:$CZ,$E31, AL$3)</f>
        <v/>
      </c>
      <c r="AM31">
        <f>INDEX('EIA Expenditures'!$A:$CZ,$E31, AM$3)</f>
        <v/>
      </c>
      <c r="AN31">
        <f>INDEX('EIA Expenditures'!$A:$CZ,$E31, AN$3)</f>
        <v/>
      </c>
      <c r="AO31">
        <f>INDEX('EIA Expenditures'!$A:$CZ,$E31, AO$3)</f>
        <v/>
      </c>
      <c r="AP31">
        <f>INDEX('EIA Expenditures'!$A:$CZ,$E31, AP$3)</f>
        <v/>
      </c>
      <c r="AQ31">
        <f>INDEX('EIA Expenditures'!$A:$CZ,$E31, AQ$3)</f>
        <v/>
      </c>
      <c r="AR31">
        <f>INDEX('EIA Expenditures'!$A:$CZ,$E31, AR$3)</f>
        <v/>
      </c>
      <c r="AS31">
        <f>INDEX('EIA Expenditures'!$A:$CZ,$E31, AS$3)</f>
        <v/>
      </c>
      <c r="AT31">
        <f>INDEX('EIA Expenditures'!$A:$CZ,$E31, AT$3)</f>
        <v/>
      </c>
      <c r="AU31">
        <f>INDEX('EIA Expenditures'!$A:$CZ,$E31, AU$3)</f>
        <v/>
      </c>
      <c r="AV31">
        <f>INDEX('EIA Expenditures'!$A:$CZ,$E31, AV$3)</f>
        <v/>
      </c>
      <c r="AW31">
        <f>INDEX('EIA Expenditures'!$A:$CZ,$E31, AW$3)</f>
        <v/>
      </c>
      <c r="AX31">
        <f>INDEX('EIA Expenditures'!$A:$CZ,$E31, AX$3)</f>
        <v/>
      </c>
      <c r="AY31">
        <f>INDEX('EIA Expenditures'!$A:$CZ,$E31, AY$3)</f>
        <v/>
      </c>
      <c r="AZ31">
        <f>INDEX('EIA Expenditures'!$A:$CZ,$E31, AZ$3)</f>
        <v/>
      </c>
      <c r="BA31">
        <f>INDEX('EIA Expenditures'!$A:$CZ,$E31, BA$3)</f>
        <v/>
      </c>
      <c r="BB31">
        <f>INDEX('EIA Expenditures'!$A:$CZ,$E31, BB$3)</f>
        <v/>
      </c>
      <c r="BC31">
        <f>INDEX('EIA Expenditures'!$A:$CZ,$E31, BC$3)</f>
        <v/>
      </c>
      <c r="BD31">
        <f>INDEX('EIA Expenditures'!$A:$CZ,$E31, BD$3)</f>
        <v/>
      </c>
      <c r="BE31">
        <f>INDEX('EIA Expenditures'!$A:$CZ,$E31, BE$3)</f>
        <v/>
      </c>
      <c r="BF31">
        <f>INDEX('EIA Expenditures'!$A:$CZ,$E31, BF$3)</f>
        <v/>
      </c>
      <c r="BG31">
        <f>INDEX('EIA Expenditures'!$A:$CZ,$E31, BG$3)</f>
        <v/>
      </c>
      <c r="BH31">
        <f>INDEX('EIA Expenditures'!$A:$CZ,$E31, BH$3)</f>
        <v/>
      </c>
      <c r="BI31">
        <f>INDEX('EIA Expenditures'!$A:$CZ,$E31, BI$3)</f>
        <v/>
      </c>
      <c r="BJ31">
        <f>INDEX('EIA Expenditures'!$A:$CZ,$E31, BJ$3)</f>
        <v/>
      </c>
      <c r="BK31">
        <f>INDEX('EIA Expenditures'!$A:$CZ,$E31, BK$3)</f>
        <v/>
      </c>
      <c r="BL31">
        <f>INDEX('EIA Expenditures'!$A:$CZ,$E31, BL$3)</f>
        <v/>
      </c>
      <c r="BM31">
        <f>INDEX('EIA Expenditures'!$A:$CZ,$E31, BM$3)</f>
        <v/>
      </c>
      <c r="BN31">
        <f>INDEX('EIA Expenditures'!$A:$CZ,$E31, BN$3)</f>
        <v/>
      </c>
      <c r="BO31">
        <f>INDEX('EIA Expenditures'!$A:$CZ,$E31, BO$3)</f>
        <v/>
      </c>
    </row>
    <row r="33" spans="1:78">
      <c r="A33" t="s">
        <v>37</v>
      </c>
    </row>
    <row r="36" spans="1:78">
      <c r="A36" t="s">
        <v>38</v>
      </c>
    </row>
    <row r="37" spans="1:78">
      <c r="A37" t="s">
        <v>17</v>
      </c>
    </row>
    <row r="38" spans="1:78">
      <c r="B38" t="s">
        <v>39</v>
      </c>
      <c r="C38" t="s">
        <v>19</v>
      </c>
      <c r="D38">
        <f>INDEX('EIA Expenditures'!$A:$CZ,$E38, D$3)</f>
        <v/>
      </c>
      <c r="E38">
        <f>MATCH(C38,'EIA Expenditures'!$C:$C,0)</f>
        <v/>
      </c>
      <c r="AQ38">
        <f>SUMIF('Dashboard M4 Cost Monthly'!$G$2:$CL$2,'Dashboard M8'!AQ$2,'Dashboard M4 Cost Monthly'!$G$74:$CL$74)/1000000</f>
        <v/>
      </c>
      <c r="AR38">
        <f>SUMIF('Dashboard M4 Cost Monthly'!$G$2:$CL$2,'Dashboard M8'!AR$2,'Dashboard M4 Cost Monthly'!$G$74:$CL$74)/1000000</f>
        <v/>
      </c>
      <c r="AS38">
        <f>SUMIF('Dashboard M4 Cost Monthly'!$G$2:$CL$2,'Dashboard M8'!AS$2,'Dashboard M4 Cost Monthly'!$G$74:$CL$74)/1000000</f>
        <v/>
      </c>
      <c r="AT38">
        <f>SUMIF('Dashboard M4 Cost Monthly'!$G$2:$CL$2,'Dashboard M8'!AT$2,'Dashboard M4 Cost Monthly'!$G$74:$CL$74)/1000000</f>
        <v/>
      </c>
      <c r="AU38">
        <f>SUMIF('Dashboard M4 Cost Monthly'!$G$2:$CL$2,'Dashboard M8'!AU$2,'Dashboard M4 Cost Monthly'!$G$74:$CL$74)/1000000</f>
        <v/>
      </c>
      <c r="AV38">
        <f>SUMIF('Dashboard M4 Cost Monthly'!$G$2:$CL$2,'Dashboard M8'!AV$2,'Dashboard M4 Cost Monthly'!$G$74:$CL$74)/1000000</f>
        <v/>
      </c>
      <c r="AW38">
        <f>SUMIF('Dashboard M4 Cost Monthly'!$G$2:$CL$2,'Dashboard M8'!AW$2,'Dashboard M4 Cost Monthly'!$G$74:$CL$74)/1000000</f>
        <v/>
      </c>
      <c r="AX38">
        <f>SUMIF('Dashboard M4 Cost Monthly'!$G$2:$KT$2,'Dashboard M8'!AX$2,'Dashboard M4 Cost Monthly'!$G$74:$KT$74)/1000000</f>
        <v/>
      </c>
      <c r="AY38">
        <f>SUMIF('Dashboard M4 Cost Monthly'!$G$2:$KT$2,'Dashboard M8'!AY$2,'Dashboard M4 Cost Monthly'!$G$74:$KT$74)/1000000</f>
        <v/>
      </c>
      <c r="AZ38">
        <f>SUMIF('Dashboard M4 Cost Monthly'!$G$2:$KT$2,'Dashboard M8'!AZ$2,'Dashboard M4 Cost Monthly'!$G$74:$KT$74)/1000000</f>
        <v/>
      </c>
      <c r="BA38">
        <f>SUMIF('Dashboard M4 Cost Monthly'!$G$2:$KT$2,'Dashboard M8'!BA$2,'Dashboard M4 Cost Monthly'!$G$74:$KT$74)/1000000</f>
        <v/>
      </c>
      <c r="BB38">
        <f>SUMIF('Dashboard M4 Cost Monthly'!$G$2:$KT$2,'Dashboard M8'!BB$2,'Dashboard M4 Cost Monthly'!$G$74:$KT$74)/1000000</f>
        <v/>
      </c>
      <c r="BC38">
        <f>SUMIF('Dashboard M4 Cost Monthly'!$G$2:$KT$2,'Dashboard M8'!BC$2,'Dashboard M4 Cost Monthly'!$G$74:$KT$74)/1000000</f>
        <v/>
      </c>
      <c r="BD38">
        <f>SUMIF('Dashboard M4 Cost Monthly'!$G$2:$KT$2,'Dashboard M8'!BD$2,'Dashboard M4 Cost Monthly'!$G$74:$KT$74)/1000000</f>
        <v/>
      </c>
      <c r="BE38">
        <f>SUMIF('Dashboard M4 Cost Monthly'!$G$2:$KT$2,'Dashboard M8'!BE$2,'Dashboard M4 Cost Monthly'!$G$74:$KT$74)/1000000</f>
        <v/>
      </c>
      <c r="BF38">
        <f>SUMIF('Dashboard M4 Cost Monthly'!$G$2:$KT$2,'Dashboard M8'!BF$2,'Dashboard M4 Cost Monthly'!$G$74:$KT$74)/1000000</f>
        <v/>
      </c>
      <c r="BG38">
        <f>SUMIF('Dashboard M4 Cost Monthly'!$G$2:$KT$2,'Dashboard M8'!BG$2,'Dashboard M4 Cost Monthly'!$G$74:$KT$74)/1000000</f>
        <v/>
      </c>
      <c r="BH38">
        <f>SUMIF('Dashboard M4 Cost Monthly'!$G$2:$KT$2,'Dashboard M8'!BH$2,'Dashboard M4 Cost Monthly'!$G$74:$KT$74)/1000000</f>
        <v/>
      </c>
      <c r="BI38">
        <f>SUMIF('Dashboard M4 Cost Monthly'!$G$2:$KT$2,'Dashboard M8'!BI$2,'Dashboard M4 Cost Monthly'!$G$74:$KT$74)/1000000</f>
        <v/>
      </c>
      <c r="BJ38">
        <f>SUMIF('Dashboard M4 Cost Monthly'!$G$2:$KT$2,'Dashboard M8'!BJ$2,'Dashboard M4 Cost Monthly'!$G$74:$KT$74)/1000000</f>
        <v/>
      </c>
      <c r="BK38">
        <f>SUMIF('Dashboard M4 Cost Monthly'!$G$2:$KT$2,'Dashboard M8'!BK$2,'Dashboard M4 Cost Monthly'!$G$74:$KT$74)/1000000</f>
        <v/>
      </c>
      <c r="BL38">
        <f>SUMIF('Dashboard M4 Cost Monthly'!$G$2:$KT$2,'Dashboard M8'!BL$2,'Dashboard M4 Cost Monthly'!$G$74:$KT$74)/1000000</f>
        <v/>
      </c>
      <c r="BM38">
        <f>SUMIF('Dashboard M4 Cost Monthly'!$G$2:$KT$2,'Dashboard M8'!BM$2,'Dashboard M4 Cost Monthly'!$G$74:$KT$74)/1000000</f>
        <v/>
      </c>
      <c r="BN38">
        <f>SUMIF('Dashboard M4 Cost Monthly'!$G$2:$KT$2,'Dashboard M8'!BN$2,'Dashboard M4 Cost Monthly'!$G$74:$KT$74)/1000000</f>
        <v/>
      </c>
      <c r="BO38">
        <f>SUMIF('Dashboard M4 Cost Monthly'!$G$2:$KT$2,'Dashboard M8'!BO$2,'Dashboard M4 Cost Monthly'!$G$74:$KT$74)/1000000</f>
        <v/>
      </c>
    </row>
    <row r="39" spans="1:78">
      <c r="B39" t="s">
        <v>40</v>
      </c>
      <c r="C39" t="s">
        <v>21</v>
      </c>
      <c r="D39">
        <f>INDEX('EIA Expenditures'!$A:$CZ,$E39, D$3)</f>
        <v/>
      </c>
      <c r="E39">
        <f>MATCH(C39,'EIA Expenditures'!$C:$C,0)</f>
        <v/>
      </c>
      <c r="AQ39">
        <f>SUMIF('Dashboard M4 Cost Monthly'!$G$2:$CL$2,'Dashboard M8'!AQ$2,'Dashboard M4 Cost Monthly'!$G$84:$CL$84)/1000000</f>
        <v/>
      </c>
      <c r="AR39">
        <f>SUMIF('Dashboard M4 Cost Monthly'!$G$2:$CL$2,'Dashboard M8'!AR$2,'Dashboard M4 Cost Monthly'!$G$84:$CL$84)/1000000</f>
        <v/>
      </c>
      <c r="AS39">
        <f>SUMIF('Dashboard M4 Cost Monthly'!$G$2:$CL$2,'Dashboard M8'!AS$2,'Dashboard M4 Cost Monthly'!$G$84:$CL$84)/1000000</f>
        <v/>
      </c>
      <c r="AT39">
        <f>SUMIF('Dashboard M4 Cost Monthly'!$G$2:$CL$2,'Dashboard M8'!AT$2,'Dashboard M4 Cost Monthly'!$G$84:$CL$84)/1000000</f>
        <v/>
      </c>
      <c r="AU39">
        <f>SUMIF('Dashboard M4 Cost Monthly'!$G$2:$CL$2,'Dashboard M8'!AU$2,'Dashboard M4 Cost Monthly'!$G$84:$CL$84)/1000000</f>
        <v/>
      </c>
      <c r="AV39">
        <f>SUMIF('Dashboard M4 Cost Monthly'!$G$2:$CL$2,'Dashboard M8'!AV$2,'Dashboard M4 Cost Monthly'!$G$84:$CL$84)/1000000</f>
        <v/>
      </c>
      <c r="AW39">
        <f>SUMIF('Dashboard M4 Cost Monthly'!$G$2:$CL$2,'Dashboard M8'!AW$2,'Dashboard M4 Cost Monthly'!$G$84:$CL$84)/1000000</f>
        <v/>
      </c>
      <c r="AX39">
        <f>SUMIF('Dashboard M4 Cost Monthly'!$G$2:$KT$2,'Dashboard M8'!AX$2,'Dashboard M4 Cost Monthly'!$G$84:$KT$84)/1000000</f>
        <v/>
      </c>
      <c r="AY39">
        <f>SUMIF('Dashboard M4 Cost Monthly'!$G$2:$KT$2,'Dashboard M8'!AY$2,'Dashboard M4 Cost Monthly'!$G$84:$KT$84)/1000000</f>
        <v/>
      </c>
      <c r="AZ39">
        <f>SUMIF('Dashboard M4 Cost Monthly'!$G$2:$KT$2,'Dashboard M8'!AZ$2,'Dashboard M4 Cost Monthly'!$G$84:$KT$84)/1000000</f>
        <v/>
      </c>
      <c r="BA39">
        <f>SUMIF('Dashboard M4 Cost Monthly'!$G$2:$KT$2,'Dashboard M8'!BA$2,'Dashboard M4 Cost Monthly'!$G$84:$KT$84)/1000000</f>
        <v/>
      </c>
      <c r="BB39">
        <f>SUMIF('Dashboard M4 Cost Monthly'!$G$2:$KT$2,'Dashboard M8'!BB$2,'Dashboard M4 Cost Monthly'!$G$84:$KT$84)/1000000</f>
        <v/>
      </c>
      <c r="BC39">
        <f>SUMIF('Dashboard M4 Cost Monthly'!$G$2:$KT$2,'Dashboard M8'!BC$2,'Dashboard M4 Cost Monthly'!$G$84:$KT$84)/1000000</f>
        <v/>
      </c>
      <c r="BD39">
        <f>SUMIF('Dashboard M4 Cost Monthly'!$G$2:$KT$2,'Dashboard M8'!BD$2,'Dashboard M4 Cost Monthly'!$G$84:$KT$84)/1000000</f>
        <v/>
      </c>
      <c r="BE39">
        <f>SUMIF('Dashboard M4 Cost Monthly'!$G$2:$KT$2,'Dashboard M8'!BE$2,'Dashboard M4 Cost Monthly'!$G$84:$KT$84)/1000000</f>
        <v/>
      </c>
      <c r="BF39">
        <f>SUMIF('Dashboard M4 Cost Monthly'!$G$2:$KT$2,'Dashboard M8'!BF$2,'Dashboard M4 Cost Monthly'!$G$84:$KT$84)/1000000</f>
        <v/>
      </c>
      <c r="BG39">
        <f>SUMIF('Dashboard M4 Cost Monthly'!$G$2:$KT$2,'Dashboard M8'!BG$2,'Dashboard M4 Cost Monthly'!$G$84:$KT$84)/1000000</f>
        <v/>
      </c>
      <c r="BH39">
        <f>SUMIF('Dashboard M4 Cost Monthly'!$G$2:$KT$2,'Dashboard M8'!BH$2,'Dashboard M4 Cost Monthly'!$G$84:$KT$84)/1000000</f>
        <v/>
      </c>
      <c r="BI39">
        <f>SUMIF('Dashboard M4 Cost Monthly'!$G$2:$KT$2,'Dashboard M8'!BI$2,'Dashboard M4 Cost Monthly'!$G$84:$KT$84)/1000000</f>
        <v/>
      </c>
      <c r="BJ39">
        <f>SUMIF('Dashboard M4 Cost Monthly'!$G$2:$KT$2,'Dashboard M8'!BJ$2,'Dashboard M4 Cost Monthly'!$G$84:$KT$84)/1000000</f>
        <v/>
      </c>
      <c r="BK39">
        <f>SUMIF('Dashboard M4 Cost Monthly'!$G$2:$KT$2,'Dashboard M8'!BK$2,'Dashboard M4 Cost Monthly'!$G$84:$KT$84)/1000000</f>
        <v/>
      </c>
      <c r="BL39">
        <f>SUMIF('Dashboard M4 Cost Monthly'!$G$2:$KT$2,'Dashboard M8'!BL$2,'Dashboard M4 Cost Monthly'!$G$84:$KT$84)/1000000</f>
        <v/>
      </c>
      <c r="BM39">
        <f>SUMIF('Dashboard M4 Cost Monthly'!$G$2:$KT$2,'Dashboard M8'!BM$2,'Dashboard M4 Cost Monthly'!$G$84:$KT$84)/1000000</f>
        <v/>
      </c>
      <c r="BN39">
        <f>SUMIF('Dashboard M4 Cost Monthly'!$G$2:$KT$2,'Dashboard M8'!BN$2,'Dashboard M4 Cost Monthly'!$G$84:$KT$84)/1000000</f>
        <v/>
      </c>
      <c r="BO39">
        <f>SUMIF('Dashboard M4 Cost Monthly'!$G$2:$KT$2,'Dashboard M8'!BO$2,'Dashboard M4 Cost Monthly'!$G$84:$KT$84)/1000000</f>
        <v/>
      </c>
    </row>
    <row r="40" spans="1:78">
      <c r="B40" t="s">
        <v>41</v>
      </c>
      <c r="C40" t="s">
        <v>23</v>
      </c>
      <c r="D40">
        <f>INDEX('EIA Expenditures'!$A:$CZ,$E40, D$3)</f>
        <v/>
      </c>
      <c r="E40">
        <f>MATCH(C40,'EIA Expenditures'!$C:$C,0)</f>
        <v/>
      </c>
      <c r="AQ40">
        <f>SUMIF('Dashboard M4 Cost Monthly'!$G$2:$CL$2,'Dashboard M8'!AQ$2,'Dashboard M4 Cost Monthly'!$G$80:$CL$80)/1000000</f>
        <v/>
      </c>
      <c r="AR40">
        <f>SUMIF('Dashboard M4 Cost Monthly'!$G$2:$CL$2,'Dashboard M8'!AR$2,'Dashboard M4 Cost Monthly'!$G$80:$CL$80)/1000000</f>
        <v/>
      </c>
      <c r="AS40">
        <f>SUMIF('Dashboard M4 Cost Monthly'!$G$2:$CL$2,'Dashboard M8'!AS$2,'Dashboard M4 Cost Monthly'!$G$80:$CL$80)/1000000</f>
        <v/>
      </c>
      <c r="AT40">
        <f>SUMIF('Dashboard M4 Cost Monthly'!$G$2:$CL$2,'Dashboard M8'!AT$2,'Dashboard M4 Cost Monthly'!$G$80:$CL$80)/1000000</f>
        <v/>
      </c>
      <c r="AU40">
        <f>SUMIF('Dashboard M4 Cost Monthly'!$G$2:$CL$2,'Dashboard M8'!AU$2,'Dashboard M4 Cost Monthly'!$G$80:$CL$80)/1000000</f>
        <v/>
      </c>
      <c r="AV40">
        <f>SUMIF('Dashboard M4 Cost Monthly'!$G$2:$CL$2,'Dashboard M8'!AV$2,'Dashboard M4 Cost Monthly'!$G$80:$CL$80)/1000000</f>
        <v/>
      </c>
      <c r="AW40">
        <f>SUMIF('Dashboard M4 Cost Monthly'!$G$2:$CL$2,'Dashboard M8'!AW$2,'Dashboard M4 Cost Monthly'!$G$80:$CL$80)/1000000</f>
        <v/>
      </c>
      <c r="AX40">
        <f>SUMIF('Dashboard M4 Cost Monthly'!$G$2:$KT$2,'Dashboard M8'!AX$2,'Dashboard M4 Cost Monthly'!$G$80:$KT$80)/1000000</f>
        <v/>
      </c>
      <c r="AY40">
        <f>SUMIF('Dashboard M4 Cost Monthly'!$G$2:$KT$2,'Dashboard M8'!AY$2,'Dashboard M4 Cost Monthly'!$G$80:$KT$80)/1000000</f>
        <v/>
      </c>
      <c r="AZ40">
        <f>SUMIF('Dashboard M4 Cost Monthly'!$G$2:$KT$2,'Dashboard M8'!AZ$2,'Dashboard M4 Cost Monthly'!$G$80:$KT$80)/1000000</f>
        <v/>
      </c>
      <c r="BA40">
        <f>SUMIF('Dashboard M4 Cost Monthly'!$G$2:$KT$2,'Dashboard M8'!BA$2,'Dashboard M4 Cost Monthly'!$G$80:$KT$80)/1000000</f>
        <v/>
      </c>
      <c r="BB40">
        <f>SUMIF('Dashboard M4 Cost Monthly'!$G$2:$KT$2,'Dashboard M8'!BB$2,'Dashboard M4 Cost Monthly'!$G$80:$KT$80)/1000000</f>
        <v/>
      </c>
      <c r="BC40">
        <f>SUMIF('Dashboard M4 Cost Monthly'!$G$2:$KT$2,'Dashboard M8'!BC$2,'Dashboard M4 Cost Monthly'!$G$80:$KT$80)/1000000</f>
        <v/>
      </c>
      <c r="BD40">
        <f>SUMIF('Dashboard M4 Cost Monthly'!$G$2:$KT$2,'Dashboard M8'!BD$2,'Dashboard M4 Cost Monthly'!$G$80:$KT$80)/1000000</f>
        <v/>
      </c>
      <c r="BE40">
        <f>SUMIF('Dashboard M4 Cost Monthly'!$G$2:$KT$2,'Dashboard M8'!BE$2,'Dashboard M4 Cost Monthly'!$G$80:$KT$80)/1000000</f>
        <v/>
      </c>
      <c r="BF40">
        <f>SUMIF('Dashboard M4 Cost Monthly'!$G$2:$KT$2,'Dashboard M8'!BF$2,'Dashboard M4 Cost Monthly'!$G$80:$KT$80)/1000000</f>
        <v/>
      </c>
      <c r="BG40">
        <f>SUMIF('Dashboard M4 Cost Monthly'!$G$2:$KT$2,'Dashboard M8'!BG$2,'Dashboard M4 Cost Monthly'!$G$80:$KT$80)/1000000</f>
        <v/>
      </c>
      <c r="BH40">
        <f>SUMIF('Dashboard M4 Cost Monthly'!$G$2:$KT$2,'Dashboard M8'!BH$2,'Dashboard M4 Cost Monthly'!$G$80:$KT$80)/1000000</f>
        <v/>
      </c>
      <c r="BI40">
        <f>SUMIF('Dashboard M4 Cost Monthly'!$G$2:$KT$2,'Dashboard M8'!BI$2,'Dashboard M4 Cost Monthly'!$G$80:$KT$80)/1000000</f>
        <v/>
      </c>
      <c r="BJ40">
        <f>SUMIF('Dashboard M4 Cost Monthly'!$G$2:$KT$2,'Dashboard M8'!BJ$2,'Dashboard M4 Cost Monthly'!$G$80:$KT$80)/1000000</f>
        <v/>
      </c>
      <c r="BK40">
        <f>SUMIF('Dashboard M4 Cost Monthly'!$G$2:$KT$2,'Dashboard M8'!BK$2,'Dashboard M4 Cost Monthly'!$G$80:$KT$80)/1000000</f>
        <v/>
      </c>
      <c r="BL40">
        <f>SUMIF('Dashboard M4 Cost Monthly'!$G$2:$KT$2,'Dashboard M8'!BL$2,'Dashboard M4 Cost Monthly'!$G$80:$KT$80)/1000000</f>
        <v/>
      </c>
      <c r="BM40">
        <f>SUMIF('Dashboard M4 Cost Monthly'!$G$2:$KT$2,'Dashboard M8'!BM$2,'Dashboard M4 Cost Monthly'!$G$80:$KT$80)/1000000</f>
        <v/>
      </c>
      <c r="BN40">
        <f>SUMIF('Dashboard M4 Cost Monthly'!$G$2:$KT$2,'Dashboard M8'!BN$2,'Dashboard M4 Cost Monthly'!$G$80:$KT$80)/1000000</f>
        <v/>
      </c>
      <c r="BO40">
        <f>SUMIF('Dashboard M4 Cost Monthly'!$G$2:$KT$2,'Dashboard M8'!BO$2,'Dashboard M4 Cost Monthly'!$G$80:$KT$80)/1000000</f>
        <v/>
      </c>
    </row>
    <row r="41" spans="1:78">
      <c r="B41" t="s">
        <v>42</v>
      </c>
      <c r="C41" t="s">
        <v>25</v>
      </c>
      <c r="D41">
        <f>INDEX('EIA Expenditures'!$A:$CZ,$E41, D$3)</f>
        <v/>
      </c>
      <c r="E41">
        <f>MATCH(C41,'EIA Expenditures'!$C:$C,0)</f>
        <v/>
      </c>
    </row>
    <row r="42" spans="1:78">
      <c r="B42" t="s">
        <v>43</v>
      </c>
      <c r="C42" t="s">
        <v>27</v>
      </c>
      <c r="D42">
        <f>INDEX('EIA Expenditures'!$A:$CZ,$E42, D$3)</f>
        <v/>
      </c>
      <c r="E42">
        <f>MATCH(C42,'EIA Expenditures'!$C:$C,0)</f>
        <v/>
      </c>
    </row>
    <row r="43" spans="1:78">
      <c r="B43" t="s">
        <v>44</v>
      </c>
      <c r="D43">
        <f>D39</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KT243"/>
  <sheetViews>
    <sheetView workbookViewId="0">
      <selection activeCell="A1" sqref="A1"/>
    </sheetView>
  </sheetViews>
  <sheetFormatPr baseColWidth="10" defaultRowHeight="15"/>
  <sheetData>
    <row r="1" spans="1:306">
      <c r="A1" t="s">
        <v>45</v>
      </c>
      <c r="G1" t="n">
        <v>49</v>
      </c>
      <c r="H1" t="n">
        <v>49</v>
      </c>
      <c r="I1" t="n">
        <v>49</v>
      </c>
      <c r="J1" t="n">
        <v>49</v>
      </c>
      <c r="K1" t="n">
        <v>49</v>
      </c>
      <c r="L1" t="n">
        <v>49</v>
      </c>
      <c r="M1" t="n">
        <v>49</v>
      </c>
      <c r="N1" t="n">
        <v>49</v>
      </c>
      <c r="O1" t="n">
        <v>49</v>
      </c>
      <c r="P1" t="n">
        <v>49</v>
      </c>
      <c r="Q1" t="n">
        <v>49</v>
      </c>
      <c r="R1" t="n">
        <v>49</v>
      </c>
      <c r="S1">
        <f>G1+1</f>
        <v/>
      </c>
      <c r="T1">
        <f>H1+1</f>
        <v/>
      </c>
      <c r="U1">
        <f>I1+1</f>
        <v/>
      </c>
      <c r="V1">
        <f>J1+1</f>
        <v/>
      </c>
      <c r="W1">
        <f>K1+1</f>
        <v/>
      </c>
      <c r="X1">
        <f>L1+1</f>
        <v/>
      </c>
      <c r="Y1">
        <f>M1+1</f>
        <v/>
      </c>
      <c r="Z1">
        <f>N1+1</f>
        <v/>
      </c>
      <c r="AA1">
        <f>O1+1</f>
        <v/>
      </c>
      <c r="AB1">
        <f>P1+1</f>
        <v/>
      </c>
      <c r="AC1">
        <f>Q1+1</f>
        <v/>
      </c>
      <c r="AD1">
        <f>R1+1</f>
        <v/>
      </c>
      <c r="AE1">
        <f>S1+1</f>
        <v/>
      </c>
      <c r="AF1">
        <f>T1+1</f>
        <v/>
      </c>
      <c r="AG1">
        <f>U1+1</f>
        <v/>
      </c>
      <c r="AH1">
        <f>V1+1</f>
        <v/>
      </c>
      <c r="AI1">
        <f>W1+1</f>
        <v/>
      </c>
      <c r="AJ1">
        <f>X1+1</f>
        <v/>
      </c>
      <c r="AK1">
        <f>Y1+1</f>
        <v/>
      </c>
      <c r="AL1">
        <f>Z1+1</f>
        <v/>
      </c>
      <c r="AM1">
        <f>AA1+1</f>
        <v/>
      </c>
      <c r="AN1">
        <f>AB1+1</f>
        <v/>
      </c>
      <c r="AO1">
        <f>AC1+1</f>
        <v/>
      </c>
      <c r="AP1">
        <f>AD1+1</f>
        <v/>
      </c>
      <c r="AQ1">
        <f>AE1+1</f>
        <v/>
      </c>
      <c r="AR1">
        <f>AF1+1</f>
        <v/>
      </c>
      <c r="AS1">
        <f>AG1+1</f>
        <v/>
      </c>
      <c r="AT1">
        <f>AH1+1</f>
        <v/>
      </c>
      <c r="AU1">
        <f>AI1+1</f>
        <v/>
      </c>
      <c r="AV1">
        <f>AJ1+1</f>
        <v/>
      </c>
      <c r="AW1">
        <f>AK1+1</f>
        <v/>
      </c>
      <c r="AX1">
        <f>AL1+1</f>
        <v/>
      </c>
      <c r="AY1">
        <f>AM1+1</f>
        <v/>
      </c>
      <c r="AZ1">
        <f>AN1+1</f>
        <v/>
      </c>
      <c r="BA1">
        <f>AO1+1</f>
        <v/>
      </c>
      <c r="BB1">
        <f>AP1+1</f>
        <v/>
      </c>
      <c r="BC1">
        <f>AQ1+1</f>
        <v/>
      </c>
      <c r="BD1">
        <f>AR1+1</f>
        <v/>
      </c>
      <c r="BE1">
        <f>AS1+1</f>
        <v/>
      </c>
      <c r="BF1">
        <f>AT1+1</f>
        <v/>
      </c>
      <c r="BG1">
        <f>AU1+1</f>
        <v/>
      </c>
      <c r="BH1">
        <f>AV1+1</f>
        <v/>
      </c>
      <c r="BI1">
        <f>AW1+1</f>
        <v/>
      </c>
      <c r="BJ1">
        <f>AX1+1</f>
        <v/>
      </c>
      <c r="BK1">
        <f>AY1+1</f>
        <v/>
      </c>
      <c r="BL1">
        <f>AZ1+1</f>
        <v/>
      </c>
      <c r="BM1">
        <f>BA1+1</f>
        <v/>
      </c>
      <c r="BN1">
        <f>BB1+1</f>
        <v/>
      </c>
      <c r="BO1">
        <f>BC1+1</f>
        <v/>
      </c>
      <c r="BP1">
        <f>BD1+1</f>
        <v/>
      </c>
      <c r="BQ1">
        <f>BE1+1</f>
        <v/>
      </c>
      <c r="BR1">
        <f>BF1+1</f>
        <v/>
      </c>
      <c r="BS1">
        <f>BG1+1</f>
        <v/>
      </c>
      <c r="BT1">
        <f>BH1+1</f>
        <v/>
      </c>
      <c r="BU1">
        <f>BI1+1</f>
        <v/>
      </c>
      <c r="BV1">
        <f>BJ1+1</f>
        <v/>
      </c>
      <c r="BW1">
        <f>BK1+1</f>
        <v/>
      </c>
      <c r="BX1">
        <f>BL1+1</f>
        <v/>
      </c>
      <c r="BY1">
        <f>BM1+1</f>
        <v/>
      </c>
      <c r="BZ1">
        <f>BN1+1</f>
        <v/>
      </c>
      <c r="CA1">
        <f>BO1+1</f>
        <v/>
      </c>
      <c r="CB1">
        <f>BP1+1</f>
        <v/>
      </c>
      <c r="CC1">
        <f>BQ1+1</f>
        <v/>
      </c>
      <c r="CD1">
        <f>BR1+1</f>
        <v/>
      </c>
      <c r="CE1">
        <f>BS1+1</f>
        <v/>
      </c>
      <c r="CF1">
        <f>BT1+1</f>
        <v/>
      </c>
      <c r="CG1">
        <f>BU1+1</f>
        <v/>
      </c>
      <c r="CH1">
        <f>BV1+1</f>
        <v/>
      </c>
      <c r="CI1">
        <f>BW1+1</f>
        <v/>
      </c>
      <c r="CJ1">
        <f>BX1+1</f>
        <v/>
      </c>
      <c r="CK1">
        <f>BY1+1</f>
        <v/>
      </c>
      <c r="CL1">
        <f>BZ1+1</f>
        <v/>
      </c>
      <c r="CM1">
        <f>CA1+1</f>
        <v/>
      </c>
      <c r="CN1">
        <f>CB1+1</f>
        <v/>
      </c>
      <c r="CO1">
        <f>CC1+1</f>
        <v/>
      </c>
      <c r="CP1">
        <f>CD1+1</f>
        <v/>
      </c>
      <c r="CQ1">
        <f>CE1+1</f>
        <v/>
      </c>
      <c r="CR1">
        <f>CF1+1</f>
        <v/>
      </c>
      <c r="CS1">
        <f>CG1+1</f>
        <v/>
      </c>
      <c r="CT1">
        <f>CH1+1</f>
        <v/>
      </c>
      <c r="CU1">
        <f>CI1+1</f>
        <v/>
      </c>
      <c r="CV1">
        <f>CJ1+1</f>
        <v/>
      </c>
      <c r="CW1">
        <f>CK1+1</f>
        <v/>
      </c>
      <c r="CX1">
        <f>CL1+1</f>
        <v/>
      </c>
      <c r="CY1">
        <f>CM1+1</f>
        <v/>
      </c>
      <c r="CZ1">
        <f>CN1+1</f>
        <v/>
      </c>
      <c r="DA1">
        <f>CO1+1</f>
        <v/>
      </c>
      <c r="DB1">
        <f>CP1+1</f>
        <v/>
      </c>
      <c r="DC1">
        <f>CQ1+1</f>
        <v/>
      </c>
      <c r="DD1">
        <f>CR1+1</f>
        <v/>
      </c>
      <c r="DE1">
        <f>CS1+1</f>
        <v/>
      </c>
      <c r="DF1">
        <f>CT1+1</f>
        <v/>
      </c>
      <c r="DG1">
        <f>CU1+1</f>
        <v/>
      </c>
      <c r="DH1">
        <f>CV1+1</f>
        <v/>
      </c>
      <c r="DI1">
        <f>CW1+1</f>
        <v/>
      </c>
      <c r="DJ1">
        <f>CX1+1</f>
        <v/>
      </c>
      <c r="DK1">
        <f>CY1+1</f>
        <v/>
      </c>
      <c r="DL1">
        <f>CZ1+1</f>
        <v/>
      </c>
      <c r="DM1">
        <f>DA1+1</f>
        <v/>
      </c>
      <c r="DN1">
        <f>DB1+1</f>
        <v/>
      </c>
      <c r="DO1">
        <f>DC1+1</f>
        <v/>
      </c>
      <c r="DP1">
        <f>DD1+1</f>
        <v/>
      </c>
      <c r="DQ1">
        <f>DE1+1</f>
        <v/>
      </c>
      <c r="DR1">
        <f>DF1+1</f>
        <v/>
      </c>
      <c r="DS1">
        <f>DG1+1</f>
        <v/>
      </c>
      <c r="DT1">
        <f>DH1+1</f>
        <v/>
      </c>
      <c r="DU1">
        <f>DI1+1</f>
        <v/>
      </c>
      <c r="DV1">
        <f>DJ1+1</f>
        <v/>
      </c>
      <c r="DW1">
        <f>DK1+1</f>
        <v/>
      </c>
      <c r="DX1">
        <f>DL1+1</f>
        <v/>
      </c>
      <c r="DY1">
        <f>DM1+1</f>
        <v/>
      </c>
      <c r="DZ1">
        <f>DN1+1</f>
        <v/>
      </c>
      <c r="EA1">
        <f>DO1+1</f>
        <v/>
      </c>
      <c r="EB1">
        <f>DP1+1</f>
        <v/>
      </c>
      <c r="EC1">
        <f>DQ1+1</f>
        <v/>
      </c>
      <c r="ED1">
        <f>DR1+1</f>
        <v/>
      </c>
      <c r="EE1">
        <f>DS1+1</f>
        <v/>
      </c>
      <c r="EF1">
        <f>DT1+1</f>
        <v/>
      </c>
      <c r="EG1">
        <f>DU1+1</f>
        <v/>
      </c>
      <c r="EH1">
        <f>DV1+1</f>
        <v/>
      </c>
      <c r="EI1">
        <f>DW1+1</f>
        <v/>
      </c>
      <c r="EJ1">
        <f>DX1+1</f>
        <v/>
      </c>
      <c r="EK1">
        <f>DY1+1</f>
        <v/>
      </c>
      <c r="EL1">
        <f>DZ1+1</f>
        <v/>
      </c>
      <c r="EM1">
        <f>EA1+1</f>
        <v/>
      </c>
      <c r="EN1">
        <f>EB1+1</f>
        <v/>
      </c>
      <c r="EO1">
        <f>EC1+1</f>
        <v/>
      </c>
      <c r="EP1">
        <f>ED1+1</f>
        <v/>
      </c>
      <c r="EQ1">
        <f>EE1+1</f>
        <v/>
      </c>
      <c r="ER1">
        <f>EF1+1</f>
        <v/>
      </c>
      <c r="ES1">
        <f>EG1+1</f>
        <v/>
      </c>
      <c r="ET1">
        <f>EH1+1</f>
        <v/>
      </c>
      <c r="EU1">
        <f>EI1+1</f>
        <v/>
      </c>
      <c r="EV1">
        <f>EJ1+1</f>
        <v/>
      </c>
      <c r="EW1">
        <f>EK1+1</f>
        <v/>
      </c>
      <c r="EX1">
        <f>EL1+1</f>
        <v/>
      </c>
      <c r="EY1">
        <f>EM1+1</f>
        <v/>
      </c>
      <c r="EZ1">
        <f>EN1+1</f>
        <v/>
      </c>
      <c r="FA1">
        <f>EO1+1</f>
        <v/>
      </c>
      <c r="FB1">
        <f>EP1+1</f>
        <v/>
      </c>
      <c r="FC1">
        <f>EQ1+1</f>
        <v/>
      </c>
      <c r="FD1">
        <f>ER1+1</f>
        <v/>
      </c>
      <c r="FE1">
        <f>ES1+1</f>
        <v/>
      </c>
      <c r="FF1">
        <f>ET1+1</f>
        <v/>
      </c>
      <c r="FG1">
        <f>EU1+1</f>
        <v/>
      </c>
      <c r="FH1">
        <f>EV1+1</f>
        <v/>
      </c>
      <c r="FI1">
        <f>EW1+1</f>
        <v/>
      </c>
      <c r="FJ1">
        <f>EX1+1</f>
        <v/>
      </c>
      <c r="FK1">
        <f>EY1+1</f>
        <v/>
      </c>
      <c r="FL1">
        <f>EZ1+1</f>
        <v/>
      </c>
      <c r="FM1">
        <f>FA1+1</f>
        <v/>
      </c>
      <c r="FN1">
        <f>FB1+1</f>
        <v/>
      </c>
      <c r="FO1">
        <f>FC1+1</f>
        <v/>
      </c>
      <c r="FP1">
        <f>FD1+1</f>
        <v/>
      </c>
      <c r="FQ1">
        <f>FE1+1</f>
        <v/>
      </c>
      <c r="FR1">
        <f>FF1+1</f>
        <v/>
      </c>
      <c r="FS1">
        <f>FG1+1</f>
        <v/>
      </c>
      <c r="FT1">
        <f>FH1+1</f>
        <v/>
      </c>
      <c r="FU1">
        <f>FI1+1</f>
        <v/>
      </c>
      <c r="FV1">
        <f>FJ1+1</f>
        <v/>
      </c>
      <c r="FW1">
        <f>FK1+1</f>
        <v/>
      </c>
      <c r="FX1">
        <f>FL1+1</f>
        <v/>
      </c>
      <c r="FY1">
        <f>FM1+1</f>
        <v/>
      </c>
      <c r="FZ1">
        <f>FN1+1</f>
        <v/>
      </c>
      <c r="GA1">
        <f>FO1+1</f>
        <v/>
      </c>
      <c r="GB1">
        <f>FP1+1</f>
        <v/>
      </c>
      <c r="GC1">
        <f>FQ1+1</f>
        <v/>
      </c>
      <c r="GD1">
        <f>FR1+1</f>
        <v/>
      </c>
      <c r="GE1">
        <f>FS1+1</f>
        <v/>
      </c>
      <c r="GF1">
        <f>FT1+1</f>
        <v/>
      </c>
      <c r="GG1">
        <f>FU1+1</f>
        <v/>
      </c>
      <c r="GH1">
        <f>FV1+1</f>
        <v/>
      </c>
      <c r="GI1">
        <f>FW1+1</f>
        <v/>
      </c>
      <c r="GJ1">
        <f>FX1+1</f>
        <v/>
      </c>
      <c r="GK1">
        <f>FY1+1</f>
        <v/>
      </c>
      <c r="GL1">
        <f>FZ1+1</f>
        <v/>
      </c>
      <c r="GM1">
        <f>GA1+1</f>
        <v/>
      </c>
      <c r="GN1">
        <f>GB1+1</f>
        <v/>
      </c>
      <c r="GO1">
        <f>GC1+1</f>
        <v/>
      </c>
      <c r="GP1">
        <f>GD1+1</f>
        <v/>
      </c>
      <c r="GQ1">
        <f>GE1+1</f>
        <v/>
      </c>
      <c r="GR1">
        <f>GF1+1</f>
        <v/>
      </c>
      <c r="GS1">
        <f>GG1+1</f>
        <v/>
      </c>
      <c r="GT1">
        <f>GH1+1</f>
        <v/>
      </c>
      <c r="GU1">
        <f>GI1+1</f>
        <v/>
      </c>
      <c r="GV1">
        <f>GJ1+1</f>
        <v/>
      </c>
      <c r="GW1">
        <f>GK1+1</f>
        <v/>
      </c>
      <c r="GX1">
        <f>GL1+1</f>
        <v/>
      </c>
      <c r="GY1">
        <f>GM1+1</f>
        <v/>
      </c>
      <c r="GZ1">
        <f>GN1+1</f>
        <v/>
      </c>
      <c r="HA1">
        <f>GO1+1</f>
        <v/>
      </c>
      <c r="HB1">
        <f>GP1+1</f>
        <v/>
      </c>
      <c r="HC1">
        <f>GQ1+1</f>
        <v/>
      </c>
      <c r="HD1">
        <f>GR1+1</f>
        <v/>
      </c>
      <c r="HE1">
        <f>GS1+1</f>
        <v/>
      </c>
      <c r="HF1">
        <f>GT1+1</f>
        <v/>
      </c>
      <c r="HG1">
        <f>GU1+1</f>
        <v/>
      </c>
      <c r="HH1">
        <f>GV1+1</f>
        <v/>
      </c>
      <c r="HI1">
        <f>GW1+1</f>
        <v/>
      </c>
      <c r="HJ1">
        <f>GX1+1</f>
        <v/>
      </c>
      <c r="HK1">
        <f>GY1+1</f>
        <v/>
      </c>
      <c r="HL1">
        <f>GZ1+1</f>
        <v/>
      </c>
      <c r="HM1">
        <f>HA1+1</f>
        <v/>
      </c>
      <c r="HN1">
        <f>HB1+1</f>
        <v/>
      </c>
      <c r="HO1">
        <f>HC1+1</f>
        <v/>
      </c>
      <c r="HP1">
        <f>HD1+1</f>
        <v/>
      </c>
      <c r="HQ1">
        <f>HE1+1</f>
        <v/>
      </c>
      <c r="HR1">
        <f>HF1+1</f>
        <v/>
      </c>
      <c r="HS1">
        <f>HG1+1</f>
        <v/>
      </c>
      <c r="HT1">
        <f>HH1+1</f>
        <v/>
      </c>
      <c r="HU1">
        <f>HI1+1</f>
        <v/>
      </c>
      <c r="HV1">
        <f>HJ1+1</f>
        <v/>
      </c>
      <c r="HW1">
        <f>HK1+1</f>
        <v/>
      </c>
      <c r="HX1">
        <f>HL1+1</f>
        <v/>
      </c>
      <c r="HY1">
        <f>HM1+1</f>
        <v/>
      </c>
      <c r="HZ1">
        <f>HN1+1</f>
        <v/>
      </c>
      <c r="IA1">
        <f>HO1+1</f>
        <v/>
      </c>
      <c r="IB1">
        <f>HP1+1</f>
        <v/>
      </c>
      <c r="IC1">
        <f>HQ1+1</f>
        <v/>
      </c>
      <c r="ID1">
        <f>HR1+1</f>
        <v/>
      </c>
      <c r="IE1">
        <f>HS1+1</f>
        <v/>
      </c>
      <c r="IF1">
        <f>HT1+1</f>
        <v/>
      </c>
      <c r="IG1">
        <f>HU1+1</f>
        <v/>
      </c>
      <c r="IH1">
        <f>HV1+1</f>
        <v/>
      </c>
      <c r="II1">
        <f>HW1+1</f>
        <v/>
      </c>
      <c r="IJ1">
        <f>HX1+1</f>
        <v/>
      </c>
      <c r="IK1">
        <f>HY1+1</f>
        <v/>
      </c>
      <c r="IL1">
        <f>HZ1+1</f>
        <v/>
      </c>
      <c r="IM1">
        <f>IA1+1</f>
        <v/>
      </c>
      <c r="IN1">
        <f>IB1+1</f>
        <v/>
      </c>
      <c r="IO1">
        <f>IC1+1</f>
        <v/>
      </c>
      <c r="IP1">
        <f>ID1+1</f>
        <v/>
      </c>
      <c r="IQ1">
        <f>IE1+1</f>
        <v/>
      </c>
      <c r="IR1">
        <f>IF1+1</f>
        <v/>
      </c>
      <c r="IS1">
        <f>IG1+1</f>
        <v/>
      </c>
      <c r="IT1">
        <f>IH1+1</f>
        <v/>
      </c>
      <c r="IU1">
        <f>II1+1</f>
        <v/>
      </c>
      <c r="IV1">
        <f>IJ1+1</f>
        <v/>
      </c>
      <c r="IW1">
        <f>IK1+1</f>
        <v/>
      </c>
      <c r="IX1">
        <f>IL1+1</f>
        <v/>
      </c>
      <c r="IY1">
        <f>IM1+1</f>
        <v/>
      </c>
      <c r="IZ1">
        <f>IN1+1</f>
        <v/>
      </c>
      <c r="JA1">
        <f>IO1+1</f>
        <v/>
      </c>
      <c r="JB1">
        <f>IP1+1</f>
        <v/>
      </c>
      <c r="JC1">
        <f>IQ1+1</f>
        <v/>
      </c>
      <c r="JD1">
        <f>IR1+1</f>
        <v/>
      </c>
      <c r="JE1">
        <f>IS1+1</f>
        <v/>
      </c>
      <c r="JF1">
        <f>IT1+1</f>
        <v/>
      </c>
      <c r="JG1">
        <f>IU1+1</f>
        <v/>
      </c>
      <c r="JH1">
        <f>IV1+1</f>
        <v/>
      </c>
      <c r="JI1">
        <f>IW1+1</f>
        <v/>
      </c>
      <c r="JJ1">
        <f>IX1+1</f>
        <v/>
      </c>
      <c r="JK1">
        <f>IY1+1</f>
        <v/>
      </c>
      <c r="JL1">
        <f>IZ1+1</f>
        <v/>
      </c>
      <c r="JM1">
        <f>JA1+1</f>
        <v/>
      </c>
      <c r="JN1">
        <f>JB1+1</f>
        <v/>
      </c>
      <c r="JO1">
        <f>JC1+1</f>
        <v/>
      </c>
      <c r="JP1">
        <f>JD1+1</f>
        <v/>
      </c>
      <c r="JQ1">
        <f>JE1+1</f>
        <v/>
      </c>
      <c r="JR1">
        <f>JF1+1</f>
        <v/>
      </c>
      <c r="JS1">
        <f>JG1+1</f>
        <v/>
      </c>
      <c r="JT1">
        <f>JH1+1</f>
        <v/>
      </c>
      <c r="JU1">
        <f>JI1+1</f>
        <v/>
      </c>
      <c r="JV1">
        <f>JJ1+1</f>
        <v/>
      </c>
      <c r="JW1">
        <f>JK1+1</f>
        <v/>
      </c>
      <c r="JX1">
        <f>JL1+1</f>
        <v/>
      </c>
      <c r="JY1">
        <f>JM1+1</f>
        <v/>
      </c>
      <c r="JZ1">
        <f>JN1+1</f>
        <v/>
      </c>
      <c r="KA1">
        <f>JO1+1</f>
        <v/>
      </c>
      <c r="KB1">
        <f>JP1+1</f>
        <v/>
      </c>
      <c r="KC1">
        <f>JQ1+1</f>
        <v/>
      </c>
      <c r="KD1">
        <f>JR1+1</f>
        <v/>
      </c>
      <c r="KE1">
        <f>JS1+1</f>
        <v/>
      </c>
      <c r="KF1">
        <f>JT1+1</f>
        <v/>
      </c>
      <c r="KG1">
        <f>JU1+1</f>
        <v/>
      </c>
      <c r="KH1">
        <f>JV1+1</f>
        <v/>
      </c>
      <c r="KI1">
        <f>JW1+1</f>
        <v/>
      </c>
      <c r="KJ1">
        <f>JX1+1</f>
        <v/>
      </c>
      <c r="KK1">
        <f>JY1+1</f>
        <v/>
      </c>
      <c r="KL1">
        <f>JZ1+1</f>
        <v/>
      </c>
      <c r="KM1">
        <f>KA1+1</f>
        <v/>
      </c>
      <c r="KN1">
        <f>KB1+1</f>
        <v/>
      </c>
      <c r="KO1">
        <f>KC1+1</f>
        <v/>
      </c>
      <c r="KP1">
        <f>KD1+1</f>
        <v/>
      </c>
      <c r="KQ1">
        <f>KE1+1</f>
        <v/>
      </c>
      <c r="KR1">
        <f>KF1+1</f>
        <v/>
      </c>
      <c r="KS1">
        <f>KG1+1</f>
        <v/>
      </c>
      <c r="KT1">
        <f>KH1+1</f>
        <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46</v>
      </c>
      <c r="F3" t="s">
        <v>1</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47</v>
      </c>
      <c r="C4" t="s">
        <v>48</v>
      </c>
    </row>
    <row r="5" spans="1:306">
      <c r="C5" t="s">
        <v>49</v>
      </c>
    </row>
    <row r="7" spans="1:306">
      <c r="A7" t="s">
        <v>50</v>
      </c>
    </row>
    <row r="8" spans="1:306">
      <c r="B8" t="s">
        <v>51</v>
      </c>
      <c r="C8" t="s">
        <v>52</v>
      </c>
      <c r="D8" t="s">
        <v>53</v>
      </c>
      <c r="G8">
        <f>'Dashboard M4 Price Monthly'!H22*'Dashboard M4 Price Monthly'!H$111*1000</f>
        <v/>
      </c>
      <c r="H8">
        <f>'Dashboard M4 Price Monthly'!I22*'Dashboard M4 Price Monthly'!I111*1000</f>
        <v/>
      </c>
      <c r="I8">
        <f>'Dashboard M4 Price Monthly'!J22*'Dashboard M4 Price Monthly'!J111*1000</f>
        <v/>
      </c>
      <c r="J8">
        <f>'Dashboard M4 Price Monthly'!K22*'Dashboard M4 Price Monthly'!K111*1000</f>
        <v/>
      </c>
      <c r="K8">
        <f>'Dashboard M4 Price Monthly'!L22*'Dashboard M4 Price Monthly'!L111*1000</f>
        <v/>
      </c>
      <c r="L8">
        <f>'Dashboard M4 Price Monthly'!M22*'Dashboard M4 Price Monthly'!M111*1000</f>
        <v/>
      </c>
      <c r="M8">
        <f>'Dashboard M4 Price Monthly'!N22*'Dashboard M4 Price Monthly'!N111*1000</f>
        <v/>
      </c>
      <c r="N8">
        <f>'Dashboard M4 Price Monthly'!O22*'Dashboard M4 Price Monthly'!O111*1000</f>
        <v/>
      </c>
      <c r="O8">
        <f>'Dashboard M4 Price Monthly'!P22*'Dashboard M4 Price Monthly'!P111*1000</f>
        <v/>
      </c>
      <c r="P8">
        <f>'Dashboard M4 Price Monthly'!Q22*'Dashboard M4 Price Monthly'!Q111*1000</f>
        <v/>
      </c>
      <c r="Q8">
        <f>'Dashboard M4 Price Monthly'!R22*'Dashboard M4 Price Monthly'!R111*1000</f>
        <v/>
      </c>
      <c r="R8">
        <f>'Dashboard M4 Price Monthly'!S22*'Dashboard M4 Price Monthly'!S111*1000</f>
        <v/>
      </c>
      <c r="S8">
        <f>'Dashboard M4 Price Monthly'!T22*'Dashboard M4 Price Monthly'!T111*1000</f>
        <v/>
      </c>
      <c r="T8">
        <f>'Dashboard M4 Price Monthly'!U22*'Dashboard M4 Price Monthly'!U111*1000</f>
        <v/>
      </c>
      <c r="U8">
        <f>'Dashboard M4 Price Monthly'!V22*'Dashboard M4 Price Monthly'!V111*1000</f>
        <v/>
      </c>
      <c r="V8">
        <f>'Dashboard M4 Price Monthly'!W22*'Dashboard M4 Price Monthly'!W111*1000</f>
        <v/>
      </c>
      <c r="W8">
        <f>'Dashboard M4 Price Monthly'!X22*'Dashboard M4 Price Monthly'!X111*1000</f>
        <v/>
      </c>
      <c r="X8">
        <f>'Dashboard M4 Price Monthly'!Y22*'Dashboard M4 Price Monthly'!Y111*1000</f>
        <v/>
      </c>
      <c r="Y8">
        <f>'Dashboard M4 Price Monthly'!Z22*'Dashboard M4 Price Monthly'!Z111*1000</f>
        <v/>
      </c>
      <c r="Z8">
        <f>'Dashboard M4 Price Monthly'!AA22*'Dashboard M4 Price Monthly'!AA111*1000</f>
        <v/>
      </c>
      <c r="AA8">
        <f>'Dashboard M4 Price Monthly'!AB22*'Dashboard M4 Price Monthly'!AB111*1000</f>
        <v/>
      </c>
      <c r="AB8">
        <f>'Dashboard M4 Price Monthly'!AC22*'Dashboard M4 Price Monthly'!AC111*1000</f>
        <v/>
      </c>
      <c r="AC8">
        <f>'Dashboard M4 Price Monthly'!AD22*'Dashboard M4 Price Monthly'!AD111*1000</f>
        <v/>
      </c>
      <c r="AD8">
        <f>'Dashboard M4 Price Monthly'!AE22*'Dashboard M4 Price Monthly'!AE111*1000</f>
        <v/>
      </c>
      <c r="AE8">
        <f>'Dashboard M4 Price Monthly'!AF22*'Dashboard M4 Price Monthly'!AF111*1000</f>
        <v/>
      </c>
      <c r="AF8">
        <f>'Dashboard M4 Price Monthly'!AG22*'Dashboard M4 Price Monthly'!AG111*1000</f>
        <v/>
      </c>
      <c r="AG8">
        <f>'Dashboard M4 Price Monthly'!AH22*'Dashboard M4 Price Monthly'!AH111*1000</f>
        <v/>
      </c>
      <c r="AH8">
        <f>'Dashboard M4 Price Monthly'!AI22*'Dashboard M4 Price Monthly'!AI111*1000</f>
        <v/>
      </c>
      <c r="AI8">
        <f>'Dashboard M4 Price Monthly'!AJ22*'Dashboard M4 Price Monthly'!AJ111*1000</f>
        <v/>
      </c>
      <c r="AJ8">
        <f>'Dashboard M4 Price Monthly'!AK22*'Dashboard M4 Price Monthly'!AK111*1000</f>
        <v/>
      </c>
      <c r="AK8">
        <f>'Dashboard M4 Price Monthly'!AL22*'Dashboard M4 Price Monthly'!AL111*1000</f>
        <v/>
      </c>
      <c r="AL8">
        <f>'Dashboard M4 Price Monthly'!AM22*'Dashboard M4 Price Monthly'!AM111*1000</f>
        <v/>
      </c>
      <c r="AM8">
        <f>'Dashboard M4 Price Monthly'!AN22*'Dashboard M4 Price Monthly'!AN111*1000</f>
        <v/>
      </c>
      <c r="AN8">
        <f>'Dashboard M4 Price Monthly'!AO22*'Dashboard M4 Price Monthly'!AO111*1000</f>
        <v/>
      </c>
      <c r="AO8">
        <f>'Dashboard M4 Price Monthly'!AP22*'Dashboard M4 Price Monthly'!AP111*1000</f>
        <v/>
      </c>
      <c r="AP8">
        <f>'Dashboard M4 Price Monthly'!AQ22*'Dashboard M4 Price Monthly'!AQ111*1000</f>
        <v/>
      </c>
      <c r="AQ8">
        <f>'Dashboard M4 Price Monthly'!AR22*'Dashboard M4 Price Monthly'!AR111*1000</f>
        <v/>
      </c>
      <c r="AR8">
        <f>'Dashboard M4 Price Monthly'!AS22*'Dashboard M4 Price Monthly'!AS111*1000</f>
        <v/>
      </c>
      <c r="AS8">
        <f>'Dashboard M4 Price Monthly'!AT22*'Dashboard M4 Price Monthly'!AT111*1000</f>
        <v/>
      </c>
      <c r="AT8">
        <f>'Dashboard M4 Price Monthly'!AU22*'Dashboard M4 Price Monthly'!AU111*1000</f>
        <v/>
      </c>
      <c r="AU8">
        <f>'Dashboard M4 Price Monthly'!AV22*'Dashboard M4 Price Monthly'!AV111*1000</f>
        <v/>
      </c>
      <c r="AV8">
        <f>'Dashboard M4 Price Monthly'!AW22*'Dashboard M4 Price Monthly'!AW111*1000</f>
        <v/>
      </c>
      <c r="AW8">
        <f>'Dashboard M4 Price Monthly'!AX22*'Dashboard M4 Price Monthly'!AX111*1000</f>
        <v/>
      </c>
      <c r="AX8">
        <f>'Dashboard M4 Price Monthly'!AY22*'Dashboard M4 Price Monthly'!AY111*1000</f>
        <v/>
      </c>
      <c r="AY8">
        <f>'Dashboard M4 Price Monthly'!AZ22*'Dashboard M4 Price Monthly'!AZ111*1000</f>
        <v/>
      </c>
      <c r="AZ8">
        <f>'Dashboard M4 Price Monthly'!BA22*'Dashboard M4 Price Monthly'!BA111*1000</f>
        <v/>
      </c>
      <c r="BA8">
        <f>'Dashboard M4 Price Monthly'!BB22*'Dashboard M4 Price Monthly'!BB111*1000</f>
        <v/>
      </c>
      <c r="BB8">
        <f>'Dashboard M4 Price Monthly'!BC22*'Dashboard M4 Price Monthly'!BC111*1000</f>
        <v/>
      </c>
      <c r="BC8">
        <f>'Dashboard M4 Price Monthly'!BD22*'Dashboard M4 Price Monthly'!BD111*1000</f>
        <v/>
      </c>
      <c r="BD8">
        <f>'Dashboard M4 Price Monthly'!BE22*'Dashboard M4 Price Monthly'!BE111*1000</f>
        <v/>
      </c>
      <c r="BE8">
        <f>'Dashboard M4 Price Monthly'!BF22*'Dashboard M4 Price Monthly'!BF111*1000</f>
        <v/>
      </c>
      <c r="BF8">
        <f>'Dashboard M4 Price Monthly'!BG22*'Dashboard M4 Price Monthly'!BG111*1000</f>
        <v/>
      </c>
      <c r="BG8">
        <f>'Dashboard M4 Price Monthly'!BH22*'Dashboard M4 Price Monthly'!BH111*1000</f>
        <v/>
      </c>
      <c r="BH8">
        <f>'Dashboard M4 Price Monthly'!BI22*'Dashboard M4 Price Monthly'!BI111*1000</f>
        <v/>
      </c>
      <c r="BI8">
        <f>'Dashboard M4 Price Monthly'!BJ22*'Dashboard M4 Price Monthly'!BJ111*1000</f>
        <v/>
      </c>
      <c r="BJ8">
        <f>'Dashboard M4 Price Monthly'!BK22*'Dashboard M4 Price Monthly'!BK111*1000</f>
        <v/>
      </c>
      <c r="BK8">
        <f>'Dashboard M4 Price Monthly'!BL22*'Dashboard M4 Price Monthly'!BL111*1000</f>
        <v/>
      </c>
      <c r="BL8">
        <f>'Dashboard M4 Price Monthly'!BM22*'Dashboard M4 Price Monthly'!BM111*1000</f>
        <v/>
      </c>
      <c r="BM8">
        <f>'Dashboard M4 Price Monthly'!BN22*'Dashboard M4 Price Monthly'!BN111*1000</f>
        <v/>
      </c>
      <c r="BN8">
        <f>'Dashboard M4 Price Monthly'!BO22*'Dashboard M4 Price Monthly'!BO111*1000</f>
        <v/>
      </c>
      <c r="BO8">
        <f>'Dashboard M4 Price Monthly'!BP22*'Dashboard M4 Price Monthly'!BP111*1000</f>
        <v/>
      </c>
      <c r="BP8">
        <f>'Dashboard M4 Price Monthly'!BQ22*'Dashboard M4 Price Monthly'!BQ111*1000</f>
        <v/>
      </c>
      <c r="BQ8">
        <f>'Dashboard M4 Price Monthly'!BR22*'Dashboard M4 Price Monthly'!BR111*1000</f>
        <v/>
      </c>
      <c r="BR8">
        <f>'Dashboard M4 Price Monthly'!BS22*'Dashboard M4 Price Monthly'!BS111*1000</f>
        <v/>
      </c>
      <c r="BS8">
        <f>'Dashboard M4 Price Monthly'!BT22*'Dashboard M4 Price Monthly'!BT111*1000</f>
        <v/>
      </c>
      <c r="BT8">
        <f>'Dashboard M4 Price Monthly'!BU22*'Dashboard M4 Price Monthly'!BU111*1000</f>
        <v/>
      </c>
      <c r="BU8">
        <f>'Dashboard M4 Price Monthly'!BV22*'Dashboard M4 Price Monthly'!BV111*1000</f>
        <v/>
      </c>
      <c r="BV8">
        <f>'Dashboard M4 Price Monthly'!BW22*'Dashboard M4 Price Monthly'!BW111*1000</f>
        <v/>
      </c>
      <c r="BW8">
        <f>'Dashboard M4 Price Monthly'!BX22*'Dashboard M4 Price Monthly'!BX111*1000</f>
        <v/>
      </c>
      <c r="BX8">
        <f>'Dashboard M4 Price Monthly'!BY22*'Dashboard M4 Price Monthly'!BY111*1000</f>
        <v/>
      </c>
      <c r="BY8">
        <f>'Dashboard M4 Price Monthly'!BZ22*'Dashboard M4 Price Monthly'!BZ111*1000</f>
        <v/>
      </c>
      <c r="BZ8">
        <f>'Dashboard M4 Price Monthly'!CA22*'Dashboard M4 Price Monthly'!CA111*1000</f>
        <v/>
      </c>
      <c r="CA8">
        <f>'Dashboard M4 Price Monthly'!CB22*'Dashboard M4 Price Monthly'!CB111*1000</f>
        <v/>
      </c>
      <c r="CB8">
        <f>'Dashboard M4 Price Monthly'!CC22*'Dashboard M4 Price Monthly'!CC111*1000</f>
        <v/>
      </c>
      <c r="CC8">
        <f>'Dashboard M4 Price Monthly'!CD22*'Dashboard M4 Price Monthly'!CD111*1000</f>
        <v/>
      </c>
      <c r="CD8">
        <f>'Dashboard M4 Price Monthly'!CE22*'Dashboard M4 Price Monthly'!CE111*1000</f>
        <v/>
      </c>
      <c r="CE8">
        <f>'Dashboard M4 Price Monthly'!CF22*'Dashboard M4 Price Monthly'!CF111*1000</f>
        <v/>
      </c>
      <c r="CF8">
        <f>'Dashboard M4 Price Monthly'!CG22*'Dashboard M4 Price Monthly'!CG111*1000</f>
        <v/>
      </c>
      <c r="CG8">
        <f>'Dashboard M4 Price Monthly'!CH22*'Dashboard M4 Price Monthly'!CH111*1000</f>
        <v/>
      </c>
      <c r="CH8">
        <f>'Dashboard M4 Price Monthly'!CI22*'Dashboard M4 Price Monthly'!CI111*1000</f>
        <v/>
      </c>
      <c r="CI8">
        <f>'Dashboard M4 Price Monthly'!CJ22*'Dashboard M4 Price Monthly'!CJ111*1000</f>
        <v/>
      </c>
      <c r="CJ8">
        <f>'Dashboard M4 Price Monthly'!CK22*'Dashboard M4 Price Monthly'!CK111*1000</f>
        <v/>
      </c>
      <c r="CK8">
        <f>'Dashboard M4 Price Monthly'!CL22*'Dashboard M4 Price Monthly'!CL111*1000</f>
        <v/>
      </c>
      <c r="CL8">
        <f>'Dashboard M4 Price Monthly'!CM22*'Dashboard M4 Price Monthly'!CM111*1000</f>
        <v/>
      </c>
      <c r="CM8">
        <f>'Dashboard M4 Price Monthly'!CN22*'Dashboard M4 Price Monthly'!CN111*1000</f>
        <v/>
      </c>
      <c r="CN8">
        <f>'Dashboard M4 Price Monthly'!CO22*'Dashboard M4 Price Monthly'!CO111*1000</f>
        <v/>
      </c>
      <c r="CO8">
        <f>'Dashboard M4 Price Monthly'!CP22*'Dashboard M4 Price Monthly'!CP111*1000</f>
        <v/>
      </c>
      <c r="CP8">
        <f>'Dashboard M4 Price Monthly'!CQ22*'Dashboard M4 Price Monthly'!CQ111*1000</f>
        <v/>
      </c>
      <c r="CQ8">
        <f>'Dashboard M4 Price Monthly'!CR22*'Dashboard M4 Price Monthly'!CR111*1000</f>
        <v/>
      </c>
      <c r="CR8">
        <f>'Dashboard M4 Price Monthly'!CS22*'Dashboard M4 Price Monthly'!CS111*1000</f>
        <v/>
      </c>
      <c r="CS8">
        <f>'Dashboard M4 Price Monthly'!CT22*'Dashboard M4 Price Monthly'!CT111*1000</f>
        <v/>
      </c>
      <c r="CT8">
        <f>'Dashboard M4 Price Monthly'!CU22*'Dashboard M4 Price Monthly'!CU111*1000</f>
        <v/>
      </c>
      <c r="CU8">
        <f>'Dashboard M4 Price Monthly'!CV22*'Dashboard M4 Price Monthly'!CV111*1000</f>
        <v/>
      </c>
      <c r="CV8">
        <f>'Dashboard M4 Price Monthly'!CW22*'Dashboard M4 Price Monthly'!CW111*1000</f>
        <v/>
      </c>
      <c r="CW8">
        <f>'Dashboard M4 Price Monthly'!CX22*'Dashboard M4 Price Monthly'!CX111*1000</f>
        <v/>
      </c>
      <c r="CX8">
        <f>'Dashboard M4 Price Monthly'!CY22*'Dashboard M4 Price Monthly'!CY111*1000</f>
        <v/>
      </c>
      <c r="CY8">
        <f>'Dashboard M4 Price Monthly'!CZ22*'Dashboard M4 Price Monthly'!CZ111*1000</f>
        <v/>
      </c>
      <c r="CZ8">
        <f>'Dashboard M4 Price Monthly'!DA22*'Dashboard M4 Price Monthly'!DA111*1000</f>
        <v/>
      </c>
      <c r="DA8">
        <f>'Dashboard M4 Price Monthly'!DB22*'Dashboard M4 Price Monthly'!DB111*1000</f>
        <v/>
      </c>
      <c r="DB8">
        <f>'Dashboard M4 Price Monthly'!DC22*'Dashboard M4 Price Monthly'!DC111*1000</f>
        <v/>
      </c>
      <c r="DC8">
        <f>'Dashboard M4 Price Monthly'!DD22*'Dashboard M4 Price Monthly'!DD111*1000</f>
        <v/>
      </c>
      <c r="DD8">
        <f>'Dashboard M4 Price Monthly'!DE22*'Dashboard M4 Price Monthly'!DE111*1000</f>
        <v/>
      </c>
      <c r="DE8">
        <f>'Dashboard M4 Price Monthly'!DF22*'Dashboard M4 Price Monthly'!DF111*1000</f>
        <v/>
      </c>
      <c r="DF8">
        <f>'Dashboard M4 Price Monthly'!DG22*'Dashboard M4 Price Monthly'!DG111*1000</f>
        <v/>
      </c>
      <c r="DG8">
        <f>'Dashboard M4 Price Monthly'!DH22*'Dashboard M4 Price Monthly'!DH111*1000</f>
        <v/>
      </c>
      <c r="DH8">
        <f>'Dashboard M4 Price Monthly'!DI22*'Dashboard M4 Price Monthly'!DI111*1000</f>
        <v/>
      </c>
      <c r="DI8">
        <f>'Dashboard M4 Price Monthly'!DJ22*'Dashboard M4 Price Monthly'!DJ111*1000</f>
        <v/>
      </c>
      <c r="DJ8">
        <f>'Dashboard M4 Price Monthly'!DK22*'Dashboard M4 Price Monthly'!DK111*1000</f>
        <v/>
      </c>
      <c r="DK8">
        <f>'Dashboard M4 Price Monthly'!DL22*'Dashboard M4 Price Monthly'!DL111*1000</f>
        <v/>
      </c>
      <c r="DL8">
        <f>'Dashboard M4 Price Monthly'!DM22*'Dashboard M4 Price Monthly'!DM111*1000</f>
        <v/>
      </c>
      <c r="DM8">
        <f>'Dashboard M4 Price Monthly'!DN22*'Dashboard M4 Price Monthly'!DN111*1000</f>
        <v/>
      </c>
      <c r="DN8">
        <f>'Dashboard M4 Price Monthly'!DO22*'Dashboard M4 Price Monthly'!DO111*1000</f>
        <v/>
      </c>
      <c r="DO8">
        <f>'Dashboard M4 Price Monthly'!DP22*'Dashboard M4 Price Monthly'!DP111*1000</f>
        <v/>
      </c>
      <c r="DP8">
        <f>'Dashboard M4 Price Monthly'!DQ22*'Dashboard M4 Price Monthly'!DQ111*1000</f>
        <v/>
      </c>
      <c r="DQ8">
        <f>'Dashboard M4 Price Monthly'!DR22*'Dashboard M4 Price Monthly'!DR111*1000</f>
        <v/>
      </c>
      <c r="DR8">
        <f>'Dashboard M4 Price Monthly'!DS22*'Dashboard M4 Price Monthly'!DS111*1000</f>
        <v/>
      </c>
      <c r="DS8">
        <f>'Dashboard M4 Price Monthly'!DT22*'Dashboard M4 Price Monthly'!DT111*1000</f>
        <v/>
      </c>
      <c r="DT8">
        <f>'Dashboard M4 Price Monthly'!DU22*'Dashboard M4 Price Monthly'!DU111*1000</f>
        <v/>
      </c>
      <c r="DU8">
        <f>'Dashboard M4 Price Monthly'!DV22*'Dashboard M4 Price Monthly'!DV111*1000</f>
        <v/>
      </c>
      <c r="DV8">
        <f>'Dashboard M4 Price Monthly'!DW22*'Dashboard M4 Price Monthly'!DW111*1000</f>
        <v/>
      </c>
      <c r="DW8">
        <f>'Dashboard M4 Price Monthly'!DX22*'Dashboard M4 Price Monthly'!DX111*1000</f>
        <v/>
      </c>
      <c r="DX8">
        <f>'Dashboard M4 Price Monthly'!DY22*'Dashboard M4 Price Monthly'!DY111*1000</f>
        <v/>
      </c>
      <c r="DY8">
        <f>'Dashboard M4 Price Monthly'!DZ22*'Dashboard M4 Price Monthly'!DZ111*1000</f>
        <v/>
      </c>
      <c r="DZ8">
        <f>'Dashboard M4 Price Monthly'!EA22*'Dashboard M4 Price Monthly'!EA111*1000</f>
        <v/>
      </c>
      <c r="EA8">
        <f>'Dashboard M4 Price Monthly'!EB22*'Dashboard M4 Price Monthly'!EB111*1000</f>
        <v/>
      </c>
      <c r="EB8">
        <f>'Dashboard M4 Price Monthly'!EC22*'Dashboard M4 Price Monthly'!EC111*1000</f>
        <v/>
      </c>
      <c r="EC8">
        <f>'Dashboard M4 Price Monthly'!ED22*'Dashboard M4 Price Monthly'!ED111*1000</f>
        <v/>
      </c>
      <c r="ED8">
        <f>'Dashboard M4 Price Monthly'!EE22*'Dashboard M4 Price Monthly'!EE111*1000</f>
        <v/>
      </c>
      <c r="EE8">
        <f>'Dashboard M4 Price Monthly'!EF22*'Dashboard M4 Price Monthly'!EF111*1000</f>
        <v/>
      </c>
      <c r="EF8">
        <f>'Dashboard M4 Price Monthly'!EG22*'Dashboard M4 Price Monthly'!EG111*1000</f>
        <v/>
      </c>
      <c r="EG8">
        <f>'Dashboard M4 Price Monthly'!EH22*'Dashboard M4 Price Monthly'!EH111*1000</f>
        <v/>
      </c>
      <c r="EH8">
        <f>'Dashboard M4 Price Monthly'!EI22*'Dashboard M4 Price Monthly'!EI111*1000</f>
        <v/>
      </c>
      <c r="EI8">
        <f>'Dashboard M4 Price Monthly'!EJ22*'Dashboard M4 Price Monthly'!EJ111*1000</f>
        <v/>
      </c>
      <c r="EJ8">
        <f>'Dashboard M4 Price Monthly'!EK22*'Dashboard M4 Price Monthly'!EK111*1000</f>
        <v/>
      </c>
      <c r="EK8">
        <f>'Dashboard M4 Price Monthly'!EL22*'Dashboard M4 Price Monthly'!EL111*1000</f>
        <v/>
      </c>
      <c r="EL8">
        <f>'Dashboard M4 Price Monthly'!EM22*'Dashboard M4 Price Monthly'!EM111*1000</f>
        <v/>
      </c>
      <c r="EM8">
        <f>'Dashboard M4 Price Monthly'!EN22*'Dashboard M4 Price Monthly'!EN111*1000</f>
        <v/>
      </c>
      <c r="EN8">
        <f>'Dashboard M4 Price Monthly'!EO22*'Dashboard M4 Price Monthly'!EO111*1000</f>
        <v/>
      </c>
      <c r="EO8">
        <f>'Dashboard M4 Price Monthly'!EP22*'Dashboard M4 Price Monthly'!EP111*1000</f>
        <v/>
      </c>
      <c r="EP8">
        <f>'Dashboard M4 Price Monthly'!EQ22*'Dashboard M4 Price Monthly'!EQ111*1000</f>
        <v/>
      </c>
      <c r="EQ8">
        <f>'Dashboard M4 Price Monthly'!ER22*'Dashboard M4 Price Monthly'!ER111*1000</f>
        <v/>
      </c>
      <c r="ER8">
        <f>'Dashboard M4 Price Monthly'!ES22*'Dashboard M4 Price Monthly'!ES111*1000</f>
        <v/>
      </c>
      <c r="ES8">
        <f>'Dashboard M4 Price Monthly'!ET22*'Dashboard M4 Price Monthly'!ET111*1000</f>
        <v/>
      </c>
      <c r="ET8">
        <f>'Dashboard M4 Price Monthly'!EU22*'Dashboard M4 Price Monthly'!EU111*1000</f>
        <v/>
      </c>
      <c r="EU8">
        <f>'Dashboard M4 Price Monthly'!EV22*'Dashboard M4 Price Monthly'!EV111*1000</f>
        <v/>
      </c>
      <c r="EV8">
        <f>'Dashboard M4 Price Monthly'!EW22*'Dashboard M4 Price Monthly'!EW111*1000</f>
        <v/>
      </c>
      <c r="EW8">
        <f>'Dashboard M4 Price Monthly'!EX22*'Dashboard M4 Price Monthly'!EX111*1000</f>
        <v/>
      </c>
      <c r="EX8">
        <f>'Dashboard M4 Price Monthly'!EY22*'Dashboard M4 Price Monthly'!EY111*1000</f>
        <v/>
      </c>
      <c r="EY8">
        <f>'Dashboard M4 Price Monthly'!EZ22*'Dashboard M4 Price Monthly'!EZ111*1000</f>
        <v/>
      </c>
      <c r="EZ8">
        <f>'Dashboard M4 Price Monthly'!FA22*'Dashboard M4 Price Monthly'!FA111*1000</f>
        <v/>
      </c>
      <c r="FA8">
        <f>'Dashboard M4 Price Monthly'!FB22*'Dashboard M4 Price Monthly'!FB111*1000</f>
        <v/>
      </c>
      <c r="FB8">
        <f>'Dashboard M4 Price Monthly'!FC22*'Dashboard M4 Price Monthly'!FC111*1000</f>
        <v/>
      </c>
      <c r="FC8">
        <f>'Dashboard M4 Price Monthly'!FD22*'Dashboard M4 Price Monthly'!FD111*1000</f>
        <v/>
      </c>
      <c r="FD8">
        <f>'Dashboard M4 Price Monthly'!FE22*'Dashboard M4 Price Monthly'!FE111*1000</f>
        <v/>
      </c>
      <c r="FE8">
        <f>'Dashboard M4 Price Monthly'!FF22*'Dashboard M4 Price Monthly'!FF111*1000</f>
        <v/>
      </c>
      <c r="FF8">
        <f>'Dashboard M4 Price Monthly'!FG22*'Dashboard M4 Price Monthly'!FG111*1000</f>
        <v/>
      </c>
      <c r="FG8">
        <f>'Dashboard M4 Price Monthly'!FH22*'Dashboard M4 Price Monthly'!FH111*1000</f>
        <v/>
      </c>
      <c r="FH8">
        <f>'Dashboard M4 Price Monthly'!FI22*'Dashboard M4 Price Monthly'!FI111*1000</f>
        <v/>
      </c>
      <c r="FI8">
        <f>'Dashboard M4 Price Monthly'!FJ22*'Dashboard M4 Price Monthly'!FJ111*1000</f>
        <v/>
      </c>
      <c r="FJ8">
        <f>'Dashboard M4 Price Monthly'!FK22*'Dashboard M4 Price Monthly'!FK111*1000</f>
        <v/>
      </c>
      <c r="FK8">
        <f>'Dashboard M4 Price Monthly'!FL22*'Dashboard M4 Price Monthly'!FL111*1000</f>
        <v/>
      </c>
      <c r="FL8">
        <f>'Dashboard M4 Price Monthly'!FM22*'Dashboard M4 Price Monthly'!FM111*1000</f>
        <v/>
      </c>
      <c r="FM8">
        <f>'Dashboard M4 Price Monthly'!FN22*'Dashboard M4 Price Monthly'!FN111*1000</f>
        <v/>
      </c>
      <c r="FN8">
        <f>'Dashboard M4 Price Monthly'!FO22*'Dashboard M4 Price Monthly'!FO111*1000</f>
        <v/>
      </c>
      <c r="FO8">
        <f>'Dashboard M4 Price Monthly'!FP22*'Dashboard M4 Price Monthly'!FP111*1000</f>
        <v/>
      </c>
      <c r="FP8">
        <f>'Dashboard M4 Price Monthly'!FQ22*'Dashboard M4 Price Monthly'!FQ111*1000</f>
        <v/>
      </c>
      <c r="FQ8">
        <f>'Dashboard M4 Price Monthly'!FR22*'Dashboard M4 Price Monthly'!FR111*1000</f>
        <v/>
      </c>
      <c r="FR8">
        <f>'Dashboard M4 Price Monthly'!FS22*'Dashboard M4 Price Monthly'!FS111*1000</f>
        <v/>
      </c>
      <c r="FS8">
        <f>'Dashboard M4 Price Monthly'!FT22*'Dashboard M4 Price Monthly'!FT111*1000</f>
        <v/>
      </c>
      <c r="FT8">
        <f>'Dashboard M4 Price Monthly'!FU22*'Dashboard M4 Price Monthly'!FU111*1000</f>
        <v/>
      </c>
      <c r="FU8">
        <f>'Dashboard M4 Price Monthly'!FV22*'Dashboard M4 Price Monthly'!FV111*1000</f>
        <v/>
      </c>
      <c r="FV8">
        <f>'Dashboard M4 Price Monthly'!FW22*'Dashboard M4 Price Monthly'!FW111*1000</f>
        <v/>
      </c>
      <c r="FW8">
        <f>'Dashboard M4 Price Monthly'!FX22*'Dashboard M4 Price Monthly'!FX111*1000</f>
        <v/>
      </c>
      <c r="FX8">
        <f>'Dashboard M4 Price Monthly'!FY22*'Dashboard M4 Price Monthly'!FY111*1000</f>
        <v/>
      </c>
      <c r="FY8">
        <f>'Dashboard M4 Price Monthly'!FZ22*'Dashboard M4 Price Monthly'!FZ111*1000</f>
        <v/>
      </c>
      <c r="FZ8">
        <f>'Dashboard M4 Price Monthly'!GA22*'Dashboard M4 Price Monthly'!GA111*1000</f>
        <v/>
      </c>
      <c r="GA8">
        <f>'Dashboard M4 Price Monthly'!GB22*'Dashboard M4 Price Monthly'!GB111*1000</f>
        <v/>
      </c>
      <c r="GB8">
        <f>'Dashboard M4 Price Monthly'!GC22*'Dashboard M4 Price Monthly'!GC111*1000</f>
        <v/>
      </c>
      <c r="GC8">
        <f>'Dashboard M4 Price Monthly'!GD22*'Dashboard M4 Price Monthly'!GD111*1000</f>
        <v/>
      </c>
      <c r="GD8">
        <f>'Dashboard M4 Price Monthly'!GE22*'Dashboard M4 Price Monthly'!GE111*1000</f>
        <v/>
      </c>
      <c r="GE8">
        <f>'Dashboard M4 Price Monthly'!GF22*'Dashboard M4 Price Monthly'!GF111*1000</f>
        <v/>
      </c>
      <c r="GF8">
        <f>'Dashboard M4 Price Monthly'!GG22*'Dashboard M4 Price Monthly'!GG111*1000</f>
        <v/>
      </c>
      <c r="GG8">
        <f>'Dashboard M4 Price Monthly'!GH22*'Dashboard M4 Price Monthly'!GH111*1000</f>
        <v/>
      </c>
      <c r="GH8">
        <f>'Dashboard M4 Price Monthly'!GI22*'Dashboard M4 Price Monthly'!GI111*1000</f>
        <v/>
      </c>
      <c r="GI8">
        <f>'Dashboard M4 Price Monthly'!GJ22*'Dashboard M4 Price Monthly'!GJ111*1000</f>
        <v/>
      </c>
      <c r="GJ8">
        <f>'Dashboard M4 Price Monthly'!GK22*'Dashboard M4 Price Monthly'!GK111*1000</f>
        <v/>
      </c>
      <c r="GK8">
        <f>'Dashboard M4 Price Monthly'!GL22*'Dashboard M4 Price Monthly'!GL111*1000</f>
        <v/>
      </c>
      <c r="GL8">
        <f>'Dashboard M4 Price Monthly'!GM22*'Dashboard M4 Price Monthly'!GM111*1000</f>
        <v/>
      </c>
      <c r="GM8">
        <f>'Dashboard M4 Price Monthly'!GN22*'Dashboard M4 Price Monthly'!GN111*1000</f>
        <v/>
      </c>
      <c r="GN8">
        <f>'Dashboard M4 Price Monthly'!GO22*'Dashboard M4 Price Monthly'!GO111*1000</f>
        <v/>
      </c>
      <c r="GO8">
        <f>'Dashboard M4 Price Monthly'!GP22*'Dashboard M4 Price Monthly'!GP111*1000</f>
        <v/>
      </c>
      <c r="GP8">
        <f>'Dashboard M4 Price Monthly'!GQ22*'Dashboard M4 Price Monthly'!GQ111*1000</f>
        <v/>
      </c>
      <c r="GQ8">
        <f>'Dashboard M4 Price Monthly'!GR22*'Dashboard M4 Price Monthly'!GR111*1000</f>
        <v/>
      </c>
      <c r="GR8">
        <f>'Dashboard M4 Price Monthly'!GS22*'Dashboard M4 Price Monthly'!GS111*1000</f>
        <v/>
      </c>
      <c r="GS8">
        <f>'Dashboard M4 Price Monthly'!GT22*'Dashboard M4 Price Monthly'!GT111*1000</f>
        <v/>
      </c>
      <c r="GT8">
        <f>'Dashboard M4 Price Monthly'!GU22*'Dashboard M4 Price Monthly'!GU111*1000</f>
        <v/>
      </c>
      <c r="GU8">
        <f>'Dashboard M4 Price Monthly'!GV22*'Dashboard M4 Price Monthly'!GV111*1000</f>
        <v/>
      </c>
      <c r="GV8">
        <f>'Dashboard M4 Price Monthly'!GW22*'Dashboard M4 Price Monthly'!GW111*1000</f>
        <v/>
      </c>
      <c r="GW8">
        <f>'Dashboard M4 Price Monthly'!GX22*'Dashboard M4 Price Monthly'!GX111*1000</f>
        <v/>
      </c>
      <c r="GX8">
        <f>'Dashboard M4 Price Monthly'!GY22*'Dashboard M4 Price Monthly'!GY111*1000</f>
        <v/>
      </c>
      <c r="GY8">
        <f>'Dashboard M4 Price Monthly'!GZ22*'Dashboard M4 Price Monthly'!GZ111*1000</f>
        <v/>
      </c>
      <c r="GZ8">
        <f>'Dashboard M4 Price Monthly'!HA22*'Dashboard M4 Price Monthly'!HA111*1000</f>
        <v/>
      </c>
      <c r="HA8">
        <f>'Dashboard M4 Price Monthly'!HB22*'Dashboard M4 Price Monthly'!HB111*1000</f>
        <v/>
      </c>
      <c r="HB8">
        <f>'Dashboard M4 Price Monthly'!HC22*'Dashboard M4 Price Monthly'!HC111*1000</f>
        <v/>
      </c>
      <c r="HC8">
        <f>'Dashboard M4 Price Monthly'!HD22*'Dashboard M4 Price Monthly'!HD111*1000</f>
        <v/>
      </c>
      <c r="HD8">
        <f>'Dashboard M4 Price Monthly'!HE22*'Dashboard M4 Price Monthly'!HE111*1000</f>
        <v/>
      </c>
      <c r="HE8">
        <f>'Dashboard M4 Price Monthly'!HF22*'Dashboard M4 Price Monthly'!HF111*1000</f>
        <v/>
      </c>
      <c r="HF8">
        <f>'Dashboard M4 Price Monthly'!HG22*'Dashboard M4 Price Monthly'!HG111*1000</f>
        <v/>
      </c>
      <c r="HG8">
        <f>'Dashboard M4 Price Monthly'!HH22*'Dashboard M4 Price Monthly'!HH111*1000</f>
        <v/>
      </c>
      <c r="HH8">
        <f>'Dashboard M4 Price Monthly'!HI22*'Dashboard M4 Price Monthly'!HI111*1000</f>
        <v/>
      </c>
      <c r="HI8">
        <f>'Dashboard M4 Price Monthly'!HJ22*'Dashboard M4 Price Monthly'!HJ111*1000</f>
        <v/>
      </c>
      <c r="HJ8">
        <f>'Dashboard M4 Price Monthly'!HK22*'Dashboard M4 Price Monthly'!HK111*1000</f>
        <v/>
      </c>
      <c r="HK8">
        <f>'Dashboard M4 Price Monthly'!HL22*'Dashboard M4 Price Monthly'!HL111*1000</f>
        <v/>
      </c>
      <c r="HL8">
        <f>'Dashboard M4 Price Monthly'!HM22*'Dashboard M4 Price Monthly'!HM111*1000</f>
        <v/>
      </c>
      <c r="HM8">
        <f>'Dashboard M4 Price Monthly'!HN22*'Dashboard M4 Price Monthly'!HN111*1000</f>
        <v/>
      </c>
      <c r="HN8">
        <f>'Dashboard M4 Price Monthly'!HO22*'Dashboard M4 Price Monthly'!HO111*1000</f>
        <v/>
      </c>
      <c r="HO8">
        <f>'Dashboard M4 Price Monthly'!HP22*'Dashboard M4 Price Monthly'!HP111*1000</f>
        <v/>
      </c>
      <c r="HP8">
        <f>'Dashboard M4 Price Monthly'!HQ22*'Dashboard M4 Price Monthly'!HQ111*1000</f>
        <v/>
      </c>
      <c r="HQ8">
        <f>'Dashboard M4 Price Monthly'!HR22*'Dashboard M4 Price Monthly'!HR111*1000</f>
        <v/>
      </c>
      <c r="HR8">
        <f>'Dashboard M4 Price Monthly'!HS22*'Dashboard M4 Price Monthly'!HS111*1000</f>
        <v/>
      </c>
      <c r="HS8">
        <f>'Dashboard M4 Price Monthly'!HT22*'Dashboard M4 Price Monthly'!HT111*1000</f>
        <v/>
      </c>
      <c r="HT8">
        <f>'Dashboard M4 Price Monthly'!HU22*'Dashboard M4 Price Monthly'!HU111*1000</f>
        <v/>
      </c>
      <c r="HU8">
        <f>'Dashboard M4 Price Monthly'!HV22*'Dashboard M4 Price Monthly'!HV111*1000</f>
        <v/>
      </c>
      <c r="HV8">
        <f>'Dashboard M4 Price Monthly'!HW22*'Dashboard M4 Price Monthly'!HW111*1000</f>
        <v/>
      </c>
      <c r="HW8">
        <f>'Dashboard M4 Price Monthly'!HX22*'Dashboard M4 Price Monthly'!HX111*1000</f>
        <v/>
      </c>
      <c r="HX8">
        <f>'Dashboard M4 Price Monthly'!HY22*'Dashboard M4 Price Monthly'!HY111*1000</f>
        <v/>
      </c>
      <c r="HY8">
        <f>'Dashboard M4 Price Monthly'!HZ22*'Dashboard M4 Price Monthly'!HZ111*1000</f>
        <v/>
      </c>
      <c r="HZ8">
        <f>'Dashboard M4 Price Monthly'!IA22*'Dashboard M4 Price Monthly'!IA111*1000</f>
        <v/>
      </c>
      <c r="IA8">
        <f>'Dashboard M4 Price Monthly'!IB22*'Dashboard M4 Price Monthly'!IB111*1000</f>
        <v/>
      </c>
      <c r="IB8">
        <f>'Dashboard M4 Price Monthly'!IC22*'Dashboard M4 Price Monthly'!IC111*1000</f>
        <v/>
      </c>
      <c r="IC8">
        <f>'Dashboard M4 Price Monthly'!ID22*'Dashboard M4 Price Monthly'!ID111*1000</f>
        <v/>
      </c>
      <c r="ID8">
        <f>'Dashboard M4 Price Monthly'!IE22*'Dashboard M4 Price Monthly'!IE111*1000</f>
        <v/>
      </c>
      <c r="IE8">
        <f>'Dashboard M4 Price Monthly'!IF22*'Dashboard M4 Price Monthly'!IF111*1000</f>
        <v/>
      </c>
      <c r="IF8">
        <f>'Dashboard M4 Price Monthly'!IG22*'Dashboard M4 Price Monthly'!IG111*1000</f>
        <v/>
      </c>
      <c r="IG8">
        <f>'Dashboard M4 Price Monthly'!IH22*'Dashboard M4 Price Monthly'!IH111*1000</f>
        <v/>
      </c>
      <c r="IH8">
        <f>'Dashboard M4 Price Monthly'!II22*'Dashboard M4 Price Monthly'!II111*1000</f>
        <v/>
      </c>
      <c r="II8">
        <f>'Dashboard M4 Price Monthly'!IJ22*'Dashboard M4 Price Monthly'!IJ111*1000</f>
        <v/>
      </c>
      <c r="IJ8">
        <f>'Dashboard M4 Price Monthly'!IK22*'Dashboard M4 Price Monthly'!IK111*1000</f>
        <v/>
      </c>
      <c r="IK8">
        <f>'Dashboard M4 Price Monthly'!IL22*'Dashboard M4 Price Monthly'!IL111*1000</f>
        <v/>
      </c>
      <c r="IL8">
        <f>'Dashboard M4 Price Monthly'!IM22*'Dashboard M4 Price Monthly'!IM111*1000</f>
        <v/>
      </c>
      <c r="IM8">
        <f>'Dashboard M4 Price Monthly'!IN22*'Dashboard M4 Price Monthly'!IN111*1000</f>
        <v/>
      </c>
      <c r="IN8">
        <f>'Dashboard M4 Price Monthly'!IO22*'Dashboard M4 Price Monthly'!IO111*1000</f>
        <v/>
      </c>
      <c r="IO8">
        <f>'Dashboard M4 Price Monthly'!IP22*'Dashboard M4 Price Monthly'!IP111*1000</f>
        <v/>
      </c>
      <c r="IP8">
        <f>'Dashboard M4 Price Monthly'!IQ22*'Dashboard M4 Price Monthly'!IQ111*1000</f>
        <v/>
      </c>
      <c r="IQ8">
        <f>'Dashboard M4 Price Monthly'!IR22*'Dashboard M4 Price Monthly'!IR111*1000</f>
        <v/>
      </c>
      <c r="IR8">
        <f>'Dashboard M4 Price Monthly'!IS22*'Dashboard M4 Price Monthly'!IS111*1000</f>
        <v/>
      </c>
      <c r="IS8">
        <f>'Dashboard M4 Price Monthly'!IT22*'Dashboard M4 Price Monthly'!IT111*1000</f>
        <v/>
      </c>
      <c r="IT8">
        <f>'Dashboard M4 Price Monthly'!IU22*'Dashboard M4 Price Monthly'!IU111*1000</f>
        <v/>
      </c>
      <c r="IU8">
        <f>'Dashboard M4 Price Monthly'!IV22*'Dashboard M4 Price Monthly'!IV111*1000</f>
        <v/>
      </c>
      <c r="IV8">
        <f>'Dashboard M4 Price Monthly'!IW22*'Dashboard M4 Price Monthly'!IW111*1000</f>
        <v/>
      </c>
      <c r="IW8">
        <f>'Dashboard M4 Price Monthly'!IX22*'Dashboard M4 Price Monthly'!IX111*1000</f>
        <v/>
      </c>
      <c r="IX8">
        <f>'Dashboard M4 Price Monthly'!IY22*'Dashboard M4 Price Monthly'!IY111*1000</f>
        <v/>
      </c>
      <c r="IY8">
        <f>'Dashboard M4 Price Monthly'!IZ22*'Dashboard M4 Price Monthly'!IZ111*1000</f>
        <v/>
      </c>
      <c r="IZ8">
        <f>'Dashboard M4 Price Monthly'!JA22*'Dashboard M4 Price Monthly'!JA111*1000</f>
        <v/>
      </c>
      <c r="JA8">
        <f>'Dashboard M4 Price Monthly'!JB22*'Dashboard M4 Price Monthly'!JB111*1000</f>
        <v/>
      </c>
      <c r="JB8">
        <f>'Dashboard M4 Price Monthly'!JC22*'Dashboard M4 Price Monthly'!JC111*1000</f>
        <v/>
      </c>
      <c r="JC8">
        <f>'Dashboard M4 Price Monthly'!JD22*'Dashboard M4 Price Monthly'!JD111*1000</f>
        <v/>
      </c>
      <c r="JD8">
        <f>'Dashboard M4 Price Monthly'!JE22*'Dashboard M4 Price Monthly'!JE111*1000</f>
        <v/>
      </c>
      <c r="JE8">
        <f>'Dashboard M4 Price Monthly'!JF22*'Dashboard M4 Price Monthly'!JF111*1000</f>
        <v/>
      </c>
      <c r="JF8">
        <f>'Dashboard M4 Price Monthly'!JG22*'Dashboard M4 Price Monthly'!JG111*1000</f>
        <v/>
      </c>
      <c r="JG8">
        <f>'Dashboard M4 Price Monthly'!JH22*'Dashboard M4 Price Monthly'!JH111*1000</f>
        <v/>
      </c>
      <c r="JH8">
        <f>'Dashboard M4 Price Monthly'!JI22*'Dashboard M4 Price Monthly'!JI111*1000</f>
        <v/>
      </c>
      <c r="JI8">
        <f>'Dashboard M4 Price Monthly'!JJ22*'Dashboard M4 Price Monthly'!JJ111*1000</f>
        <v/>
      </c>
      <c r="JJ8">
        <f>'Dashboard M4 Price Monthly'!JK22*'Dashboard M4 Price Monthly'!JK111*1000</f>
        <v/>
      </c>
      <c r="JK8">
        <f>'Dashboard M4 Price Monthly'!JL22*'Dashboard M4 Price Monthly'!JL111*1000</f>
        <v/>
      </c>
      <c r="JL8">
        <f>'Dashboard M4 Price Monthly'!JM22*'Dashboard M4 Price Monthly'!JM111*1000</f>
        <v/>
      </c>
      <c r="JM8">
        <f>'Dashboard M4 Price Monthly'!JN22*'Dashboard M4 Price Monthly'!JN111*1000</f>
        <v/>
      </c>
      <c r="JN8">
        <f>'Dashboard M4 Price Monthly'!JO22*'Dashboard M4 Price Monthly'!JO111*1000</f>
        <v/>
      </c>
      <c r="JO8">
        <f>'Dashboard M4 Price Monthly'!JP22*'Dashboard M4 Price Monthly'!JP111*1000</f>
        <v/>
      </c>
      <c r="JP8">
        <f>'Dashboard M4 Price Monthly'!JQ22*'Dashboard M4 Price Monthly'!JQ111*1000</f>
        <v/>
      </c>
      <c r="JQ8">
        <f>'Dashboard M4 Price Monthly'!JR22*'Dashboard M4 Price Monthly'!JR111*1000</f>
        <v/>
      </c>
      <c r="JR8">
        <f>'Dashboard M4 Price Monthly'!JS22*'Dashboard M4 Price Monthly'!JS111*1000</f>
        <v/>
      </c>
      <c r="JS8">
        <f>'Dashboard M4 Price Monthly'!JT22*'Dashboard M4 Price Monthly'!JT111*1000</f>
        <v/>
      </c>
      <c r="JT8">
        <f>'Dashboard M4 Price Monthly'!JU22*'Dashboard M4 Price Monthly'!JU111*1000</f>
        <v/>
      </c>
      <c r="JU8">
        <f>'Dashboard M4 Price Monthly'!JV22*'Dashboard M4 Price Monthly'!JV111*1000</f>
        <v/>
      </c>
      <c r="JV8">
        <f>'Dashboard M4 Price Monthly'!JW22*'Dashboard M4 Price Monthly'!JW111*1000</f>
        <v/>
      </c>
      <c r="JW8">
        <f>'Dashboard M4 Price Monthly'!JX22*'Dashboard M4 Price Monthly'!JX111*1000</f>
        <v/>
      </c>
      <c r="JX8">
        <f>'Dashboard M4 Price Monthly'!JY22*'Dashboard M4 Price Monthly'!JY111*1000</f>
        <v/>
      </c>
      <c r="JY8">
        <f>'Dashboard M4 Price Monthly'!JZ22*'Dashboard M4 Price Monthly'!JZ111*1000</f>
        <v/>
      </c>
      <c r="JZ8">
        <f>'Dashboard M4 Price Monthly'!KA22*'Dashboard M4 Price Monthly'!KA111*1000</f>
        <v/>
      </c>
      <c r="KA8">
        <f>'Dashboard M4 Price Monthly'!KB22*'Dashboard M4 Price Monthly'!KB111*1000</f>
        <v/>
      </c>
      <c r="KB8">
        <f>'Dashboard M4 Price Monthly'!KC22*'Dashboard M4 Price Monthly'!KC111*1000</f>
        <v/>
      </c>
      <c r="KC8">
        <f>'Dashboard M4 Price Monthly'!KD22*'Dashboard M4 Price Monthly'!KD111*1000</f>
        <v/>
      </c>
      <c r="KD8">
        <f>'Dashboard M4 Price Monthly'!KE22*'Dashboard M4 Price Monthly'!KE111*1000</f>
        <v/>
      </c>
      <c r="KE8">
        <f>'Dashboard M4 Price Monthly'!KF22*'Dashboard M4 Price Monthly'!KF111*1000</f>
        <v/>
      </c>
      <c r="KF8">
        <f>'Dashboard M4 Price Monthly'!KG22*'Dashboard M4 Price Monthly'!KG111*1000</f>
        <v/>
      </c>
      <c r="KG8">
        <f>'Dashboard M4 Price Monthly'!KH22*'Dashboard M4 Price Monthly'!KH111*1000</f>
        <v/>
      </c>
      <c r="KH8">
        <f>'Dashboard M4 Price Monthly'!KI22*'Dashboard M4 Price Monthly'!KI111*1000</f>
        <v/>
      </c>
      <c r="KI8">
        <f>'Dashboard M4 Price Monthly'!KJ22*'Dashboard M4 Price Monthly'!KJ111*1000</f>
        <v/>
      </c>
      <c r="KJ8">
        <f>'Dashboard M4 Price Monthly'!KK22*'Dashboard M4 Price Monthly'!KK111*1000</f>
        <v/>
      </c>
      <c r="KK8">
        <f>'Dashboard M4 Price Monthly'!KL22*'Dashboard M4 Price Monthly'!KL111*1000</f>
        <v/>
      </c>
      <c r="KL8">
        <f>'Dashboard M4 Price Monthly'!KM22*'Dashboard M4 Price Monthly'!KM111*1000</f>
        <v/>
      </c>
      <c r="KM8">
        <f>'Dashboard M4 Price Monthly'!KN22*'Dashboard M4 Price Monthly'!KN111*1000</f>
        <v/>
      </c>
      <c r="KN8">
        <f>'Dashboard M4 Price Monthly'!KO22*'Dashboard M4 Price Monthly'!KO111*1000</f>
        <v/>
      </c>
      <c r="KO8">
        <f>'Dashboard M4 Price Monthly'!KP22*'Dashboard M4 Price Monthly'!KP111*1000</f>
        <v/>
      </c>
      <c r="KP8">
        <f>'Dashboard M4 Price Monthly'!KQ22*'Dashboard M4 Price Monthly'!KQ111*1000</f>
        <v/>
      </c>
      <c r="KQ8">
        <f>'Dashboard M4 Price Monthly'!KR22*'Dashboard M4 Price Monthly'!KR111*1000</f>
        <v/>
      </c>
      <c r="KR8">
        <f>'Dashboard M4 Price Monthly'!KS22*'Dashboard M4 Price Monthly'!KS111*1000</f>
        <v/>
      </c>
      <c r="KS8">
        <f>'Dashboard M4 Price Monthly'!KT22*'Dashboard M4 Price Monthly'!KT111*1000</f>
        <v/>
      </c>
      <c r="KT8">
        <f>'Dashboard M4 Price Monthly'!KU22*'Dashboard M4 Price Monthly'!KU111*1000</f>
        <v/>
      </c>
    </row>
    <row r="9" spans="1:306">
      <c r="B9" t="s">
        <v>54</v>
      </c>
      <c r="C9" t="s">
        <v>29</v>
      </c>
      <c r="D9" t="s">
        <v>53</v>
      </c>
      <c r="G9">
        <f>'Dashboard M4 Price Monthly'!H23*'Dashboard M4 Price Monthly'!H$112*1000</f>
        <v/>
      </c>
      <c r="H9">
        <f>'Dashboard M4 Price Monthly'!I23*'Dashboard M4 Price Monthly'!I112*1000</f>
        <v/>
      </c>
      <c r="I9">
        <f>'Dashboard M4 Price Monthly'!J23*'Dashboard M4 Price Monthly'!J112*1000</f>
        <v/>
      </c>
      <c r="J9">
        <f>'Dashboard M4 Price Monthly'!K23*'Dashboard M4 Price Monthly'!K112*1000</f>
        <v/>
      </c>
      <c r="K9">
        <f>'Dashboard M4 Price Monthly'!L23*'Dashboard M4 Price Monthly'!L112*1000</f>
        <v/>
      </c>
      <c r="L9">
        <f>'Dashboard M4 Price Monthly'!M23*'Dashboard M4 Price Monthly'!M112*1000</f>
        <v/>
      </c>
      <c r="M9">
        <f>'Dashboard M4 Price Monthly'!N23*'Dashboard M4 Price Monthly'!N112*1000</f>
        <v/>
      </c>
      <c r="N9">
        <f>'Dashboard M4 Price Monthly'!O23*'Dashboard M4 Price Monthly'!O112*1000</f>
        <v/>
      </c>
      <c r="O9">
        <f>'Dashboard M4 Price Monthly'!P23*'Dashboard M4 Price Monthly'!P112*1000</f>
        <v/>
      </c>
      <c r="P9">
        <f>'Dashboard M4 Price Monthly'!Q23*'Dashboard M4 Price Monthly'!Q112*1000</f>
        <v/>
      </c>
      <c r="Q9">
        <f>'Dashboard M4 Price Monthly'!R23*'Dashboard M4 Price Monthly'!R112*1000</f>
        <v/>
      </c>
      <c r="R9">
        <f>'Dashboard M4 Price Monthly'!S23*'Dashboard M4 Price Monthly'!S112*1000</f>
        <v/>
      </c>
      <c r="S9">
        <f>'Dashboard M4 Price Monthly'!T23*'Dashboard M4 Price Monthly'!T112*1000</f>
        <v/>
      </c>
      <c r="T9">
        <f>'Dashboard M4 Price Monthly'!U23*'Dashboard M4 Price Monthly'!U112*1000</f>
        <v/>
      </c>
      <c r="U9">
        <f>'Dashboard M4 Price Monthly'!V23*'Dashboard M4 Price Monthly'!V112*1000</f>
        <v/>
      </c>
      <c r="V9">
        <f>'Dashboard M4 Price Monthly'!W23*'Dashboard M4 Price Monthly'!W112*1000</f>
        <v/>
      </c>
      <c r="W9">
        <f>'Dashboard M4 Price Monthly'!X23*'Dashboard M4 Price Monthly'!X112*1000</f>
        <v/>
      </c>
      <c r="X9">
        <f>'Dashboard M4 Price Monthly'!Y23*'Dashboard M4 Price Monthly'!Y112*1000</f>
        <v/>
      </c>
      <c r="Y9">
        <f>'Dashboard M4 Price Monthly'!Z23*'Dashboard M4 Price Monthly'!Z112*1000</f>
        <v/>
      </c>
      <c r="Z9">
        <f>'Dashboard M4 Price Monthly'!AA23*'Dashboard M4 Price Monthly'!AA112*1000</f>
        <v/>
      </c>
      <c r="AA9">
        <f>'Dashboard M4 Price Monthly'!AB23*'Dashboard M4 Price Monthly'!AB112*1000</f>
        <v/>
      </c>
      <c r="AB9">
        <f>'Dashboard M4 Price Monthly'!AC23*'Dashboard M4 Price Monthly'!AC112*1000</f>
        <v/>
      </c>
      <c r="AC9">
        <f>'Dashboard M4 Price Monthly'!AD23*'Dashboard M4 Price Monthly'!AD112*1000</f>
        <v/>
      </c>
      <c r="AD9">
        <f>'Dashboard M4 Price Monthly'!AE23*'Dashboard M4 Price Monthly'!AE112*1000</f>
        <v/>
      </c>
      <c r="AE9">
        <f>'Dashboard M4 Price Monthly'!AF23*'Dashboard M4 Price Monthly'!AF112*1000</f>
        <v/>
      </c>
      <c r="AF9">
        <f>'Dashboard M4 Price Monthly'!AG23*'Dashboard M4 Price Monthly'!AG112*1000</f>
        <v/>
      </c>
      <c r="AG9">
        <f>'Dashboard M4 Price Monthly'!AH23*'Dashboard M4 Price Monthly'!AH112*1000</f>
        <v/>
      </c>
      <c r="AH9">
        <f>'Dashboard M4 Price Monthly'!AI23*'Dashboard M4 Price Monthly'!AI112*1000</f>
        <v/>
      </c>
      <c r="AI9">
        <f>'Dashboard M4 Price Monthly'!AJ23*'Dashboard M4 Price Monthly'!AJ112*1000</f>
        <v/>
      </c>
      <c r="AJ9">
        <f>'Dashboard M4 Price Monthly'!AK23*'Dashboard M4 Price Monthly'!AK112*1000</f>
        <v/>
      </c>
      <c r="AK9">
        <f>'Dashboard M4 Price Monthly'!AL23*'Dashboard M4 Price Monthly'!AL112*1000</f>
        <v/>
      </c>
      <c r="AL9">
        <f>'Dashboard M4 Price Monthly'!AM23*'Dashboard M4 Price Monthly'!AM112*1000</f>
        <v/>
      </c>
      <c r="AM9">
        <f>'Dashboard M4 Price Monthly'!AN23*'Dashboard M4 Price Monthly'!AN112*1000</f>
        <v/>
      </c>
      <c r="AN9">
        <f>'Dashboard M4 Price Monthly'!AO23*'Dashboard M4 Price Monthly'!AO112*1000</f>
        <v/>
      </c>
      <c r="AO9">
        <f>'Dashboard M4 Price Monthly'!AP23*'Dashboard M4 Price Monthly'!AP112*1000</f>
        <v/>
      </c>
      <c r="AP9">
        <f>'Dashboard M4 Price Monthly'!AQ23*'Dashboard M4 Price Monthly'!AQ112*1000</f>
        <v/>
      </c>
      <c r="AQ9">
        <f>'Dashboard M4 Price Monthly'!AR23*'Dashboard M4 Price Monthly'!AR112*1000</f>
        <v/>
      </c>
      <c r="AR9">
        <f>'Dashboard M4 Price Monthly'!AS23*'Dashboard M4 Price Monthly'!AS112*1000</f>
        <v/>
      </c>
      <c r="AS9">
        <f>'Dashboard M4 Price Monthly'!AT23*'Dashboard M4 Price Monthly'!AT112*1000</f>
        <v/>
      </c>
      <c r="AT9">
        <f>'Dashboard M4 Price Monthly'!AU23*'Dashboard M4 Price Monthly'!AU112*1000</f>
        <v/>
      </c>
      <c r="AU9">
        <f>'Dashboard M4 Price Monthly'!AV23*'Dashboard M4 Price Monthly'!AV112*1000</f>
        <v/>
      </c>
      <c r="AV9">
        <f>'Dashboard M4 Price Monthly'!AW23*'Dashboard M4 Price Monthly'!AW112*1000</f>
        <v/>
      </c>
      <c r="AW9">
        <f>'Dashboard M4 Price Monthly'!AX23*'Dashboard M4 Price Monthly'!AX112*1000</f>
        <v/>
      </c>
      <c r="AX9">
        <f>'Dashboard M4 Price Monthly'!AY23*'Dashboard M4 Price Monthly'!AY112*1000</f>
        <v/>
      </c>
      <c r="AY9">
        <f>'Dashboard M4 Price Monthly'!AZ23*'Dashboard M4 Price Monthly'!AZ112*1000</f>
        <v/>
      </c>
      <c r="AZ9">
        <f>'Dashboard M4 Price Monthly'!BA23*'Dashboard M4 Price Monthly'!BA112*1000</f>
        <v/>
      </c>
      <c r="BA9">
        <f>'Dashboard M4 Price Monthly'!BB23*'Dashboard M4 Price Monthly'!BB112*1000</f>
        <v/>
      </c>
      <c r="BB9">
        <f>'Dashboard M4 Price Monthly'!BC23*'Dashboard M4 Price Monthly'!BC112*1000</f>
        <v/>
      </c>
      <c r="BC9">
        <f>'Dashboard M4 Price Monthly'!BD23*'Dashboard M4 Price Monthly'!BD112*1000</f>
        <v/>
      </c>
      <c r="BD9">
        <f>'Dashboard M4 Price Monthly'!BE23*'Dashboard M4 Price Monthly'!BE112*1000</f>
        <v/>
      </c>
      <c r="BE9">
        <f>'Dashboard M4 Price Monthly'!BF23*'Dashboard M4 Price Monthly'!BF112*1000</f>
        <v/>
      </c>
      <c r="BF9">
        <f>'Dashboard M4 Price Monthly'!BG23*'Dashboard M4 Price Monthly'!BG112*1000</f>
        <v/>
      </c>
      <c r="BG9">
        <f>'Dashboard M4 Price Monthly'!BH23*'Dashboard M4 Price Monthly'!BH112*1000</f>
        <v/>
      </c>
      <c r="BH9">
        <f>'Dashboard M4 Price Monthly'!BI23*'Dashboard M4 Price Monthly'!BI112*1000</f>
        <v/>
      </c>
      <c r="BI9">
        <f>'Dashboard M4 Price Monthly'!BJ23*'Dashboard M4 Price Monthly'!BJ112*1000</f>
        <v/>
      </c>
      <c r="BJ9">
        <f>'Dashboard M4 Price Monthly'!BK23*'Dashboard M4 Price Monthly'!BK112*1000</f>
        <v/>
      </c>
      <c r="BK9">
        <f>'Dashboard M4 Price Monthly'!BL23*'Dashboard M4 Price Monthly'!BL112*1000</f>
        <v/>
      </c>
      <c r="BL9">
        <f>'Dashboard M4 Price Monthly'!BM23*'Dashboard M4 Price Monthly'!BM112*1000</f>
        <v/>
      </c>
      <c r="BM9">
        <f>'Dashboard M4 Price Monthly'!BN23*'Dashboard M4 Price Monthly'!BN112*1000</f>
        <v/>
      </c>
      <c r="BN9">
        <f>'Dashboard M4 Price Monthly'!BO23*'Dashboard M4 Price Monthly'!BO112*1000</f>
        <v/>
      </c>
      <c r="BO9">
        <f>'Dashboard M4 Price Monthly'!BP23*'Dashboard M4 Price Monthly'!BP112*1000</f>
        <v/>
      </c>
      <c r="BP9">
        <f>'Dashboard M4 Price Monthly'!BQ23*'Dashboard M4 Price Monthly'!BQ112*1000</f>
        <v/>
      </c>
      <c r="BQ9">
        <f>'Dashboard M4 Price Monthly'!BR23*'Dashboard M4 Price Monthly'!BR112*1000</f>
        <v/>
      </c>
      <c r="BR9">
        <f>'Dashboard M4 Price Monthly'!BS23*'Dashboard M4 Price Monthly'!BS112*1000</f>
        <v/>
      </c>
      <c r="BS9">
        <f>'Dashboard M4 Price Monthly'!BT23*'Dashboard M4 Price Monthly'!BT112*1000</f>
        <v/>
      </c>
      <c r="BT9">
        <f>'Dashboard M4 Price Monthly'!BU23*'Dashboard M4 Price Monthly'!BU112*1000</f>
        <v/>
      </c>
      <c r="BU9">
        <f>'Dashboard M4 Price Monthly'!BV23*'Dashboard M4 Price Monthly'!BV112*1000</f>
        <v/>
      </c>
      <c r="BV9">
        <f>'Dashboard M4 Price Monthly'!BW23*'Dashboard M4 Price Monthly'!BW112*1000</f>
        <v/>
      </c>
      <c r="BW9">
        <f>'Dashboard M4 Price Monthly'!BX23*'Dashboard M4 Price Monthly'!BX112*1000</f>
        <v/>
      </c>
      <c r="BX9">
        <f>'Dashboard M4 Price Monthly'!BY23*'Dashboard M4 Price Monthly'!BY112*1000</f>
        <v/>
      </c>
      <c r="BY9">
        <f>'Dashboard M4 Price Monthly'!BZ23*'Dashboard M4 Price Monthly'!BZ112*1000</f>
        <v/>
      </c>
      <c r="BZ9">
        <f>'Dashboard M4 Price Monthly'!CA23*'Dashboard M4 Price Monthly'!CA112*1000</f>
        <v/>
      </c>
      <c r="CA9">
        <f>'Dashboard M4 Price Monthly'!CB23*'Dashboard M4 Price Monthly'!CB112*1000</f>
        <v/>
      </c>
      <c r="CB9">
        <f>'Dashboard M4 Price Monthly'!CC23*'Dashboard M4 Price Monthly'!CC112*1000</f>
        <v/>
      </c>
      <c r="CC9">
        <f>'Dashboard M4 Price Monthly'!CD23*'Dashboard M4 Price Monthly'!CD112*1000</f>
        <v/>
      </c>
      <c r="CD9">
        <f>'Dashboard M4 Price Monthly'!CE23*'Dashboard M4 Price Monthly'!CE112*1000</f>
        <v/>
      </c>
      <c r="CE9">
        <f>'Dashboard M4 Price Monthly'!CF23*'Dashboard M4 Price Monthly'!CF112*1000</f>
        <v/>
      </c>
      <c r="CF9">
        <f>'Dashboard M4 Price Monthly'!CG23*'Dashboard M4 Price Monthly'!CG112*1000</f>
        <v/>
      </c>
      <c r="CG9">
        <f>'Dashboard M4 Price Monthly'!CH23*'Dashboard M4 Price Monthly'!CH112*1000</f>
        <v/>
      </c>
      <c r="CH9">
        <f>'Dashboard M4 Price Monthly'!CI23*'Dashboard M4 Price Monthly'!CI112*1000</f>
        <v/>
      </c>
      <c r="CI9">
        <f>'Dashboard M4 Price Monthly'!CJ23*'Dashboard M4 Price Monthly'!CJ112*1000</f>
        <v/>
      </c>
      <c r="CJ9">
        <f>'Dashboard M4 Price Monthly'!CK23*'Dashboard M4 Price Monthly'!CK112*1000</f>
        <v/>
      </c>
      <c r="CK9">
        <f>'Dashboard M4 Price Monthly'!CL23*'Dashboard M4 Price Monthly'!CL112*1000</f>
        <v/>
      </c>
      <c r="CL9">
        <f>'Dashboard M4 Price Monthly'!CM23*'Dashboard M4 Price Monthly'!CM112*1000</f>
        <v/>
      </c>
      <c r="CM9">
        <f>'Dashboard M4 Price Monthly'!CN23*'Dashboard M4 Price Monthly'!CN112*1000</f>
        <v/>
      </c>
      <c r="CN9">
        <f>'Dashboard M4 Price Monthly'!CO23*'Dashboard M4 Price Monthly'!CO112*1000</f>
        <v/>
      </c>
      <c r="CO9">
        <f>'Dashboard M4 Price Monthly'!CP23*'Dashboard M4 Price Monthly'!CP112*1000</f>
        <v/>
      </c>
      <c r="CP9">
        <f>'Dashboard M4 Price Monthly'!CQ23*'Dashboard M4 Price Monthly'!CQ112*1000</f>
        <v/>
      </c>
      <c r="CQ9">
        <f>'Dashboard M4 Price Monthly'!CR23*'Dashboard M4 Price Monthly'!CR112*1000</f>
        <v/>
      </c>
      <c r="CR9">
        <f>'Dashboard M4 Price Monthly'!CS23*'Dashboard M4 Price Monthly'!CS112*1000</f>
        <v/>
      </c>
      <c r="CS9">
        <f>'Dashboard M4 Price Monthly'!CT23*'Dashboard M4 Price Monthly'!CT112*1000</f>
        <v/>
      </c>
      <c r="CT9">
        <f>'Dashboard M4 Price Monthly'!CU23*'Dashboard M4 Price Monthly'!CU112*1000</f>
        <v/>
      </c>
      <c r="CU9">
        <f>'Dashboard M4 Price Monthly'!CV23*'Dashboard M4 Price Monthly'!CV112*1000</f>
        <v/>
      </c>
      <c r="CV9">
        <f>'Dashboard M4 Price Monthly'!CW23*'Dashboard M4 Price Monthly'!CW112*1000</f>
        <v/>
      </c>
      <c r="CW9">
        <f>'Dashboard M4 Price Monthly'!CX23*'Dashboard M4 Price Monthly'!CX112*1000</f>
        <v/>
      </c>
      <c r="CX9">
        <f>'Dashboard M4 Price Monthly'!CY23*'Dashboard M4 Price Monthly'!CY112*1000</f>
        <v/>
      </c>
      <c r="CY9">
        <f>'Dashboard M4 Price Monthly'!CZ23*'Dashboard M4 Price Monthly'!CZ112*1000</f>
        <v/>
      </c>
      <c r="CZ9">
        <f>'Dashboard M4 Price Monthly'!DA23*'Dashboard M4 Price Monthly'!DA112*1000</f>
        <v/>
      </c>
      <c r="DA9">
        <f>'Dashboard M4 Price Monthly'!DB23*'Dashboard M4 Price Monthly'!DB112*1000</f>
        <v/>
      </c>
      <c r="DB9">
        <f>'Dashboard M4 Price Monthly'!DC23*'Dashboard M4 Price Monthly'!DC112*1000</f>
        <v/>
      </c>
      <c r="DC9">
        <f>'Dashboard M4 Price Monthly'!DD23*'Dashboard M4 Price Monthly'!DD112*1000</f>
        <v/>
      </c>
      <c r="DD9">
        <f>'Dashboard M4 Price Monthly'!DE23*'Dashboard M4 Price Monthly'!DE112*1000</f>
        <v/>
      </c>
      <c r="DE9">
        <f>'Dashboard M4 Price Monthly'!DF23*'Dashboard M4 Price Monthly'!DF112*1000</f>
        <v/>
      </c>
      <c r="DF9">
        <f>'Dashboard M4 Price Monthly'!DG23*'Dashboard M4 Price Monthly'!DG112*1000</f>
        <v/>
      </c>
      <c r="DG9">
        <f>'Dashboard M4 Price Monthly'!DH23*'Dashboard M4 Price Monthly'!DH112*1000</f>
        <v/>
      </c>
      <c r="DH9">
        <f>'Dashboard M4 Price Monthly'!DI23*'Dashboard M4 Price Monthly'!DI112*1000</f>
        <v/>
      </c>
      <c r="DI9">
        <f>'Dashboard M4 Price Monthly'!DJ23*'Dashboard M4 Price Monthly'!DJ112*1000</f>
        <v/>
      </c>
      <c r="DJ9">
        <f>'Dashboard M4 Price Monthly'!DK23*'Dashboard M4 Price Monthly'!DK112*1000</f>
        <v/>
      </c>
      <c r="DK9">
        <f>'Dashboard M4 Price Monthly'!DL23*'Dashboard M4 Price Monthly'!DL112*1000</f>
        <v/>
      </c>
      <c r="DL9">
        <f>'Dashboard M4 Price Monthly'!DM23*'Dashboard M4 Price Monthly'!DM112*1000</f>
        <v/>
      </c>
      <c r="DM9">
        <f>'Dashboard M4 Price Monthly'!DN23*'Dashboard M4 Price Monthly'!DN112*1000</f>
        <v/>
      </c>
      <c r="DN9">
        <f>'Dashboard M4 Price Monthly'!DO23*'Dashboard M4 Price Monthly'!DO112*1000</f>
        <v/>
      </c>
      <c r="DO9">
        <f>'Dashboard M4 Price Monthly'!DP23*'Dashboard M4 Price Monthly'!DP112*1000</f>
        <v/>
      </c>
      <c r="DP9">
        <f>'Dashboard M4 Price Monthly'!DQ23*'Dashboard M4 Price Monthly'!DQ112*1000</f>
        <v/>
      </c>
      <c r="DQ9">
        <f>'Dashboard M4 Price Monthly'!DR23*'Dashboard M4 Price Monthly'!DR112*1000</f>
        <v/>
      </c>
      <c r="DR9">
        <f>'Dashboard M4 Price Monthly'!DS23*'Dashboard M4 Price Monthly'!DS112*1000</f>
        <v/>
      </c>
      <c r="DS9">
        <f>'Dashboard M4 Price Monthly'!DT23*'Dashboard M4 Price Monthly'!DT112*1000</f>
        <v/>
      </c>
      <c r="DT9">
        <f>'Dashboard M4 Price Monthly'!DU23*'Dashboard M4 Price Monthly'!DU112*1000</f>
        <v/>
      </c>
      <c r="DU9">
        <f>'Dashboard M4 Price Monthly'!DV23*'Dashboard M4 Price Monthly'!DV112*1000</f>
        <v/>
      </c>
      <c r="DV9">
        <f>'Dashboard M4 Price Monthly'!DW23*'Dashboard M4 Price Monthly'!DW112*1000</f>
        <v/>
      </c>
      <c r="DW9">
        <f>'Dashboard M4 Price Monthly'!DX23*'Dashboard M4 Price Monthly'!DX112*1000</f>
        <v/>
      </c>
      <c r="DX9">
        <f>'Dashboard M4 Price Monthly'!DY23*'Dashboard M4 Price Monthly'!DY112*1000</f>
        <v/>
      </c>
      <c r="DY9">
        <f>'Dashboard M4 Price Monthly'!DZ23*'Dashboard M4 Price Monthly'!DZ112*1000</f>
        <v/>
      </c>
      <c r="DZ9">
        <f>'Dashboard M4 Price Monthly'!EA23*'Dashboard M4 Price Monthly'!EA112*1000</f>
        <v/>
      </c>
      <c r="EA9">
        <f>'Dashboard M4 Price Monthly'!EB23*'Dashboard M4 Price Monthly'!EB112*1000</f>
        <v/>
      </c>
      <c r="EB9">
        <f>'Dashboard M4 Price Monthly'!EC23*'Dashboard M4 Price Monthly'!EC112*1000</f>
        <v/>
      </c>
      <c r="EC9">
        <f>'Dashboard M4 Price Monthly'!ED23*'Dashboard M4 Price Monthly'!ED112*1000</f>
        <v/>
      </c>
      <c r="ED9">
        <f>'Dashboard M4 Price Monthly'!EE23*'Dashboard M4 Price Monthly'!EE112*1000</f>
        <v/>
      </c>
      <c r="EE9">
        <f>'Dashboard M4 Price Monthly'!EF23*'Dashboard M4 Price Monthly'!EF112*1000</f>
        <v/>
      </c>
      <c r="EF9">
        <f>'Dashboard M4 Price Monthly'!EG23*'Dashboard M4 Price Monthly'!EG112*1000</f>
        <v/>
      </c>
      <c r="EG9">
        <f>'Dashboard M4 Price Monthly'!EH23*'Dashboard M4 Price Monthly'!EH112*1000</f>
        <v/>
      </c>
      <c r="EH9">
        <f>'Dashboard M4 Price Monthly'!EI23*'Dashboard M4 Price Monthly'!EI112*1000</f>
        <v/>
      </c>
      <c r="EI9">
        <f>'Dashboard M4 Price Monthly'!EJ23*'Dashboard M4 Price Monthly'!EJ112*1000</f>
        <v/>
      </c>
      <c r="EJ9">
        <f>'Dashboard M4 Price Monthly'!EK23*'Dashboard M4 Price Monthly'!EK112*1000</f>
        <v/>
      </c>
      <c r="EK9">
        <f>'Dashboard M4 Price Monthly'!EL23*'Dashboard M4 Price Monthly'!EL112*1000</f>
        <v/>
      </c>
      <c r="EL9">
        <f>'Dashboard M4 Price Monthly'!EM23*'Dashboard M4 Price Monthly'!EM112*1000</f>
        <v/>
      </c>
      <c r="EM9">
        <f>'Dashboard M4 Price Monthly'!EN23*'Dashboard M4 Price Monthly'!EN112*1000</f>
        <v/>
      </c>
      <c r="EN9">
        <f>'Dashboard M4 Price Monthly'!EO23*'Dashboard M4 Price Monthly'!EO112*1000</f>
        <v/>
      </c>
      <c r="EO9">
        <f>'Dashboard M4 Price Monthly'!EP23*'Dashboard M4 Price Monthly'!EP112*1000</f>
        <v/>
      </c>
      <c r="EP9">
        <f>'Dashboard M4 Price Monthly'!EQ23*'Dashboard M4 Price Monthly'!EQ112*1000</f>
        <v/>
      </c>
      <c r="EQ9">
        <f>'Dashboard M4 Price Monthly'!ER23*'Dashboard M4 Price Monthly'!ER112*1000</f>
        <v/>
      </c>
      <c r="ER9">
        <f>'Dashboard M4 Price Monthly'!ES23*'Dashboard M4 Price Monthly'!ES112*1000</f>
        <v/>
      </c>
      <c r="ES9">
        <f>'Dashboard M4 Price Monthly'!ET23*'Dashboard M4 Price Monthly'!ET112*1000</f>
        <v/>
      </c>
      <c r="ET9">
        <f>'Dashboard M4 Price Monthly'!EU23*'Dashboard M4 Price Monthly'!EU112*1000</f>
        <v/>
      </c>
      <c r="EU9">
        <f>'Dashboard M4 Price Monthly'!EV23*'Dashboard M4 Price Monthly'!EV112*1000</f>
        <v/>
      </c>
      <c r="EV9">
        <f>'Dashboard M4 Price Monthly'!EW23*'Dashboard M4 Price Monthly'!EW112*1000</f>
        <v/>
      </c>
      <c r="EW9">
        <f>'Dashboard M4 Price Monthly'!EX23*'Dashboard M4 Price Monthly'!EX112*1000</f>
        <v/>
      </c>
      <c r="EX9">
        <f>'Dashboard M4 Price Monthly'!EY23*'Dashboard M4 Price Monthly'!EY112*1000</f>
        <v/>
      </c>
      <c r="EY9">
        <f>'Dashboard M4 Price Monthly'!EZ23*'Dashboard M4 Price Monthly'!EZ112*1000</f>
        <v/>
      </c>
      <c r="EZ9">
        <f>'Dashboard M4 Price Monthly'!FA23*'Dashboard M4 Price Monthly'!FA112*1000</f>
        <v/>
      </c>
      <c r="FA9">
        <f>'Dashboard M4 Price Monthly'!FB23*'Dashboard M4 Price Monthly'!FB112*1000</f>
        <v/>
      </c>
      <c r="FB9">
        <f>'Dashboard M4 Price Monthly'!FC23*'Dashboard M4 Price Monthly'!FC112*1000</f>
        <v/>
      </c>
      <c r="FC9">
        <f>'Dashboard M4 Price Monthly'!FD23*'Dashboard M4 Price Monthly'!FD112*1000</f>
        <v/>
      </c>
      <c r="FD9">
        <f>'Dashboard M4 Price Monthly'!FE23*'Dashboard M4 Price Monthly'!FE112*1000</f>
        <v/>
      </c>
      <c r="FE9">
        <f>'Dashboard M4 Price Monthly'!FF23*'Dashboard M4 Price Monthly'!FF112*1000</f>
        <v/>
      </c>
      <c r="FF9">
        <f>'Dashboard M4 Price Monthly'!FG23*'Dashboard M4 Price Monthly'!FG112*1000</f>
        <v/>
      </c>
      <c r="FG9">
        <f>'Dashboard M4 Price Monthly'!FH23*'Dashboard M4 Price Monthly'!FH112*1000</f>
        <v/>
      </c>
      <c r="FH9">
        <f>'Dashboard M4 Price Monthly'!FI23*'Dashboard M4 Price Monthly'!FI112*1000</f>
        <v/>
      </c>
      <c r="FI9">
        <f>'Dashboard M4 Price Monthly'!FJ23*'Dashboard M4 Price Monthly'!FJ112*1000</f>
        <v/>
      </c>
      <c r="FJ9">
        <f>'Dashboard M4 Price Monthly'!FK23*'Dashboard M4 Price Monthly'!FK112*1000</f>
        <v/>
      </c>
      <c r="FK9">
        <f>'Dashboard M4 Price Monthly'!FL23*'Dashboard M4 Price Monthly'!FL112*1000</f>
        <v/>
      </c>
      <c r="FL9">
        <f>'Dashboard M4 Price Monthly'!FM23*'Dashboard M4 Price Monthly'!FM112*1000</f>
        <v/>
      </c>
      <c r="FM9">
        <f>'Dashboard M4 Price Monthly'!FN23*'Dashboard M4 Price Monthly'!FN112*1000</f>
        <v/>
      </c>
      <c r="FN9">
        <f>'Dashboard M4 Price Monthly'!FO23*'Dashboard M4 Price Monthly'!FO112*1000</f>
        <v/>
      </c>
      <c r="FO9">
        <f>'Dashboard M4 Price Monthly'!FP23*'Dashboard M4 Price Monthly'!FP112*1000</f>
        <v/>
      </c>
      <c r="FP9">
        <f>'Dashboard M4 Price Monthly'!FQ23*'Dashboard M4 Price Monthly'!FQ112*1000</f>
        <v/>
      </c>
      <c r="FQ9">
        <f>'Dashboard M4 Price Monthly'!FR23*'Dashboard M4 Price Monthly'!FR112*1000</f>
        <v/>
      </c>
      <c r="FR9">
        <f>'Dashboard M4 Price Monthly'!FS23*'Dashboard M4 Price Monthly'!FS112*1000</f>
        <v/>
      </c>
      <c r="FS9">
        <f>'Dashboard M4 Price Monthly'!FT23*'Dashboard M4 Price Monthly'!FT112*1000</f>
        <v/>
      </c>
      <c r="FT9">
        <f>'Dashboard M4 Price Monthly'!FU23*'Dashboard M4 Price Monthly'!FU112*1000</f>
        <v/>
      </c>
      <c r="FU9">
        <f>'Dashboard M4 Price Monthly'!FV23*'Dashboard M4 Price Monthly'!FV112*1000</f>
        <v/>
      </c>
      <c r="FV9">
        <f>'Dashboard M4 Price Monthly'!FW23*'Dashboard M4 Price Monthly'!FW112*1000</f>
        <v/>
      </c>
      <c r="FW9">
        <f>'Dashboard M4 Price Monthly'!FX23*'Dashboard M4 Price Monthly'!FX112*1000</f>
        <v/>
      </c>
      <c r="FX9">
        <f>'Dashboard M4 Price Monthly'!FY23*'Dashboard M4 Price Monthly'!FY112*1000</f>
        <v/>
      </c>
      <c r="FY9">
        <f>'Dashboard M4 Price Monthly'!FZ23*'Dashboard M4 Price Monthly'!FZ112*1000</f>
        <v/>
      </c>
      <c r="FZ9">
        <f>'Dashboard M4 Price Monthly'!GA23*'Dashboard M4 Price Monthly'!GA112*1000</f>
        <v/>
      </c>
      <c r="GA9">
        <f>'Dashboard M4 Price Monthly'!GB23*'Dashboard M4 Price Monthly'!GB112*1000</f>
        <v/>
      </c>
      <c r="GB9">
        <f>'Dashboard M4 Price Monthly'!GC23*'Dashboard M4 Price Monthly'!GC112*1000</f>
        <v/>
      </c>
      <c r="GC9">
        <f>'Dashboard M4 Price Monthly'!GD23*'Dashboard M4 Price Monthly'!GD112*1000</f>
        <v/>
      </c>
      <c r="GD9">
        <f>'Dashboard M4 Price Monthly'!GE23*'Dashboard M4 Price Monthly'!GE112*1000</f>
        <v/>
      </c>
      <c r="GE9">
        <f>'Dashboard M4 Price Monthly'!GF23*'Dashboard M4 Price Monthly'!GF112*1000</f>
        <v/>
      </c>
      <c r="GF9">
        <f>'Dashboard M4 Price Monthly'!GG23*'Dashboard M4 Price Monthly'!GG112*1000</f>
        <v/>
      </c>
      <c r="GG9">
        <f>'Dashboard M4 Price Monthly'!GH23*'Dashboard M4 Price Monthly'!GH112*1000</f>
        <v/>
      </c>
      <c r="GH9">
        <f>'Dashboard M4 Price Monthly'!GI23*'Dashboard M4 Price Monthly'!GI112*1000</f>
        <v/>
      </c>
      <c r="GI9">
        <f>'Dashboard M4 Price Monthly'!GJ23*'Dashboard M4 Price Monthly'!GJ112*1000</f>
        <v/>
      </c>
      <c r="GJ9">
        <f>'Dashboard M4 Price Monthly'!GK23*'Dashboard M4 Price Monthly'!GK112*1000</f>
        <v/>
      </c>
      <c r="GK9">
        <f>'Dashboard M4 Price Monthly'!GL23*'Dashboard M4 Price Monthly'!GL112*1000</f>
        <v/>
      </c>
      <c r="GL9">
        <f>'Dashboard M4 Price Monthly'!GM23*'Dashboard M4 Price Monthly'!GM112*1000</f>
        <v/>
      </c>
      <c r="GM9">
        <f>'Dashboard M4 Price Monthly'!GN23*'Dashboard M4 Price Monthly'!GN112*1000</f>
        <v/>
      </c>
      <c r="GN9">
        <f>'Dashboard M4 Price Monthly'!GO23*'Dashboard M4 Price Monthly'!GO112*1000</f>
        <v/>
      </c>
      <c r="GO9">
        <f>'Dashboard M4 Price Monthly'!GP23*'Dashboard M4 Price Monthly'!GP112*1000</f>
        <v/>
      </c>
      <c r="GP9">
        <f>'Dashboard M4 Price Monthly'!GQ23*'Dashboard M4 Price Monthly'!GQ112*1000</f>
        <v/>
      </c>
      <c r="GQ9">
        <f>'Dashboard M4 Price Monthly'!GR23*'Dashboard M4 Price Monthly'!GR112*1000</f>
        <v/>
      </c>
      <c r="GR9">
        <f>'Dashboard M4 Price Monthly'!GS23*'Dashboard M4 Price Monthly'!GS112*1000</f>
        <v/>
      </c>
      <c r="GS9">
        <f>'Dashboard M4 Price Monthly'!GT23*'Dashboard M4 Price Monthly'!GT112*1000</f>
        <v/>
      </c>
      <c r="GT9">
        <f>'Dashboard M4 Price Monthly'!GU23*'Dashboard M4 Price Monthly'!GU112*1000</f>
        <v/>
      </c>
      <c r="GU9">
        <f>'Dashboard M4 Price Monthly'!GV23*'Dashboard M4 Price Monthly'!GV112*1000</f>
        <v/>
      </c>
      <c r="GV9">
        <f>'Dashboard M4 Price Monthly'!GW23*'Dashboard M4 Price Monthly'!GW112*1000</f>
        <v/>
      </c>
      <c r="GW9">
        <f>'Dashboard M4 Price Monthly'!GX23*'Dashboard M4 Price Monthly'!GX112*1000</f>
        <v/>
      </c>
      <c r="GX9">
        <f>'Dashboard M4 Price Monthly'!GY23*'Dashboard M4 Price Monthly'!GY112*1000</f>
        <v/>
      </c>
      <c r="GY9">
        <f>'Dashboard M4 Price Monthly'!GZ23*'Dashboard M4 Price Monthly'!GZ112*1000</f>
        <v/>
      </c>
      <c r="GZ9">
        <f>'Dashboard M4 Price Monthly'!HA23*'Dashboard M4 Price Monthly'!HA112*1000</f>
        <v/>
      </c>
      <c r="HA9">
        <f>'Dashboard M4 Price Monthly'!HB23*'Dashboard M4 Price Monthly'!HB112*1000</f>
        <v/>
      </c>
      <c r="HB9">
        <f>'Dashboard M4 Price Monthly'!HC23*'Dashboard M4 Price Monthly'!HC112*1000</f>
        <v/>
      </c>
      <c r="HC9">
        <f>'Dashboard M4 Price Monthly'!HD23*'Dashboard M4 Price Monthly'!HD112*1000</f>
        <v/>
      </c>
      <c r="HD9">
        <f>'Dashboard M4 Price Monthly'!HE23*'Dashboard M4 Price Monthly'!HE112*1000</f>
        <v/>
      </c>
      <c r="HE9">
        <f>'Dashboard M4 Price Monthly'!HF23*'Dashboard M4 Price Monthly'!HF112*1000</f>
        <v/>
      </c>
      <c r="HF9">
        <f>'Dashboard M4 Price Monthly'!HG23*'Dashboard M4 Price Monthly'!HG112*1000</f>
        <v/>
      </c>
      <c r="HG9">
        <f>'Dashboard M4 Price Monthly'!HH23*'Dashboard M4 Price Monthly'!HH112*1000</f>
        <v/>
      </c>
      <c r="HH9">
        <f>'Dashboard M4 Price Monthly'!HI23*'Dashboard M4 Price Monthly'!HI112*1000</f>
        <v/>
      </c>
      <c r="HI9">
        <f>'Dashboard M4 Price Monthly'!HJ23*'Dashboard M4 Price Monthly'!HJ112*1000</f>
        <v/>
      </c>
      <c r="HJ9">
        <f>'Dashboard M4 Price Monthly'!HK23*'Dashboard M4 Price Monthly'!HK112*1000</f>
        <v/>
      </c>
      <c r="HK9">
        <f>'Dashboard M4 Price Monthly'!HL23*'Dashboard M4 Price Monthly'!HL112*1000</f>
        <v/>
      </c>
      <c r="HL9">
        <f>'Dashboard M4 Price Monthly'!HM23*'Dashboard M4 Price Monthly'!HM112*1000</f>
        <v/>
      </c>
      <c r="HM9">
        <f>'Dashboard M4 Price Monthly'!HN23*'Dashboard M4 Price Monthly'!HN112*1000</f>
        <v/>
      </c>
      <c r="HN9">
        <f>'Dashboard M4 Price Monthly'!HO23*'Dashboard M4 Price Monthly'!HO112*1000</f>
        <v/>
      </c>
      <c r="HO9">
        <f>'Dashboard M4 Price Monthly'!HP23*'Dashboard M4 Price Monthly'!HP112*1000</f>
        <v/>
      </c>
      <c r="HP9">
        <f>'Dashboard M4 Price Monthly'!HQ23*'Dashboard M4 Price Monthly'!HQ112*1000</f>
        <v/>
      </c>
      <c r="HQ9">
        <f>'Dashboard M4 Price Monthly'!HR23*'Dashboard M4 Price Monthly'!HR112*1000</f>
        <v/>
      </c>
      <c r="HR9">
        <f>'Dashboard M4 Price Monthly'!HS23*'Dashboard M4 Price Monthly'!HS112*1000</f>
        <v/>
      </c>
      <c r="HS9">
        <f>'Dashboard M4 Price Monthly'!HT23*'Dashboard M4 Price Monthly'!HT112*1000</f>
        <v/>
      </c>
      <c r="HT9">
        <f>'Dashboard M4 Price Monthly'!HU23*'Dashboard M4 Price Monthly'!HU112*1000</f>
        <v/>
      </c>
      <c r="HU9">
        <f>'Dashboard M4 Price Monthly'!HV23*'Dashboard M4 Price Monthly'!HV112*1000</f>
        <v/>
      </c>
      <c r="HV9">
        <f>'Dashboard M4 Price Monthly'!HW23*'Dashboard M4 Price Monthly'!HW112*1000</f>
        <v/>
      </c>
      <c r="HW9">
        <f>'Dashboard M4 Price Monthly'!HX23*'Dashboard M4 Price Monthly'!HX112*1000</f>
        <v/>
      </c>
      <c r="HX9">
        <f>'Dashboard M4 Price Monthly'!HY23*'Dashboard M4 Price Monthly'!HY112*1000</f>
        <v/>
      </c>
      <c r="HY9">
        <f>'Dashboard M4 Price Monthly'!HZ23*'Dashboard M4 Price Monthly'!HZ112*1000</f>
        <v/>
      </c>
      <c r="HZ9">
        <f>'Dashboard M4 Price Monthly'!IA23*'Dashboard M4 Price Monthly'!IA112*1000</f>
        <v/>
      </c>
      <c r="IA9">
        <f>'Dashboard M4 Price Monthly'!IB23*'Dashboard M4 Price Monthly'!IB112*1000</f>
        <v/>
      </c>
      <c r="IB9">
        <f>'Dashboard M4 Price Monthly'!IC23*'Dashboard M4 Price Monthly'!IC112*1000</f>
        <v/>
      </c>
      <c r="IC9">
        <f>'Dashboard M4 Price Monthly'!ID23*'Dashboard M4 Price Monthly'!ID112*1000</f>
        <v/>
      </c>
      <c r="ID9">
        <f>'Dashboard M4 Price Monthly'!IE23*'Dashboard M4 Price Monthly'!IE112*1000</f>
        <v/>
      </c>
      <c r="IE9">
        <f>'Dashboard M4 Price Monthly'!IF23*'Dashboard M4 Price Monthly'!IF112*1000</f>
        <v/>
      </c>
      <c r="IF9">
        <f>'Dashboard M4 Price Monthly'!IG23*'Dashboard M4 Price Monthly'!IG112*1000</f>
        <v/>
      </c>
      <c r="IG9">
        <f>'Dashboard M4 Price Monthly'!IH23*'Dashboard M4 Price Monthly'!IH112*1000</f>
        <v/>
      </c>
      <c r="IH9">
        <f>'Dashboard M4 Price Monthly'!II23*'Dashboard M4 Price Monthly'!II112*1000</f>
        <v/>
      </c>
      <c r="II9">
        <f>'Dashboard M4 Price Monthly'!IJ23*'Dashboard M4 Price Monthly'!IJ112*1000</f>
        <v/>
      </c>
      <c r="IJ9">
        <f>'Dashboard M4 Price Monthly'!IK23*'Dashboard M4 Price Monthly'!IK112*1000</f>
        <v/>
      </c>
      <c r="IK9">
        <f>'Dashboard M4 Price Monthly'!IL23*'Dashboard M4 Price Monthly'!IL112*1000</f>
        <v/>
      </c>
      <c r="IL9">
        <f>'Dashboard M4 Price Monthly'!IM23*'Dashboard M4 Price Monthly'!IM112*1000</f>
        <v/>
      </c>
      <c r="IM9">
        <f>'Dashboard M4 Price Monthly'!IN23*'Dashboard M4 Price Monthly'!IN112*1000</f>
        <v/>
      </c>
      <c r="IN9">
        <f>'Dashboard M4 Price Monthly'!IO23*'Dashboard M4 Price Monthly'!IO112*1000</f>
        <v/>
      </c>
      <c r="IO9">
        <f>'Dashboard M4 Price Monthly'!IP23*'Dashboard M4 Price Monthly'!IP112*1000</f>
        <v/>
      </c>
      <c r="IP9">
        <f>'Dashboard M4 Price Monthly'!IQ23*'Dashboard M4 Price Monthly'!IQ112*1000</f>
        <v/>
      </c>
      <c r="IQ9">
        <f>'Dashboard M4 Price Monthly'!IR23*'Dashboard M4 Price Monthly'!IR112*1000</f>
        <v/>
      </c>
      <c r="IR9">
        <f>'Dashboard M4 Price Monthly'!IS23*'Dashboard M4 Price Monthly'!IS112*1000</f>
        <v/>
      </c>
      <c r="IS9">
        <f>'Dashboard M4 Price Monthly'!IT23*'Dashboard M4 Price Monthly'!IT112*1000</f>
        <v/>
      </c>
      <c r="IT9">
        <f>'Dashboard M4 Price Monthly'!IU23*'Dashboard M4 Price Monthly'!IU112*1000</f>
        <v/>
      </c>
      <c r="IU9">
        <f>'Dashboard M4 Price Monthly'!IV23*'Dashboard M4 Price Monthly'!IV112*1000</f>
        <v/>
      </c>
      <c r="IV9">
        <f>'Dashboard M4 Price Monthly'!IW23*'Dashboard M4 Price Monthly'!IW112*1000</f>
        <v/>
      </c>
      <c r="IW9">
        <f>'Dashboard M4 Price Monthly'!IX23*'Dashboard M4 Price Monthly'!IX112*1000</f>
        <v/>
      </c>
      <c r="IX9">
        <f>'Dashboard M4 Price Monthly'!IY23*'Dashboard M4 Price Monthly'!IY112*1000</f>
        <v/>
      </c>
      <c r="IY9">
        <f>'Dashboard M4 Price Monthly'!IZ23*'Dashboard M4 Price Monthly'!IZ112*1000</f>
        <v/>
      </c>
      <c r="IZ9">
        <f>'Dashboard M4 Price Monthly'!JA23*'Dashboard M4 Price Monthly'!JA112*1000</f>
        <v/>
      </c>
      <c r="JA9">
        <f>'Dashboard M4 Price Monthly'!JB23*'Dashboard M4 Price Monthly'!JB112*1000</f>
        <v/>
      </c>
      <c r="JB9">
        <f>'Dashboard M4 Price Monthly'!JC23*'Dashboard M4 Price Monthly'!JC112*1000</f>
        <v/>
      </c>
      <c r="JC9">
        <f>'Dashboard M4 Price Monthly'!JD23*'Dashboard M4 Price Monthly'!JD112*1000</f>
        <v/>
      </c>
      <c r="JD9">
        <f>'Dashboard M4 Price Monthly'!JE23*'Dashboard M4 Price Monthly'!JE112*1000</f>
        <v/>
      </c>
      <c r="JE9">
        <f>'Dashboard M4 Price Monthly'!JF23*'Dashboard M4 Price Monthly'!JF112*1000</f>
        <v/>
      </c>
      <c r="JF9">
        <f>'Dashboard M4 Price Monthly'!JG23*'Dashboard M4 Price Monthly'!JG112*1000</f>
        <v/>
      </c>
      <c r="JG9">
        <f>'Dashboard M4 Price Monthly'!JH23*'Dashboard M4 Price Monthly'!JH112*1000</f>
        <v/>
      </c>
      <c r="JH9">
        <f>'Dashboard M4 Price Monthly'!JI23*'Dashboard M4 Price Monthly'!JI112*1000</f>
        <v/>
      </c>
      <c r="JI9">
        <f>'Dashboard M4 Price Monthly'!JJ23*'Dashboard M4 Price Monthly'!JJ112*1000</f>
        <v/>
      </c>
      <c r="JJ9">
        <f>'Dashboard M4 Price Monthly'!JK23*'Dashboard M4 Price Monthly'!JK112*1000</f>
        <v/>
      </c>
      <c r="JK9">
        <f>'Dashboard M4 Price Monthly'!JL23*'Dashboard M4 Price Monthly'!JL112*1000</f>
        <v/>
      </c>
      <c r="JL9">
        <f>'Dashboard M4 Price Monthly'!JM23*'Dashboard M4 Price Monthly'!JM112*1000</f>
        <v/>
      </c>
      <c r="JM9">
        <f>'Dashboard M4 Price Monthly'!JN23*'Dashboard M4 Price Monthly'!JN112*1000</f>
        <v/>
      </c>
      <c r="JN9">
        <f>'Dashboard M4 Price Monthly'!JO23*'Dashboard M4 Price Monthly'!JO112*1000</f>
        <v/>
      </c>
      <c r="JO9">
        <f>'Dashboard M4 Price Monthly'!JP23*'Dashboard M4 Price Monthly'!JP112*1000</f>
        <v/>
      </c>
      <c r="JP9">
        <f>'Dashboard M4 Price Monthly'!JQ23*'Dashboard M4 Price Monthly'!JQ112*1000</f>
        <v/>
      </c>
      <c r="JQ9">
        <f>'Dashboard M4 Price Monthly'!JR23*'Dashboard M4 Price Monthly'!JR112*1000</f>
        <v/>
      </c>
      <c r="JR9">
        <f>'Dashboard M4 Price Monthly'!JS23*'Dashboard M4 Price Monthly'!JS112*1000</f>
        <v/>
      </c>
      <c r="JS9">
        <f>'Dashboard M4 Price Monthly'!JT23*'Dashboard M4 Price Monthly'!JT112*1000</f>
        <v/>
      </c>
      <c r="JT9">
        <f>'Dashboard M4 Price Monthly'!JU23*'Dashboard M4 Price Monthly'!JU112*1000</f>
        <v/>
      </c>
      <c r="JU9">
        <f>'Dashboard M4 Price Monthly'!JV23*'Dashboard M4 Price Monthly'!JV112*1000</f>
        <v/>
      </c>
      <c r="JV9">
        <f>'Dashboard M4 Price Monthly'!JW23*'Dashboard M4 Price Monthly'!JW112*1000</f>
        <v/>
      </c>
      <c r="JW9">
        <f>'Dashboard M4 Price Monthly'!JX23*'Dashboard M4 Price Monthly'!JX112*1000</f>
        <v/>
      </c>
      <c r="JX9">
        <f>'Dashboard M4 Price Monthly'!JY23*'Dashboard M4 Price Monthly'!JY112*1000</f>
        <v/>
      </c>
      <c r="JY9">
        <f>'Dashboard M4 Price Monthly'!JZ23*'Dashboard M4 Price Monthly'!JZ112*1000</f>
        <v/>
      </c>
      <c r="JZ9">
        <f>'Dashboard M4 Price Monthly'!KA23*'Dashboard M4 Price Monthly'!KA112*1000</f>
        <v/>
      </c>
      <c r="KA9">
        <f>'Dashboard M4 Price Monthly'!KB23*'Dashboard M4 Price Monthly'!KB112*1000</f>
        <v/>
      </c>
      <c r="KB9">
        <f>'Dashboard M4 Price Monthly'!KC23*'Dashboard M4 Price Monthly'!KC112*1000</f>
        <v/>
      </c>
      <c r="KC9">
        <f>'Dashboard M4 Price Monthly'!KD23*'Dashboard M4 Price Monthly'!KD112*1000</f>
        <v/>
      </c>
      <c r="KD9">
        <f>'Dashboard M4 Price Monthly'!KE23*'Dashboard M4 Price Monthly'!KE112*1000</f>
        <v/>
      </c>
      <c r="KE9">
        <f>'Dashboard M4 Price Monthly'!KF23*'Dashboard M4 Price Monthly'!KF112*1000</f>
        <v/>
      </c>
      <c r="KF9">
        <f>'Dashboard M4 Price Monthly'!KG23*'Dashboard M4 Price Monthly'!KG112*1000</f>
        <v/>
      </c>
      <c r="KG9">
        <f>'Dashboard M4 Price Monthly'!KH23*'Dashboard M4 Price Monthly'!KH112*1000</f>
        <v/>
      </c>
      <c r="KH9">
        <f>'Dashboard M4 Price Monthly'!KI23*'Dashboard M4 Price Monthly'!KI112*1000</f>
        <v/>
      </c>
      <c r="KI9">
        <f>'Dashboard M4 Price Monthly'!KJ23*'Dashboard M4 Price Monthly'!KJ112*1000</f>
        <v/>
      </c>
      <c r="KJ9">
        <f>'Dashboard M4 Price Monthly'!KK23*'Dashboard M4 Price Monthly'!KK112*1000</f>
        <v/>
      </c>
      <c r="KK9">
        <f>'Dashboard M4 Price Monthly'!KL23*'Dashboard M4 Price Monthly'!KL112*1000</f>
        <v/>
      </c>
      <c r="KL9">
        <f>'Dashboard M4 Price Monthly'!KM23*'Dashboard M4 Price Monthly'!KM112*1000</f>
        <v/>
      </c>
      <c r="KM9">
        <f>'Dashboard M4 Price Monthly'!KN23*'Dashboard M4 Price Monthly'!KN112*1000</f>
        <v/>
      </c>
      <c r="KN9">
        <f>'Dashboard M4 Price Monthly'!KO23*'Dashboard M4 Price Monthly'!KO112*1000</f>
        <v/>
      </c>
      <c r="KO9">
        <f>'Dashboard M4 Price Monthly'!KP23*'Dashboard M4 Price Monthly'!KP112*1000</f>
        <v/>
      </c>
      <c r="KP9">
        <f>'Dashboard M4 Price Monthly'!KQ23*'Dashboard M4 Price Monthly'!KQ112*1000</f>
        <v/>
      </c>
      <c r="KQ9">
        <f>'Dashboard M4 Price Monthly'!KR23*'Dashboard M4 Price Monthly'!KR112*1000</f>
        <v/>
      </c>
      <c r="KR9">
        <f>'Dashboard M4 Price Monthly'!KS23*'Dashboard M4 Price Monthly'!KS112*1000</f>
        <v/>
      </c>
      <c r="KS9">
        <f>'Dashboard M4 Price Monthly'!KT23*'Dashboard M4 Price Monthly'!KT112*1000</f>
        <v/>
      </c>
      <c r="KT9">
        <f>'Dashboard M4 Price Monthly'!KU23*'Dashboard M4 Price Monthly'!KU112*1000</f>
        <v/>
      </c>
    </row>
    <row r="10" spans="1:306">
      <c r="B10" t="s">
        <v>55</v>
      </c>
      <c r="C10" t="s">
        <v>29</v>
      </c>
      <c r="D10" t="s">
        <v>53</v>
      </c>
      <c r="G10">
        <f>'Dashboard M4 Price Monthly'!H24*'Dashboard M4 Price Monthly'!H$113*1000</f>
        <v/>
      </c>
      <c r="H10">
        <f>'Dashboard M4 Price Monthly'!I24*'Dashboard M4 Price Monthly'!I113*1000</f>
        <v/>
      </c>
      <c r="I10">
        <f>'Dashboard M4 Price Monthly'!J24*'Dashboard M4 Price Monthly'!J113*1000</f>
        <v/>
      </c>
      <c r="J10">
        <f>'Dashboard M4 Price Monthly'!K24*'Dashboard M4 Price Monthly'!K113*1000</f>
        <v/>
      </c>
      <c r="K10">
        <f>'Dashboard M4 Price Monthly'!L24*'Dashboard M4 Price Monthly'!L113*1000</f>
        <v/>
      </c>
      <c r="L10">
        <f>'Dashboard M4 Price Monthly'!M24*'Dashboard M4 Price Monthly'!M113*1000</f>
        <v/>
      </c>
      <c r="M10">
        <f>'Dashboard M4 Price Monthly'!N24*'Dashboard M4 Price Monthly'!N113*1000</f>
        <v/>
      </c>
      <c r="N10">
        <f>'Dashboard M4 Price Monthly'!O24*'Dashboard M4 Price Monthly'!O113*1000</f>
        <v/>
      </c>
      <c r="O10">
        <f>'Dashboard M4 Price Monthly'!P24*'Dashboard M4 Price Monthly'!P113*1000</f>
        <v/>
      </c>
      <c r="P10">
        <f>'Dashboard M4 Price Monthly'!Q24*'Dashboard M4 Price Monthly'!Q113*1000</f>
        <v/>
      </c>
      <c r="Q10">
        <f>'Dashboard M4 Price Monthly'!R24*'Dashboard M4 Price Monthly'!R113*1000</f>
        <v/>
      </c>
      <c r="R10">
        <f>'Dashboard M4 Price Monthly'!S24*'Dashboard M4 Price Monthly'!S113*1000</f>
        <v/>
      </c>
      <c r="S10">
        <f>'Dashboard M4 Price Monthly'!T24*'Dashboard M4 Price Monthly'!T113*1000</f>
        <v/>
      </c>
      <c r="T10">
        <f>'Dashboard M4 Price Monthly'!U24*'Dashboard M4 Price Monthly'!U113*1000</f>
        <v/>
      </c>
      <c r="U10">
        <f>'Dashboard M4 Price Monthly'!V24*'Dashboard M4 Price Monthly'!V113*1000</f>
        <v/>
      </c>
      <c r="V10">
        <f>'Dashboard M4 Price Monthly'!W24*'Dashboard M4 Price Monthly'!W113*1000</f>
        <v/>
      </c>
      <c r="W10">
        <f>'Dashboard M4 Price Monthly'!X24*'Dashboard M4 Price Monthly'!X113*1000</f>
        <v/>
      </c>
      <c r="X10">
        <f>'Dashboard M4 Price Monthly'!Y24*'Dashboard M4 Price Monthly'!Y113*1000</f>
        <v/>
      </c>
      <c r="Y10">
        <f>'Dashboard M4 Price Monthly'!Z24*'Dashboard M4 Price Monthly'!Z113*1000</f>
        <v/>
      </c>
      <c r="Z10">
        <f>'Dashboard M4 Price Monthly'!AA24*'Dashboard M4 Price Monthly'!AA113*1000</f>
        <v/>
      </c>
      <c r="AA10">
        <f>'Dashboard M4 Price Monthly'!AB24*'Dashboard M4 Price Monthly'!AB113*1000</f>
        <v/>
      </c>
      <c r="AB10">
        <f>'Dashboard M4 Price Monthly'!AC24*'Dashboard M4 Price Monthly'!AC113*1000</f>
        <v/>
      </c>
      <c r="AC10">
        <f>'Dashboard M4 Price Monthly'!AD24*'Dashboard M4 Price Monthly'!AD113*1000</f>
        <v/>
      </c>
      <c r="AD10">
        <f>'Dashboard M4 Price Monthly'!AE24*'Dashboard M4 Price Monthly'!AE113*1000</f>
        <v/>
      </c>
      <c r="AE10">
        <f>'Dashboard M4 Price Monthly'!AF24*'Dashboard M4 Price Monthly'!AF113*1000</f>
        <v/>
      </c>
      <c r="AF10">
        <f>'Dashboard M4 Price Monthly'!AG24*'Dashboard M4 Price Monthly'!AG113*1000</f>
        <v/>
      </c>
      <c r="AG10">
        <f>'Dashboard M4 Price Monthly'!AH24*'Dashboard M4 Price Monthly'!AH113*1000</f>
        <v/>
      </c>
      <c r="AH10">
        <f>'Dashboard M4 Price Monthly'!AI24*'Dashboard M4 Price Monthly'!AI113*1000</f>
        <v/>
      </c>
      <c r="AI10">
        <f>'Dashboard M4 Price Monthly'!AJ24*'Dashboard M4 Price Monthly'!AJ113*1000</f>
        <v/>
      </c>
      <c r="AJ10">
        <f>'Dashboard M4 Price Monthly'!AK24*'Dashboard M4 Price Monthly'!AK113*1000</f>
        <v/>
      </c>
      <c r="AK10">
        <f>'Dashboard M4 Price Monthly'!AL24*'Dashboard M4 Price Monthly'!AL113*1000</f>
        <v/>
      </c>
      <c r="AL10">
        <f>'Dashboard M4 Price Monthly'!AM24*'Dashboard M4 Price Monthly'!AM113*1000</f>
        <v/>
      </c>
      <c r="AM10">
        <f>'Dashboard M4 Price Monthly'!AN24*'Dashboard M4 Price Monthly'!AN113*1000</f>
        <v/>
      </c>
      <c r="AN10">
        <f>'Dashboard M4 Price Monthly'!AO24*'Dashboard M4 Price Monthly'!AO113*1000</f>
        <v/>
      </c>
      <c r="AO10">
        <f>'Dashboard M4 Price Monthly'!AP24*'Dashboard M4 Price Monthly'!AP113*1000</f>
        <v/>
      </c>
      <c r="AP10">
        <f>'Dashboard M4 Price Monthly'!AQ24*'Dashboard M4 Price Monthly'!AQ113*1000</f>
        <v/>
      </c>
      <c r="AQ10">
        <f>'Dashboard M4 Price Monthly'!AR24*'Dashboard M4 Price Monthly'!AR113*1000</f>
        <v/>
      </c>
      <c r="AR10">
        <f>'Dashboard M4 Price Monthly'!AS24*'Dashboard M4 Price Monthly'!AS113*1000</f>
        <v/>
      </c>
      <c r="AS10">
        <f>'Dashboard M4 Price Monthly'!AT24*'Dashboard M4 Price Monthly'!AT113*1000</f>
        <v/>
      </c>
      <c r="AT10">
        <f>'Dashboard M4 Price Monthly'!AU24*'Dashboard M4 Price Monthly'!AU113*1000</f>
        <v/>
      </c>
      <c r="AU10">
        <f>'Dashboard M4 Price Monthly'!AV24*'Dashboard M4 Price Monthly'!AV113*1000</f>
        <v/>
      </c>
      <c r="AV10">
        <f>'Dashboard M4 Price Monthly'!AW24*'Dashboard M4 Price Monthly'!AW113*1000</f>
        <v/>
      </c>
      <c r="AW10">
        <f>'Dashboard M4 Price Monthly'!AX24*'Dashboard M4 Price Monthly'!AX113*1000</f>
        <v/>
      </c>
      <c r="AX10">
        <f>'Dashboard M4 Price Monthly'!AY24*'Dashboard M4 Price Monthly'!AY113*1000</f>
        <v/>
      </c>
      <c r="AY10">
        <f>'Dashboard M4 Price Monthly'!AZ24*'Dashboard M4 Price Monthly'!AZ113*1000</f>
        <v/>
      </c>
      <c r="AZ10">
        <f>'Dashboard M4 Price Monthly'!BA24*'Dashboard M4 Price Monthly'!BA113*1000</f>
        <v/>
      </c>
      <c r="BA10">
        <f>'Dashboard M4 Price Monthly'!BB24*'Dashboard M4 Price Monthly'!BB113*1000</f>
        <v/>
      </c>
      <c r="BB10">
        <f>'Dashboard M4 Price Monthly'!BC24*'Dashboard M4 Price Monthly'!BC113*1000</f>
        <v/>
      </c>
      <c r="BC10">
        <f>'Dashboard M4 Price Monthly'!BD24*'Dashboard M4 Price Monthly'!BD113*1000</f>
        <v/>
      </c>
      <c r="BD10">
        <f>'Dashboard M4 Price Monthly'!BE24*'Dashboard M4 Price Monthly'!BE113*1000</f>
        <v/>
      </c>
      <c r="BE10">
        <f>'Dashboard M4 Price Monthly'!BF24*'Dashboard M4 Price Monthly'!BF113*1000</f>
        <v/>
      </c>
      <c r="BF10">
        <f>'Dashboard M4 Price Monthly'!BG24*'Dashboard M4 Price Monthly'!BG113*1000</f>
        <v/>
      </c>
      <c r="BG10">
        <f>'Dashboard M4 Price Monthly'!BH24*'Dashboard M4 Price Monthly'!BH113*1000</f>
        <v/>
      </c>
      <c r="BH10">
        <f>'Dashboard M4 Price Monthly'!BI24*'Dashboard M4 Price Monthly'!BI113*1000</f>
        <v/>
      </c>
      <c r="BI10">
        <f>'Dashboard M4 Price Monthly'!BJ24*'Dashboard M4 Price Monthly'!BJ113*1000</f>
        <v/>
      </c>
      <c r="BJ10">
        <f>'Dashboard M4 Price Monthly'!BK24*'Dashboard M4 Price Monthly'!BK113*1000</f>
        <v/>
      </c>
      <c r="BK10">
        <f>'Dashboard M4 Price Monthly'!BL24*'Dashboard M4 Price Monthly'!BL113*1000</f>
        <v/>
      </c>
      <c r="BL10">
        <f>'Dashboard M4 Price Monthly'!BM24*'Dashboard M4 Price Monthly'!BM113*1000</f>
        <v/>
      </c>
      <c r="BM10">
        <f>'Dashboard M4 Price Monthly'!BN24*'Dashboard M4 Price Monthly'!BN113*1000</f>
        <v/>
      </c>
      <c r="BN10">
        <f>'Dashboard M4 Price Monthly'!BO24*'Dashboard M4 Price Monthly'!BO113*1000</f>
        <v/>
      </c>
      <c r="BO10">
        <f>'Dashboard M4 Price Monthly'!BP24*'Dashboard M4 Price Monthly'!BP113*1000</f>
        <v/>
      </c>
      <c r="BP10">
        <f>'Dashboard M4 Price Monthly'!BQ24*'Dashboard M4 Price Monthly'!BQ113*1000</f>
        <v/>
      </c>
      <c r="BQ10">
        <f>'Dashboard M4 Price Monthly'!BR24*'Dashboard M4 Price Monthly'!BR113*1000</f>
        <v/>
      </c>
      <c r="BR10">
        <f>'Dashboard M4 Price Monthly'!BS24*'Dashboard M4 Price Monthly'!BS113*1000</f>
        <v/>
      </c>
      <c r="BS10">
        <f>'Dashboard M4 Price Monthly'!BT24*'Dashboard M4 Price Monthly'!BT113*1000</f>
        <v/>
      </c>
      <c r="BT10">
        <f>'Dashboard M4 Price Monthly'!BU24*'Dashboard M4 Price Monthly'!BU113*1000</f>
        <v/>
      </c>
      <c r="BU10">
        <f>'Dashboard M4 Price Monthly'!BV24*'Dashboard M4 Price Monthly'!BV113*1000</f>
        <v/>
      </c>
      <c r="BV10">
        <f>'Dashboard M4 Price Monthly'!BW24*'Dashboard M4 Price Monthly'!BW113*1000</f>
        <v/>
      </c>
      <c r="BW10">
        <f>'Dashboard M4 Price Monthly'!BX24*'Dashboard M4 Price Monthly'!BX113*1000</f>
        <v/>
      </c>
      <c r="BX10">
        <f>'Dashboard M4 Price Monthly'!BY24*'Dashboard M4 Price Monthly'!BY113*1000</f>
        <v/>
      </c>
      <c r="BY10">
        <f>'Dashboard M4 Price Monthly'!BZ24*'Dashboard M4 Price Monthly'!BZ113*1000</f>
        <v/>
      </c>
      <c r="BZ10">
        <f>'Dashboard M4 Price Monthly'!CA24*'Dashboard M4 Price Monthly'!CA113*1000</f>
        <v/>
      </c>
      <c r="CA10">
        <f>'Dashboard M4 Price Monthly'!CB24*'Dashboard M4 Price Monthly'!CB113*1000</f>
        <v/>
      </c>
      <c r="CB10">
        <f>'Dashboard M4 Price Monthly'!CC24*'Dashboard M4 Price Monthly'!CC113*1000</f>
        <v/>
      </c>
      <c r="CC10">
        <f>'Dashboard M4 Price Monthly'!CD24*'Dashboard M4 Price Monthly'!CD113*1000</f>
        <v/>
      </c>
      <c r="CD10">
        <f>'Dashboard M4 Price Monthly'!CE24*'Dashboard M4 Price Monthly'!CE113*1000</f>
        <v/>
      </c>
      <c r="CE10">
        <f>'Dashboard M4 Price Monthly'!CF24*'Dashboard M4 Price Monthly'!CF113*1000</f>
        <v/>
      </c>
      <c r="CF10">
        <f>'Dashboard M4 Price Monthly'!CG24*'Dashboard M4 Price Monthly'!CG113*1000</f>
        <v/>
      </c>
      <c r="CG10">
        <f>'Dashboard M4 Price Monthly'!CH24*'Dashboard M4 Price Monthly'!CH113*1000</f>
        <v/>
      </c>
      <c r="CH10">
        <f>'Dashboard M4 Price Monthly'!CI24*'Dashboard M4 Price Monthly'!CI113*1000</f>
        <v/>
      </c>
      <c r="CI10">
        <f>'Dashboard M4 Price Monthly'!CJ24*'Dashboard M4 Price Monthly'!CJ113*1000</f>
        <v/>
      </c>
      <c r="CJ10">
        <f>'Dashboard M4 Price Monthly'!CK24*'Dashboard M4 Price Monthly'!CK113*1000</f>
        <v/>
      </c>
      <c r="CK10">
        <f>'Dashboard M4 Price Monthly'!CL24*'Dashboard M4 Price Monthly'!CL113*1000</f>
        <v/>
      </c>
      <c r="CL10">
        <f>'Dashboard M4 Price Monthly'!CM24*'Dashboard M4 Price Monthly'!CM113*1000</f>
        <v/>
      </c>
      <c r="CM10">
        <f>'Dashboard M4 Price Monthly'!CN24*'Dashboard M4 Price Monthly'!CN113*1000</f>
        <v/>
      </c>
      <c r="CN10">
        <f>'Dashboard M4 Price Monthly'!CO24*'Dashboard M4 Price Monthly'!CO113*1000</f>
        <v/>
      </c>
      <c r="CO10">
        <f>'Dashboard M4 Price Monthly'!CP24*'Dashboard M4 Price Monthly'!CP113*1000</f>
        <v/>
      </c>
      <c r="CP10">
        <f>'Dashboard M4 Price Monthly'!CQ24*'Dashboard M4 Price Monthly'!CQ113*1000</f>
        <v/>
      </c>
      <c r="CQ10">
        <f>'Dashboard M4 Price Monthly'!CR24*'Dashboard M4 Price Monthly'!CR113*1000</f>
        <v/>
      </c>
      <c r="CR10">
        <f>'Dashboard M4 Price Monthly'!CS24*'Dashboard M4 Price Monthly'!CS113*1000</f>
        <v/>
      </c>
      <c r="CS10">
        <f>'Dashboard M4 Price Monthly'!CT24*'Dashboard M4 Price Monthly'!CT113*1000</f>
        <v/>
      </c>
      <c r="CT10">
        <f>'Dashboard M4 Price Monthly'!CU24*'Dashboard M4 Price Monthly'!CU113*1000</f>
        <v/>
      </c>
      <c r="CU10">
        <f>'Dashboard M4 Price Monthly'!CV24*'Dashboard M4 Price Monthly'!CV113*1000</f>
        <v/>
      </c>
      <c r="CV10">
        <f>'Dashboard M4 Price Monthly'!CW24*'Dashboard M4 Price Monthly'!CW113*1000</f>
        <v/>
      </c>
      <c r="CW10">
        <f>'Dashboard M4 Price Monthly'!CX24*'Dashboard M4 Price Monthly'!CX113*1000</f>
        <v/>
      </c>
      <c r="CX10">
        <f>'Dashboard M4 Price Monthly'!CY24*'Dashboard M4 Price Monthly'!CY113*1000</f>
        <v/>
      </c>
      <c r="CY10">
        <f>'Dashboard M4 Price Monthly'!CZ24*'Dashboard M4 Price Monthly'!CZ113*1000</f>
        <v/>
      </c>
      <c r="CZ10">
        <f>'Dashboard M4 Price Monthly'!DA24*'Dashboard M4 Price Monthly'!DA113*1000</f>
        <v/>
      </c>
      <c r="DA10">
        <f>'Dashboard M4 Price Monthly'!DB24*'Dashboard M4 Price Monthly'!DB113*1000</f>
        <v/>
      </c>
      <c r="DB10">
        <f>'Dashboard M4 Price Monthly'!DC24*'Dashboard M4 Price Monthly'!DC113*1000</f>
        <v/>
      </c>
      <c r="DC10">
        <f>'Dashboard M4 Price Monthly'!DD24*'Dashboard M4 Price Monthly'!DD113*1000</f>
        <v/>
      </c>
      <c r="DD10">
        <f>'Dashboard M4 Price Monthly'!DE24*'Dashboard M4 Price Monthly'!DE113*1000</f>
        <v/>
      </c>
      <c r="DE10">
        <f>'Dashboard M4 Price Monthly'!DF24*'Dashboard M4 Price Monthly'!DF113*1000</f>
        <v/>
      </c>
      <c r="DF10">
        <f>'Dashboard M4 Price Monthly'!DG24*'Dashboard M4 Price Monthly'!DG113*1000</f>
        <v/>
      </c>
      <c r="DG10">
        <f>'Dashboard M4 Price Monthly'!DH24*'Dashboard M4 Price Monthly'!DH113*1000</f>
        <v/>
      </c>
      <c r="DH10">
        <f>'Dashboard M4 Price Monthly'!DI24*'Dashboard M4 Price Monthly'!DI113*1000</f>
        <v/>
      </c>
      <c r="DI10">
        <f>'Dashboard M4 Price Monthly'!DJ24*'Dashboard M4 Price Monthly'!DJ113*1000</f>
        <v/>
      </c>
      <c r="DJ10">
        <f>'Dashboard M4 Price Monthly'!DK24*'Dashboard M4 Price Monthly'!DK113*1000</f>
        <v/>
      </c>
      <c r="DK10">
        <f>'Dashboard M4 Price Monthly'!DL24*'Dashboard M4 Price Monthly'!DL113*1000</f>
        <v/>
      </c>
      <c r="DL10">
        <f>'Dashboard M4 Price Monthly'!DM24*'Dashboard M4 Price Monthly'!DM113*1000</f>
        <v/>
      </c>
      <c r="DM10">
        <f>'Dashboard M4 Price Monthly'!DN24*'Dashboard M4 Price Monthly'!DN113*1000</f>
        <v/>
      </c>
      <c r="DN10">
        <f>'Dashboard M4 Price Monthly'!DO24*'Dashboard M4 Price Monthly'!DO113*1000</f>
        <v/>
      </c>
      <c r="DO10">
        <f>'Dashboard M4 Price Monthly'!DP24*'Dashboard M4 Price Monthly'!DP113*1000</f>
        <v/>
      </c>
      <c r="DP10">
        <f>'Dashboard M4 Price Monthly'!DQ24*'Dashboard M4 Price Monthly'!DQ113*1000</f>
        <v/>
      </c>
      <c r="DQ10">
        <f>'Dashboard M4 Price Monthly'!DR24*'Dashboard M4 Price Monthly'!DR113*1000</f>
        <v/>
      </c>
      <c r="DR10">
        <f>'Dashboard M4 Price Monthly'!DS24*'Dashboard M4 Price Monthly'!DS113*1000</f>
        <v/>
      </c>
      <c r="DS10">
        <f>'Dashboard M4 Price Monthly'!DT24*'Dashboard M4 Price Monthly'!DT113*1000</f>
        <v/>
      </c>
      <c r="DT10">
        <f>'Dashboard M4 Price Monthly'!DU24*'Dashboard M4 Price Monthly'!DU113*1000</f>
        <v/>
      </c>
      <c r="DU10">
        <f>'Dashboard M4 Price Monthly'!DV24*'Dashboard M4 Price Monthly'!DV113*1000</f>
        <v/>
      </c>
      <c r="DV10">
        <f>'Dashboard M4 Price Monthly'!DW24*'Dashboard M4 Price Monthly'!DW113*1000</f>
        <v/>
      </c>
      <c r="DW10">
        <f>'Dashboard M4 Price Monthly'!DX24*'Dashboard M4 Price Monthly'!DX113*1000</f>
        <v/>
      </c>
      <c r="DX10">
        <f>'Dashboard M4 Price Monthly'!DY24*'Dashboard M4 Price Monthly'!DY113*1000</f>
        <v/>
      </c>
      <c r="DY10">
        <f>'Dashboard M4 Price Monthly'!DZ24*'Dashboard M4 Price Monthly'!DZ113*1000</f>
        <v/>
      </c>
      <c r="DZ10">
        <f>'Dashboard M4 Price Monthly'!EA24*'Dashboard M4 Price Monthly'!EA113*1000</f>
        <v/>
      </c>
      <c r="EA10">
        <f>'Dashboard M4 Price Monthly'!EB24*'Dashboard M4 Price Monthly'!EB113*1000</f>
        <v/>
      </c>
      <c r="EB10">
        <f>'Dashboard M4 Price Monthly'!EC24*'Dashboard M4 Price Monthly'!EC113*1000</f>
        <v/>
      </c>
      <c r="EC10">
        <f>'Dashboard M4 Price Monthly'!ED24*'Dashboard M4 Price Monthly'!ED113*1000</f>
        <v/>
      </c>
      <c r="ED10">
        <f>'Dashboard M4 Price Monthly'!EE24*'Dashboard M4 Price Monthly'!EE113*1000</f>
        <v/>
      </c>
      <c r="EE10">
        <f>'Dashboard M4 Price Monthly'!EF24*'Dashboard M4 Price Monthly'!EF113*1000</f>
        <v/>
      </c>
      <c r="EF10">
        <f>'Dashboard M4 Price Monthly'!EG24*'Dashboard M4 Price Monthly'!EG113*1000</f>
        <v/>
      </c>
      <c r="EG10">
        <f>'Dashboard M4 Price Monthly'!EH24*'Dashboard M4 Price Monthly'!EH113*1000</f>
        <v/>
      </c>
      <c r="EH10">
        <f>'Dashboard M4 Price Monthly'!EI24*'Dashboard M4 Price Monthly'!EI113*1000</f>
        <v/>
      </c>
      <c r="EI10">
        <f>'Dashboard M4 Price Monthly'!EJ24*'Dashboard M4 Price Monthly'!EJ113*1000</f>
        <v/>
      </c>
      <c r="EJ10">
        <f>'Dashboard M4 Price Monthly'!EK24*'Dashboard M4 Price Monthly'!EK113*1000</f>
        <v/>
      </c>
      <c r="EK10">
        <f>'Dashboard M4 Price Monthly'!EL24*'Dashboard M4 Price Monthly'!EL113*1000</f>
        <v/>
      </c>
      <c r="EL10">
        <f>'Dashboard M4 Price Monthly'!EM24*'Dashboard M4 Price Monthly'!EM113*1000</f>
        <v/>
      </c>
      <c r="EM10">
        <f>'Dashboard M4 Price Monthly'!EN24*'Dashboard M4 Price Monthly'!EN113*1000</f>
        <v/>
      </c>
      <c r="EN10">
        <f>'Dashboard M4 Price Monthly'!EO24*'Dashboard M4 Price Monthly'!EO113*1000</f>
        <v/>
      </c>
      <c r="EO10">
        <f>'Dashboard M4 Price Monthly'!EP24*'Dashboard M4 Price Monthly'!EP113*1000</f>
        <v/>
      </c>
      <c r="EP10">
        <f>'Dashboard M4 Price Monthly'!EQ24*'Dashboard M4 Price Monthly'!EQ113*1000</f>
        <v/>
      </c>
      <c r="EQ10">
        <f>'Dashboard M4 Price Monthly'!ER24*'Dashboard M4 Price Monthly'!ER113*1000</f>
        <v/>
      </c>
      <c r="ER10">
        <f>'Dashboard M4 Price Monthly'!ES24*'Dashboard M4 Price Monthly'!ES113*1000</f>
        <v/>
      </c>
      <c r="ES10">
        <f>'Dashboard M4 Price Monthly'!ET24*'Dashboard M4 Price Monthly'!ET113*1000</f>
        <v/>
      </c>
      <c r="ET10">
        <f>'Dashboard M4 Price Monthly'!EU24*'Dashboard M4 Price Monthly'!EU113*1000</f>
        <v/>
      </c>
      <c r="EU10">
        <f>'Dashboard M4 Price Monthly'!EV24*'Dashboard M4 Price Monthly'!EV113*1000</f>
        <v/>
      </c>
      <c r="EV10">
        <f>'Dashboard M4 Price Monthly'!EW24*'Dashboard M4 Price Monthly'!EW113*1000</f>
        <v/>
      </c>
      <c r="EW10">
        <f>'Dashboard M4 Price Monthly'!EX24*'Dashboard M4 Price Monthly'!EX113*1000</f>
        <v/>
      </c>
      <c r="EX10">
        <f>'Dashboard M4 Price Monthly'!EY24*'Dashboard M4 Price Monthly'!EY113*1000</f>
        <v/>
      </c>
      <c r="EY10">
        <f>'Dashboard M4 Price Monthly'!EZ24*'Dashboard M4 Price Monthly'!EZ113*1000</f>
        <v/>
      </c>
      <c r="EZ10">
        <f>'Dashboard M4 Price Monthly'!FA24*'Dashboard M4 Price Monthly'!FA113*1000</f>
        <v/>
      </c>
      <c r="FA10">
        <f>'Dashboard M4 Price Monthly'!FB24*'Dashboard M4 Price Monthly'!FB113*1000</f>
        <v/>
      </c>
      <c r="FB10">
        <f>'Dashboard M4 Price Monthly'!FC24*'Dashboard M4 Price Monthly'!FC113*1000</f>
        <v/>
      </c>
      <c r="FC10">
        <f>'Dashboard M4 Price Monthly'!FD24*'Dashboard M4 Price Monthly'!FD113*1000</f>
        <v/>
      </c>
      <c r="FD10">
        <f>'Dashboard M4 Price Monthly'!FE24*'Dashboard M4 Price Monthly'!FE113*1000</f>
        <v/>
      </c>
      <c r="FE10">
        <f>'Dashboard M4 Price Monthly'!FF24*'Dashboard M4 Price Monthly'!FF113*1000</f>
        <v/>
      </c>
      <c r="FF10">
        <f>'Dashboard M4 Price Monthly'!FG24*'Dashboard M4 Price Monthly'!FG113*1000</f>
        <v/>
      </c>
      <c r="FG10">
        <f>'Dashboard M4 Price Monthly'!FH24*'Dashboard M4 Price Monthly'!FH113*1000</f>
        <v/>
      </c>
      <c r="FH10">
        <f>'Dashboard M4 Price Monthly'!FI24*'Dashboard M4 Price Monthly'!FI113*1000</f>
        <v/>
      </c>
      <c r="FI10">
        <f>'Dashboard M4 Price Monthly'!FJ24*'Dashboard M4 Price Monthly'!FJ113*1000</f>
        <v/>
      </c>
      <c r="FJ10">
        <f>'Dashboard M4 Price Monthly'!FK24*'Dashboard M4 Price Monthly'!FK113*1000</f>
        <v/>
      </c>
      <c r="FK10">
        <f>'Dashboard M4 Price Monthly'!FL24*'Dashboard M4 Price Monthly'!FL113*1000</f>
        <v/>
      </c>
      <c r="FL10">
        <f>'Dashboard M4 Price Monthly'!FM24*'Dashboard M4 Price Monthly'!FM113*1000</f>
        <v/>
      </c>
      <c r="FM10">
        <f>'Dashboard M4 Price Monthly'!FN24*'Dashboard M4 Price Monthly'!FN113*1000</f>
        <v/>
      </c>
      <c r="FN10">
        <f>'Dashboard M4 Price Monthly'!FO24*'Dashboard M4 Price Monthly'!FO113*1000</f>
        <v/>
      </c>
      <c r="FO10">
        <f>'Dashboard M4 Price Monthly'!FP24*'Dashboard M4 Price Monthly'!FP113*1000</f>
        <v/>
      </c>
      <c r="FP10">
        <f>'Dashboard M4 Price Monthly'!FQ24*'Dashboard M4 Price Monthly'!FQ113*1000</f>
        <v/>
      </c>
      <c r="FQ10">
        <f>'Dashboard M4 Price Monthly'!FR24*'Dashboard M4 Price Monthly'!FR113*1000</f>
        <v/>
      </c>
      <c r="FR10">
        <f>'Dashboard M4 Price Monthly'!FS24*'Dashboard M4 Price Monthly'!FS113*1000</f>
        <v/>
      </c>
      <c r="FS10">
        <f>'Dashboard M4 Price Monthly'!FT24*'Dashboard M4 Price Monthly'!FT113*1000</f>
        <v/>
      </c>
      <c r="FT10">
        <f>'Dashboard M4 Price Monthly'!FU24*'Dashboard M4 Price Monthly'!FU113*1000</f>
        <v/>
      </c>
      <c r="FU10">
        <f>'Dashboard M4 Price Monthly'!FV24*'Dashboard M4 Price Monthly'!FV113*1000</f>
        <v/>
      </c>
      <c r="FV10">
        <f>'Dashboard M4 Price Monthly'!FW24*'Dashboard M4 Price Monthly'!FW113*1000</f>
        <v/>
      </c>
      <c r="FW10">
        <f>'Dashboard M4 Price Monthly'!FX24*'Dashboard M4 Price Monthly'!FX113*1000</f>
        <v/>
      </c>
      <c r="FX10">
        <f>'Dashboard M4 Price Monthly'!FY24*'Dashboard M4 Price Monthly'!FY113*1000</f>
        <v/>
      </c>
      <c r="FY10">
        <f>'Dashboard M4 Price Monthly'!FZ24*'Dashboard M4 Price Monthly'!FZ113*1000</f>
        <v/>
      </c>
      <c r="FZ10">
        <f>'Dashboard M4 Price Monthly'!GA24*'Dashboard M4 Price Monthly'!GA113*1000</f>
        <v/>
      </c>
      <c r="GA10">
        <f>'Dashboard M4 Price Monthly'!GB24*'Dashboard M4 Price Monthly'!GB113*1000</f>
        <v/>
      </c>
      <c r="GB10">
        <f>'Dashboard M4 Price Monthly'!GC24*'Dashboard M4 Price Monthly'!GC113*1000</f>
        <v/>
      </c>
      <c r="GC10">
        <f>'Dashboard M4 Price Monthly'!GD24*'Dashboard M4 Price Monthly'!GD113*1000</f>
        <v/>
      </c>
      <c r="GD10">
        <f>'Dashboard M4 Price Monthly'!GE24*'Dashboard M4 Price Monthly'!GE113*1000</f>
        <v/>
      </c>
      <c r="GE10">
        <f>'Dashboard M4 Price Monthly'!GF24*'Dashboard M4 Price Monthly'!GF113*1000</f>
        <v/>
      </c>
      <c r="GF10">
        <f>'Dashboard M4 Price Monthly'!GG24*'Dashboard M4 Price Monthly'!GG113*1000</f>
        <v/>
      </c>
      <c r="GG10">
        <f>'Dashboard M4 Price Monthly'!GH24*'Dashboard M4 Price Monthly'!GH113*1000</f>
        <v/>
      </c>
      <c r="GH10">
        <f>'Dashboard M4 Price Monthly'!GI24*'Dashboard M4 Price Monthly'!GI113*1000</f>
        <v/>
      </c>
      <c r="GI10">
        <f>'Dashboard M4 Price Monthly'!GJ24*'Dashboard M4 Price Monthly'!GJ113*1000</f>
        <v/>
      </c>
      <c r="GJ10">
        <f>'Dashboard M4 Price Monthly'!GK24*'Dashboard M4 Price Monthly'!GK113*1000</f>
        <v/>
      </c>
      <c r="GK10">
        <f>'Dashboard M4 Price Monthly'!GL24*'Dashboard M4 Price Monthly'!GL113*1000</f>
        <v/>
      </c>
      <c r="GL10">
        <f>'Dashboard M4 Price Monthly'!GM24*'Dashboard M4 Price Monthly'!GM113*1000</f>
        <v/>
      </c>
      <c r="GM10">
        <f>'Dashboard M4 Price Monthly'!GN24*'Dashboard M4 Price Monthly'!GN113*1000</f>
        <v/>
      </c>
      <c r="GN10">
        <f>'Dashboard M4 Price Monthly'!GO24*'Dashboard M4 Price Monthly'!GO113*1000</f>
        <v/>
      </c>
      <c r="GO10">
        <f>'Dashboard M4 Price Monthly'!GP24*'Dashboard M4 Price Monthly'!GP113*1000</f>
        <v/>
      </c>
      <c r="GP10">
        <f>'Dashboard M4 Price Monthly'!GQ24*'Dashboard M4 Price Monthly'!GQ113*1000</f>
        <v/>
      </c>
      <c r="GQ10">
        <f>'Dashboard M4 Price Monthly'!GR24*'Dashboard M4 Price Monthly'!GR113*1000</f>
        <v/>
      </c>
      <c r="GR10">
        <f>'Dashboard M4 Price Monthly'!GS24*'Dashboard M4 Price Monthly'!GS113*1000</f>
        <v/>
      </c>
      <c r="GS10">
        <f>'Dashboard M4 Price Monthly'!GT24*'Dashboard M4 Price Monthly'!GT113*1000</f>
        <v/>
      </c>
      <c r="GT10">
        <f>'Dashboard M4 Price Monthly'!GU24*'Dashboard M4 Price Monthly'!GU113*1000</f>
        <v/>
      </c>
      <c r="GU10">
        <f>'Dashboard M4 Price Monthly'!GV24*'Dashboard M4 Price Monthly'!GV113*1000</f>
        <v/>
      </c>
      <c r="GV10">
        <f>'Dashboard M4 Price Monthly'!GW24*'Dashboard M4 Price Monthly'!GW113*1000</f>
        <v/>
      </c>
      <c r="GW10">
        <f>'Dashboard M4 Price Monthly'!GX24*'Dashboard M4 Price Monthly'!GX113*1000</f>
        <v/>
      </c>
      <c r="GX10">
        <f>'Dashboard M4 Price Monthly'!GY24*'Dashboard M4 Price Monthly'!GY113*1000</f>
        <v/>
      </c>
      <c r="GY10">
        <f>'Dashboard M4 Price Monthly'!GZ24*'Dashboard M4 Price Monthly'!GZ113*1000</f>
        <v/>
      </c>
      <c r="GZ10">
        <f>'Dashboard M4 Price Monthly'!HA24*'Dashboard M4 Price Monthly'!HA113*1000</f>
        <v/>
      </c>
      <c r="HA10">
        <f>'Dashboard M4 Price Monthly'!HB24*'Dashboard M4 Price Monthly'!HB113*1000</f>
        <v/>
      </c>
      <c r="HB10">
        <f>'Dashboard M4 Price Monthly'!HC24*'Dashboard M4 Price Monthly'!HC113*1000</f>
        <v/>
      </c>
      <c r="HC10">
        <f>'Dashboard M4 Price Monthly'!HD24*'Dashboard M4 Price Monthly'!HD113*1000</f>
        <v/>
      </c>
      <c r="HD10">
        <f>'Dashboard M4 Price Monthly'!HE24*'Dashboard M4 Price Monthly'!HE113*1000</f>
        <v/>
      </c>
      <c r="HE10">
        <f>'Dashboard M4 Price Monthly'!HF24*'Dashboard M4 Price Monthly'!HF113*1000</f>
        <v/>
      </c>
      <c r="HF10">
        <f>'Dashboard M4 Price Monthly'!HG24*'Dashboard M4 Price Monthly'!HG113*1000</f>
        <v/>
      </c>
      <c r="HG10">
        <f>'Dashboard M4 Price Monthly'!HH24*'Dashboard M4 Price Monthly'!HH113*1000</f>
        <v/>
      </c>
      <c r="HH10">
        <f>'Dashboard M4 Price Monthly'!HI24*'Dashboard M4 Price Monthly'!HI113*1000</f>
        <v/>
      </c>
      <c r="HI10">
        <f>'Dashboard M4 Price Monthly'!HJ24*'Dashboard M4 Price Monthly'!HJ113*1000</f>
        <v/>
      </c>
      <c r="HJ10">
        <f>'Dashboard M4 Price Monthly'!HK24*'Dashboard M4 Price Monthly'!HK113*1000</f>
        <v/>
      </c>
      <c r="HK10">
        <f>'Dashboard M4 Price Monthly'!HL24*'Dashboard M4 Price Monthly'!HL113*1000</f>
        <v/>
      </c>
      <c r="HL10">
        <f>'Dashboard M4 Price Monthly'!HM24*'Dashboard M4 Price Monthly'!HM113*1000</f>
        <v/>
      </c>
      <c r="HM10">
        <f>'Dashboard M4 Price Monthly'!HN24*'Dashboard M4 Price Monthly'!HN113*1000</f>
        <v/>
      </c>
      <c r="HN10">
        <f>'Dashboard M4 Price Monthly'!HO24*'Dashboard M4 Price Monthly'!HO113*1000</f>
        <v/>
      </c>
      <c r="HO10">
        <f>'Dashboard M4 Price Monthly'!HP24*'Dashboard M4 Price Monthly'!HP113*1000</f>
        <v/>
      </c>
      <c r="HP10">
        <f>'Dashboard M4 Price Monthly'!HQ24*'Dashboard M4 Price Monthly'!HQ113*1000</f>
        <v/>
      </c>
      <c r="HQ10">
        <f>'Dashboard M4 Price Monthly'!HR24*'Dashboard M4 Price Monthly'!HR113*1000</f>
        <v/>
      </c>
      <c r="HR10">
        <f>'Dashboard M4 Price Monthly'!HS24*'Dashboard M4 Price Monthly'!HS113*1000</f>
        <v/>
      </c>
      <c r="HS10">
        <f>'Dashboard M4 Price Monthly'!HT24*'Dashboard M4 Price Monthly'!HT113*1000</f>
        <v/>
      </c>
      <c r="HT10">
        <f>'Dashboard M4 Price Monthly'!HU24*'Dashboard M4 Price Monthly'!HU113*1000</f>
        <v/>
      </c>
      <c r="HU10">
        <f>'Dashboard M4 Price Monthly'!HV24*'Dashboard M4 Price Monthly'!HV113*1000</f>
        <v/>
      </c>
      <c r="HV10">
        <f>'Dashboard M4 Price Monthly'!HW24*'Dashboard M4 Price Monthly'!HW113*1000</f>
        <v/>
      </c>
      <c r="HW10">
        <f>'Dashboard M4 Price Monthly'!HX24*'Dashboard M4 Price Monthly'!HX113*1000</f>
        <v/>
      </c>
      <c r="HX10">
        <f>'Dashboard M4 Price Monthly'!HY24*'Dashboard M4 Price Monthly'!HY113*1000</f>
        <v/>
      </c>
      <c r="HY10">
        <f>'Dashboard M4 Price Monthly'!HZ24*'Dashboard M4 Price Monthly'!HZ113*1000</f>
        <v/>
      </c>
      <c r="HZ10">
        <f>'Dashboard M4 Price Monthly'!IA24*'Dashboard M4 Price Monthly'!IA113*1000</f>
        <v/>
      </c>
      <c r="IA10">
        <f>'Dashboard M4 Price Monthly'!IB24*'Dashboard M4 Price Monthly'!IB113*1000</f>
        <v/>
      </c>
      <c r="IB10">
        <f>'Dashboard M4 Price Monthly'!IC24*'Dashboard M4 Price Monthly'!IC113*1000</f>
        <v/>
      </c>
      <c r="IC10">
        <f>'Dashboard M4 Price Monthly'!ID24*'Dashboard M4 Price Monthly'!ID113*1000</f>
        <v/>
      </c>
      <c r="ID10">
        <f>'Dashboard M4 Price Monthly'!IE24*'Dashboard M4 Price Monthly'!IE113*1000</f>
        <v/>
      </c>
      <c r="IE10">
        <f>'Dashboard M4 Price Monthly'!IF24*'Dashboard M4 Price Monthly'!IF113*1000</f>
        <v/>
      </c>
      <c r="IF10">
        <f>'Dashboard M4 Price Monthly'!IG24*'Dashboard M4 Price Monthly'!IG113*1000</f>
        <v/>
      </c>
      <c r="IG10">
        <f>'Dashboard M4 Price Monthly'!IH24*'Dashboard M4 Price Monthly'!IH113*1000</f>
        <v/>
      </c>
      <c r="IH10">
        <f>'Dashboard M4 Price Monthly'!II24*'Dashboard M4 Price Monthly'!II113*1000</f>
        <v/>
      </c>
      <c r="II10">
        <f>'Dashboard M4 Price Monthly'!IJ24*'Dashboard M4 Price Monthly'!IJ113*1000</f>
        <v/>
      </c>
      <c r="IJ10">
        <f>'Dashboard M4 Price Monthly'!IK24*'Dashboard M4 Price Monthly'!IK113*1000</f>
        <v/>
      </c>
      <c r="IK10">
        <f>'Dashboard M4 Price Monthly'!IL24*'Dashboard M4 Price Monthly'!IL113*1000</f>
        <v/>
      </c>
      <c r="IL10">
        <f>'Dashboard M4 Price Monthly'!IM24*'Dashboard M4 Price Monthly'!IM113*1000</f>
        <v/>
      </c>
      <c r="IM10">
        <f>'Dashboard M4 Price Monthly'!IN24*'Dashboard M4 Price Monthly'!IN113*1000</f>
        <v/>
      </c>
      <c r="IN10">
        <f>'Dashboard M4 Price Monthly'!IO24*'Dashboard M4 Price Monthly'!IO113*1000</f>
        <v/>
      </c>
      <c r="IO10">
        <f>'Dashboard M4 Price Monthly'!IP24*'Dashboard M4 Price Monthly'!IP113*1000</f>
        <v/>
      </c>
      <c r="IP10">
        <f>'Dashboard M4 Price Monthly'!IQ24*'Dashboard M4 Price Monthly'!IQ113*1000</f>
        <v/>
      </c>
      <c r="IQ10">
        <f>'Dashboard M4 Price Monthly'!IR24*'Dashboard M4 Price Monthly'!IR113*1000</f>
        <v/>
      </c>
      <c r="IR10">
        <f>'Dashboard M4 Price Monthly'!IS24*'Dashboard M4 Price Monthly'!IS113*1000</f>
        <v/>
      </c>
      <c r="IS10">
        <f>'Dashboard M4 Price Monthly'!IT24*'Dashboard M4 Price Monthly'!IT113*1000</f>
        <v/>
      </c>
      <c r="IT10">
        <f>'Dashboard M4 Price Monthly'!IU24*'Dashboard M4 Price Monthly'!IU113*1000</f>
        <v/>
      </c>
      <c r="IU10">
        <f>'Dashboard M4 Price Monthly'!IV24*'Dashboard M4 Price Monthly'!IV113*1000</f>
        <v/>
      </c>
      <c r="IV10">
        <f>'Dashboard M4 Price Monthly'!IW24*'Dashboard M4 Price Monthly'!IW113*1000</f>
        <v/>
      </c>
      <c r="IW10">
        <f>'Dashboard M4 Price Monthly'!IX24*'Dashboard M4 Price Monthly'!IX113*1000</f>
        <v/>
      </c>
      <c r="IX10">
        <f>'Dashboard M4 Price Monthly'!IY24*'Dashboard M4 Price Monthly'!IY113*1000</f>
        <v/>
      </c>
      <c r="IY10">
        <f>'Dashboard M4 Price Monthly'!IZ24*'Dashboard M4 Price Monthly'!IZ113*1000</f>
        <v/>
      </c>
      <c r="IZ10">
        <f>'Dashboard M4 Price Monthly'!JA24*'Dashboard M4 Price Monthly'!JA113*1000</f>
        <v/>
      </c>
      <c r="JA10">
        <f>'Dashboard M4 Price Monthly'!JB24*'Dashboard M4 Price Monthly'!JB113*1000</f>
        <v/>
      </c>
      <c r="JB10">
        <f>'Dashboard M4 Price Monthly'!JC24*'Dashboard M4 Price Monthly'!JC113*1000</f>
        <v/>
      </c>
      <c r="JC10">
        <f>'Dashboard M4 Price Monthly'!JD24*'Dashboard M4 Price Monthly'!JD113*1000</f>
        <v/>
      </c>
      <c r="JD10">
        <f>'Dashboard M4 Price Monthly'!JE24*'Dashboard M4 Price Monthly'!JE113*1000</f>
        <v/>
      </c>
      <c r="JE10">
        <f>'Dashboard M4 Price Monthly'!JF24*'Dashboard M4 Price Monthly'!JF113*1000</f>
        <v/>
      </c>
      <c r="JF10">
        <f>'Dashboard M4 Price Monthly'!JG24*'Dashboard M4 Price Monthly'!JG113*1000</f>
        <v/>
      </c>
      <c r="JG10">
        <f>'Dashboard M4 Price Monthly'!JH24*'Dashboard M4 Price Monthly'!JH113*1000</f>
        <v/>
      </c>
      <c r="JH10">
        <f>'Dashboard M4 Price Monthly'!JI24*'Dashboard M4 Price Monthly'!JI113*1000</f>
        <v/>
      </c>
      <c r="JI10">
        <f>'Dashboard M4 Price Monthly'!JJ24*'Dashboard M4 Price Monthly'!JJ113*1000</f>
        <v/>
      </c>
      <c r="JJ10">
        <f>'Dashboard M4 Price Monthly'!JK24*'Dashboard M4 Price Monthly'!JK113*1000</f>
        <v/>
      </c>
      <c r="JK10">
        <f>'Dashboard M4 Price Monthly'!JL24*'Dashboard M4 Price Monthly'!JL113*1000</f>
        <v/>
      </c>
      <c r="JL10">
        <f>'Dashboard M4 Price Monthly'!JM24*'Dashboard M4 Price Monthly'!JM113*1000</f>
        <v/>
      </c>
      <c r="JM10">
        <f>'Dashboard M4 Price Monthly'!JN24*'Dashboard M4 Price Monthly'!JN113*1000</f>
        <v/>
      </c>
      <c r="JN10">
        <f>'Dashboard M4 Price Monthly'!JO24*'Dashboard M4 Price Monthly'!JO113*1000</f>
        <v/>
      </c>
      <c r="JO10">
        <f>'Dashboard M4 Price Monthly'!JP24*'Dashboard M4 Price Monthly'!JP113*1000</f>
        <v/>
      </c>
      <c r="JP10">
        <f>'Dashboard M4 Price Monthly'!JQ24*'Dashboard M4 Price Monthly'!JQ113*1000</f>
        <v/>
      </c>
      <c r="JQ10">
        <f>'Dashboard M4 Price Monthly'!JR24*'Dashboard M4 Price Monthly'!JR113*1000</f>
        <v/>
      </c>
      <c r="JR10">
        <f>'Dashboard M4 Price Monthly'!JS24*'Dashboard M4 Price Monthly'!JS113*1000</f>
        <v/>
      </c>
      <c r="JS10">
        <f>'Dashboard M4 Price Monthly'!JT24*'Dashboard M4 Price Monthly'!JT113*1000</f>
        <v/>
      </c>
      <c r="JT10">
        <f>'Dashboard M4 Price Monthly'!JU24*'Dashboard M4 Price Monthly'!JU113*1000</f>
        <v/>
      </c>
      <c r="JU10">
        <f>'Dashboard M4 Price Monthly'!JV24*'Dashboard M4 Price Monthly'!JV113*1000</f>
        <v/>
      </c>
      <c r="JV10">
        <f>'Dashboard M4 Price Monthly'!JW24*'Dashboard M4 Price Monthly'!JW113*1000</f>
        <v/>
      </c>
      <c r="JW10">
        <f>'Dashboard M4 Price Monthly'!JX24*'Dashboard M4 Price Monthly'!JX113*1000</f>
        <v/>
      </c>
      <c r="JX10">
        <f>'Dashboard M4 Price Monthly'!JY24*'Dashboard M4 Price Monthly'!JY113*1000</f>
        <v/>
      </c>
      <c r="JY10">
        <f>'Dashboard M4 Price Monthly'!JZ24*'Dashboard M4 Price Monthly'!JZ113*1000</f>
        <v/>
      </c>
      <c r="JZ10">
        <f>'Dashboard M4 Price Monthly'!KA24*'Dashboard M4 Price Monthly'!KA113*1000</f>
        <v/>
      </c>
      <c r="KA10">
        <f>'Dashboard M4 Price Monthly'!KB24*'Dashboard M4 Price Monthly'!KB113*1000</f>
        <v/>
      </c>
      <c r="KB10">
        <f>'Dashboard M4 Price Monthly'!KC24*'Dashboard M4 Price Monthly'!KC113*1000</f>
        <v/>
      </c>
      <c r="KC10">
        <f>'Dashboard M4 Price Monthly'!KD24*'Dashboard M4 Price Monthly'!KD113*1000</f>
        <v/>
      </c>
      <c r="KD10">
        <f>'Dashboard M4 Price Monthly'!KE24*'Dashboard M4 Price Monthly'!KE113*1000</f>
        <v/>
      </c>
      <c r="KE10">
        <f>'Dashboard M4 Price Monthly'!KF24*'Dashboard M4 Price Monthly'!KF113*1000</f>
        <v/>
      </c>
      <c r="KF10">
        <f>'Dashboard M4 Price Monthly'!KG24*'Dashboard M4 Price Monthly'!KG113*1000</f>
        <v/>
      </c>
      <c r="KG10">
        <f>'Dashboard M4 Price Monthly'!KH24*'Dashboard M4 Price Monthly'!KH113*1000</f>
        <v/>
      </c>
      <c r="KH10">
        <f>'Dashboard M4 Price Monthly'!KI24*'Dashboard M4 Price Monthly'!KI113*1000</f>
        <v/>
      </c>
      <c r="KI10">
        <f>'Dashboard M4 Price Monthly'!KJ24*'Dashboard M4 Price Monthly'!KJ113*1000</f>
        <v/>
      </c>
      <c r="KJ10">
        <f>'Dashboard M4 Price Monthly'!KK24*'Dashboard M4 Price Monthly'!KK113*1000</f>
        <v/>
      </c>
      <c r="KK10">
        <f>'Dashboard M4 Price Monthly'!KL24*'Dashboard M4 Price Monthly'!KL113*1000</f>
        <v/>
      </c>
      <c r="KL10">
        <f>'Dashboard M4 Price Monthly'!KM24*'Dashboard M4 Price Monthly'!KM113*1000</f>
        <v/>
      </c>
      <c r="KM10">
        <f>'Dashboard M4 Price Monthly'!KN24*'Dashboard M4 Price Monthly'!KN113*1000</f>
        <v/>
      </c>
      <c r="KN10">
        <f>'Dashboard M4 Price Monthly'!KO24*'Dashboard M4 Price Monthly'!KO113*1000</f>
        <v/>
      </c>
      <c r="KO10">
        <f>'Dashboard M4 Price Monthly'!KP24*'Dashboard M4 Price Monthly'!KP113*1000</f>
        <v/>
      </c>
      <c r="KP10">
        <f>'Dashboard M4 Price Monthly'!KQ24*'Dashboard M4 Price Monthly'!KQ113*1000</f>
        <v/>
      </c>
      <c r="KQ10">
        <f>'Dashboard M4 Price Monthly'!KR24*'Dashboard M4 Price Monthly'!KR113*1000</f>
        <v/>
      </c>
      <c r="KR10">
        <f>'Dashboard M4 Price Monthly'!KS24*'Dashboard M4 Price Monthly'!KS113*1000</f>
        <v/>
      </c>
      <c r="KS10">
        <f>'Dashboard M4 Price Monthly'!KT24*'Dashboard M4 Price Monthly'!KT113*1000</f>
        <v/>
      </c>
      <c r="KT10">
        <f>'Dashboard M4 Price Monthly'!KU24*'Dashboard M4 Price Monthly'!KU113*1000</f>
        <v/>
      </c>
    </row>
    <row r="11" spans="1:306">
      <c r="B11" t="s">
        <v>56</v>
      </c>
      <c r="C11" t="s">
        <v>57</v>
      </c>
      <c r="D11" t="s">
        <v>53</v>
      </c>
      <c r="G11">
        <f>'Dashboard M4 Price Monthly'!H25*'Dashboard M4 Price Monthly'!H$114*1000</f>
        <v/>
      </c>
      <c r="H11">
        <f>'Dashboard M4 Price Monthly'!I25*'Dashboard M4 Price Monthly'!I114*1000</f>
        <v/>
      </c>
      <c r="I11">
        <f>'Dashboard M4 Price Monthly'!J25*'Dashboard M4 Price Monthly'!J114*1000</f>
        <v/>
      </c>
      <c r="J11">
        <f>'Dashboard M4 Price Monthly'!K25*'Dashboard M4 Price Monthly'!K114*1000</f>
        <v/>
      </c>
      <c r="K11">
        <f>'Dashboard M4 Price Monthly'!L25*'Dashboard M4 Price Monthly'!L114*1000</f>
        <v/>
      </c>
      <c r="L11">
        <f>'Dashboard M4 Price Monthly'!M25*'Dashboard M4 Price Monthly'!M114*1000</f>
        <v/>
      </c>
      <c r="M11">
        <f>'Dashboard M4 Price Monthly'!N25*'Dashboard M4 Price Monthly'!N114*1000</f>
        <v/>
      </c>
      <c r="N11">
        <f>'Dashboard M4 Price Monthly'!O25*'Dashboard M4 Price Monthly'!O114*1000</f>
        <v/>
      </c>
      <c r="O11">
        <f>'Dashboard M4 Price Monthly'!P25*'Dashboard M4 Price Monthly'!P114*1000</f>
        <v/>
      </c>
      <c r="P11">
        <f>'Dashboard M4 Price Monthly'!Q25*'Dashboard M4 Price Monthly'!Q114*1000</f>
        <v/>
      </c>
      <c r="Q11">
        <f>'Dashboard M4 Price Monthly'!R25*'Dashboard M4 Price Monthly'!R114*1000</f>
        <v/>
      </c>
      <c r="R11">
        <f>'Dashboard M4 Price Monthly'!S25*'Dashboard M4 Price Monthly'!S114*1000</f>
        <v/>
      </c>
      <c r="S11">
        <f>'Dashboard M4 Price Monthly'!T25*'Dashboard M4 Price Monthly'!T114*1000</f>
        <v/>
      </c>
      <c r="T11">
        <f>'Dashboard M4 Price Monthly'!U25*'Dashboard M4 Price Monthly'!U114*1000</f>
        <v/>
      </c>
      <c r="U11">
        <f>'Dashboard M4 Price Monthly'!V25*'Dashboard M4 Price Monthly'!V114*1000</f>
        <v/>
      </c>
      <c r="V11">
        <f>'Dashboard M4 Price Monthly'!W25*'Dashboard M4 Price Monthly'!W114*1000</f>
        <v/>
      </c>
      <c r="W11">
        <f>'Dashboard M4 Price Monthly'!X25*'Dashboard M4 Price Monthly'!X114*1000</f>
        <v/>
      </c>
      <c r="X11">
        <f>'Dashboard M4 Price Monthly'!Y25*'Dashboard M4 Price Monthly'!Y114*1000</f>
        <v/>
      </c>
      <c r="Y11">
        <f>'Dashboard M4 Price Monthly'!Z25*'Dashboard M4 Price Monthly'!Z114*1000</f>
        <v/>
      </c>
      <c r="Z11">
        <f>'Dashboard M4 Price Monthly'!AA25*'Dashboard M4 Price Monthly'!AA114*1000</f>
        <v/>
      </c>
      <c r="AA11">
        <f>'Dashboard M4 Price Monthly'!AB25*'Dashboard M4 Price Monthly'!AB114*1000</f>
        <v/>
      </c>
      <c r="AB11">
        <f>'Dashboard M4 Price Monthly'!AC25*'Dashboard M4 Price Monthly'!AC114*1000</f>
        <v/>
      </c>
      <c r="AC11">
        <f>'Dashboard M4 Price Monthly'!AD25*'Dashboard M4 Price Monthly'!AD114*1000</f>
        <v/>
      </c>
      <c r="AD11">
        <f>'Dashboard M4 Price Monthly'!AE25*'Dashboard M4 Price Monthly'!AE114*1000</f>
        <v/>
      </c>
      <c r="AE11">
        <f>'Dashboard M4 Price Monthly'!AF25*'Dashboard M4 Price Monthly'!AF114*1000</f>
        <v/>
      </c>
      <c r="AF11">
        <f>'Dashboard M4 Price Monthly'!AG25*'Dashboard M4 Price Monthly'!AG114*1000</f>
        <v/>
      </c>
      <c r="AG11">
        <f>'Dashboard M4 Price Monthly'!AH25*'Dashboard M4 Price Monthly'!AH114*1000</f>
        <v/>
      </c>
      <c r="AH11">
        <f>'Dashboard M4 Price Monthly'!AI25*'Dashboard M4 Price Monthly'!AI114*1000</f>
        <v/>
      </c>
      <c r="AI11">
        <f>'Dashboard M4 Price Monthly'!AJ25*'Dashboard M4 Price Monthly'!AJ114*1000</f>
        <v/>
      </c>
      <c r="AJ11">
        <f>'Dashboard M4 Price Monthly'!AK25*'Dashboard M4 Price Monthly'!AK114*1000</f>
        <v/>
      </c>
      <c r="AK11">
        <f>'Dashboard M4 Price Monthly'!AL25*'Dashboard M4 Price Monthly'!AL114*1000</f>
        <v/>
      </c>
      <c r="AL11">
        <f>'Dashboard M4 Price Monthly'!AM25*'Dashboard M4 Price Monthly'!AM114*1000</f>
        <v/>
      </c>
      <c r="AM11">
        <f>'Dashboard M4 Price Monthly'!AN25*'Dashboard M4 Price Monthly'!AN114*1000</f>
        <v/>
      </c>
      <c r="AN11">
        <f>'Dashboard M4 Price Monthly'!AO25*'Dashboard M4 Price Monthly'!AO114*1000</f>
        <v/>
      </c>
      <c r="AO11">
        <f>'Dashboard M4 Price Monthly'!AP25*'Dashboard M4 Price Monthly'!AP114*1000</f>
        <v/>
      </c>
      <c r="AP11">
        <f>'Dashboard M4 Price Monthly'!AQ25*'Dashboard M4 Price Monthly'!AQ114*1000</f>
        <v/>
      </c>
      <c r="AQ11">
        <f>'Dashboard M4 Price Monthly'!AR25*'Dashboard M4 Price Monthly'!AR114*1000</f>
        <v/>
      </c>
      <c r="AR11">
        <f>'Dashboard M4 Price Monthly'!AS25*'Dashboard M4 Price Monthly'!AS114*1000</f>
        <v/>
      </c>
      <c r="AS11">
        <f>'Dashboard M4 Price Monthly'!AT25*'Dashboard M4 Price Monthly'!AT114*1000</f>
        <v/>
      </c>
      <c r="AT11">
        <f>'Dashboard M4 Price Monthly'!AU25*'Dashboard M4 Price Monthly'!AU114*1000</f>
        <v/>
      </c>
      <c r="AU11">
        <f>'Dashboard M4 Price Monthly'!AV25*'Dashboard M4 Price Monthly'!AV114*1000</f>
        <v/>
      </c>
      <c r="AV11">
        <f>'Dashboard M4 Price Monthly'!AW25*'Dashboard M4 Price Monthly'!AW114*1000</f>
        <v/>
      </c>
      <c r="AW11">
        <f>'Dashboard M4 Price Monthly'!AX25*'Dashboard M4 Price Monthly'!AX114*1000</f>
        <v/>
      </c>
      <c r="AX11">
        <f>'Dashboard M4 Price Monthly'!AY25*'Dashboard M4 Price Monthly'!AY114*1000</f>
        <v/>
      </c>
      <c r="AY11">
        <f>'Dashboard M4 Price Monthly'!AZ25*'Dashboard M4 Price Monthly'!AZ114*1000</f>
        <v/>
      </c>
      <c r="AZ11">
        <f>'Dashboard M4 Price Monthly'!BA25*'Dashboard M4 Price Monthly'!BA114*1000</f>
        <v/>
      </c>
      <c r="BA11">
        <f>'Dashboard M4 Price Monthly'!BB25*'Dashboard M4 Price Monthly'!BB114*1000</f>
        <v/>
      </c>
      <c r="BB11">
        <f>'Dashboard M4 Price Monthly'!BC25*'Dashboard M4 Price Monthly'!BC114*1000</f>
        <v/>
      </c>
      <c r="BC11">
        <f>'Dashboard M4 Price Monthly'!BD25*'Dashboard M4 Price Monthly'!BD114*1000</f>
        <v/>
      </c>
      <c r="BD11">
        <f>'Dashboard M4 Price Monthly'!BE25*'Dashboard M4 Price Monthly'!BE114*1000</f>
        <v/>
      </c>
      <c r="BE11">
        <f>'Dashboard M4 Price Monthly'!BF25*'Dashboard M4 Price Monthly'!BF114*1000</f>
        <v/>
      </c>
      <c r="BF11">
        <f>'Dashboard M4 Price Monthly'!BG25*'Dashboard M4 Price Monthly'!BG114*1000</f>
        <v/>
      </c>
      <c r="BG11">
        <f>'Dashboard M4 Price Monthly'!BH25*'Dashboard M4 Price Monthly'!BH114*1000</f>
        <v/>
      </c>
      <c r="BH11">
        <f>'Dashboard M4 Price Monthly'!BI25*'Dashboard M4 Price Monthly'!BI114*1000</f>
        <v/>
      </c>
      <c r="BI11">
        <f>'Dashboard M4 Price Monthly'!BJ25*'Dashboard M4 Price Monthly'!BJ114*1000</f>
        <v/>
      </c>
      <c r="BJ11">
        <f>'Dashboard M4 Price Monthly'!BK25*'Dashboard M4 Price Monthly'!BK114*1000</f>
        <v/>
      </c>
      <c r="BK11">
        <f>'Dashboard M4 Price Monthly'!BL25*'Dashboard M4 Price Monthly'!BL114*1000</f>
        <v/>
      </c>
      <c r="BL11">
        <f>'Dashboard M4 Price Monthly'!BM25*'Dashboard M4 Price Monthly'!BM114*1000</f>
        <v/>
      </c>
      <c r="BM11">
        <f>'Dashboard M4 Price Monthly'!BN25*'Dashboard M4 Price Monthly'!BN114*1000</f>
        <v/>
      </c>
      <c r="BN11">
        <f>'Dashboard M4 Price Monthly'!BO25*'Dashboard M4 Price Monthly'!BO114*1000</f>
        <v/>
      </c>
      <c r="BO11">
        <f>'Dashboard M4 Price Monthly'!BP25*'Dashboard M4 Price Monthly'!BP114*1000</f>
        <v/>
      </c>
      <c r="BP11">
        <f>'Dashboard M4 Price Monthly'!BQ25*'Dashboard M4 Price Monthly'!BQ114*1000</f>
        <v/>
      </c>
      <c r="BQ11">
        <f>'Dashboard M4 Price Monthly'!BR25*'Dashboard M4 Price Monthly'!BR114*1000</f>
        <v/>
      </c>
      <c r="BR11">
        <f>'Dashboard M4 Price Monthly'!BS25*'Dashboard M4 Price Monthly'!BS114*1000</f>
        <v/>
      </c>
      <c r="BS11">
        <f>'Dashboard M4 Price Monthly'!BT25*'Dashboard M4 Price Monthly'!BT114*1000</f>
        <v/>
      </c>
      <c r="BT11">
        <f>'Dashboard M4 Price Monthly'!BU25*'Dashboard M4 Price Monthly'!BU114*1000</f>
        <v/>
      </c>
      <c r="BU11">
        <f>'Dashboard M4 Price Monthly'!BV25*'Dashboard M4 Price Monthly'!BV114*1000</f>
        <v/>
      </c>
      <c r="BV11">
        <f>'Dashboard M4 Price Monthly'!BW25*'Dashboard M4 Price Monthly'!BW114*1000</f>
        <v/>
      </c>
      <c r="BW11">
        <f>'Dashboard M4 Price Monthly'!BX25*'Dashboard M4 Price Monthly'!BX114*1000</f>
        <v/>
      </c>
      <c r="BX11">
        <f>'Dashboard M4 Price Monthly'!BY25*'Dashboard M4 Price Monthly'!BY114*1000</f>
        <v/>
      </c>
      <c r="BY11">
        <f>'Dashboard M4 Price Monthly'!BZ25*'Dashboard M4 Price Monthly'!BZ114*1000</f>
        <v/>
      </c>
      <c r="BZ11">
        <f>'Dashboard M4 Price Monthly'!CA25*'Dashboard M4 Price Monthly'!CA114*1000</f>
        <v/>
      </c>
      <c r="CA11">
        <f>'Dashboard M4 Price Monthly'!CB25*'Dashboard M4 Price Monthly'!CB114*1000</f>
        <v/>
      </c>
      <c r="CB11">
        <f>'Dashboard M4 Price Monthly'!CC25*'Dashboard M4 Price Monthly'!CC114*1000</f>
        <v/>
      </c>
      <c r="CC11">
        <f>'Dashboard M4 Price Monthly'!CD25*'Dashboard M4 Price Monthly'!CD114*1000</f>
        <v/>
      </c>
      <c r="CD11">
        <f>'Dashboard M4 Price Monthly'!CE25*'Dashboard M4 Price Monthly'!CE114*1000</f>
        <v/>
      </c>
      <c r="CE11">
        <f>'Dashboard M4 Price Monthly'!CF25*'Dashboard M4 Price Monthly'!CF114*1000</f>
        <v/>
      </c>
      <c r="CF11">
        <f>'Dashboard M4 Price Monthly'!CG25*'Dashboard M4 Price Monthly'!CG114*1000</f>
        <v/>
      </c>
      <c r="CG11">
        <f>'Dashboard M4 Price Monthly'!CH25*'Dashboard M4 Price Monthly'!CH114*1000</f>
        <v/>
      </c>
      <c r="CH11">
        <f>'Dashboard M4 Price Monthly'!CI25*'Dashboard M4 Price Monthly'!CI114*1000</f>
        <v/>
      </c>
      <c r="CI11">
        <f>'Dashboard M4 Price Monthly'!CJ25*'Dashboard M4 Price Monthly'!CJ114*1000</f>
        <v/>
      </c>
      <c r="CJ11">
        <f>'Dashboard M4 Price Monthly'!CK25*'Dashboard M4 Price Monthly'!CK114*1000</f>
        <v/>
      </c>
      <c r="CK11">
        <f>'Dashboard M4 Price Monthly'!CL25*'Dashboard M4 Price Monthly'!CL114*1000</f>
        <v/>
      </c>
      <c r="CL11">
        <f>'Dashboard M4 Price Monthly'!CM25*'Dashboard M4 Price Monthly'!CM114*1000</f>
        <v/>
      </c>
      <c r="CM11">
        <f>'Dashboard M4 Price Monthly'!CN25*'Dashboard M4 Price Monthly'!CN114*1000</f>
        <v/>
      </c>
      <c r="CN11">
        <f>'Dashboard M4 Price Monthly'!CO25*'Dashboard M4 Price Monthly'!CO114*1000</f>
        <v/>
      </c>
      <c r="CO11">
        <f>'Dashboard M4 Price Monthly'!CP25*'Dashboard M4 Price Monthly'!CP114*1000</f>
        <v/>
      </c>
      <c r="CP11">
        <f>'Dashboard M4 Price Monthly'!CQ25*'Dashboard M4 Price Monthly'!CQ114*1000</f>
        <v/>
      </c>
      <c r="CQ11">
        <f>'Dashboard M4 Price Monthly'!CR25*'Dashboard M4 Price Monthly'!CR114*1000</f>
        <v/>
      </c>
      <c r="CR11">
        <f>'Dashboard M4 Price Monthly'!CS25*'Dashboard M4 Price Monthly'!CS114*1000</f>
        <v/>
      </c>
      <c r="CS11">
        <f>'Dashboard M4 Price Monthly'!CT25*'Dashboard M4 Price Monthly'!CT114*1000</f>
        <v/>
      </c>
      <c r="CT11">
        <f>'Dashboard M4 Price Monthly'!CU25*'Dashboard M4 Price Monthly'!CU114*1000</f>
        <v/>
      </c>
      <c r="CU11">
        <f>'Dashboard M4 Price Monthly'!CV25*'Dashboard M4 Price Monthly'!CV114*1000</f>
        <v/>
      </c>
      <c r="CV11">
        <f>'Dashboard M4 Price Monthly'!CW25*'Dashboard M4 Price Monthly'!CW114*1000</f>
        <v/>
      </c>
      <c r="CW11">
        <f>'Dashboard M4 Price Monthly'!CX25*'Dashboard M4 Price Monthly'!CX114*1000</f>
        <v/>
      </c>
      <c r="CX11">
        <f>'Dashboard M4 Price Monthly'!CY25*'Dashboard M4 Price Monthly'!CY114*1000</f>
        <v/>
      </c>
      <c r="CY11">
        <f>'Dashboard M4 Price Monthly'!CZ25*'Dashboard M4 Price Monthly'!CZ114*1000</f>
        <v/>
      </c>
      <c r="CZ11">
        <f>'Dashboard M4 Price Monthly'!DA25*'Dashboard M4 Price Monthly'!DA114*1000</f>
        <v/>
      </c>
      <c r="DA11">
        <f>'Dashboard M4 Price Monthly'!DB25*'Dashboard M4 Price Monthly'!DB114*1000</f>
        <v/>
      </c>
      <c r="DB11">
        <f>'Dashboard M4 Price Monthly'!DC25*'Dashboard M4 Price Monthly'!DC114*1000</f>
        <v/>
      </c>
      <c r="DC11">
        <f>'Dashboard M4 Price Monthly'!DD25*'Dashboard M4 Price Monthly'!DD114*1000</f>
        <v/>
      </c>
      <c r="DD11">
        <f>'Dashboard M4 Price Monthly'!DE25*'Dashboard M4 Price Monthly'!DE114*1000</f>
        <v/>
      </c>
      <c r="DE11">
        <f>'Dashboard M4 Price Monthly'!DF25*'Dashboard M4 Price Monthly'!DF114*1000</f>
        <v/>
      </c>
      <c r="DF11">
        <f>'Dashboard M4 Price Monthly'!DG25*'Dashboard M4 Price Monthly'!DG114*1000</f>
        <v/>
      </c>
      <c r="DG11">
        <f>'Dashboard M4 Price Monthly'!DH25*'Dashboard M4 Price Monthly'!DH114*1000</f>
        <v/>
      </c>
      <c r="DH11">
        <f>'Dashboard M4 Price Monthly'!DI25*'Dashboard M4 Price Monthly'!DI114*1000</f>
        <v/>
      </c>
      <c r="DI11">
        <f>'Dashboard M4 Price Monthly'!DJ25*'Dashboard M4 Price Monthly'!DJ114*1000</f>
        <v/>
      </c>
      <c r="DJ11">
        <f>'Dashboard M4 Price Monthly'!DK25*'Dashboard M4 Price Monthly'!DK114*1000</f>
        <v/>
      </c>
      <c r="DK11">
        <f>'Dashboard M4 Price Monthly'!DL25*'Dashboard M4 Price Monthly'!DL114*1000</f>
        <v/>
      </c>
      <c r="DL11">
        <f>'Dashboard M4 Price Monthly'!DM25*'Dashboard M4 Price Monthly'!DM114*1000</f>
        <v/>
      </c>
      <c r="DM11">
        <f>'Dashboard M4 Price Monthly'!DN25*'Dashboard M4 Price Monthly'!DN114*1000</f>
        <v/>
      </c>
      <c r="DN11">
        <f>'Dashboard M4 Price Monthly'!DO25*'Dashboard M4 Price Monthly'!DO114*1000</f>
        <v/>
      </c>
      <c r="DO11">
        <f>'Dashboard M4 Price Monthly'!DP25*'Dashboard M4 Price Monthly'!DP114*1000</f>
        <v/>
      </c>
      <c r="DP11">
        <f>'Dashboard M4 Price Monthly'!DQ25*'Dashboard M4 Price Monthly'!DQ114*1000</f>
        <v/>
      </c>
      <c r="DQ11">
        <f>'Dashboard M4 Price Monthly'!DR25*'Dashboard M4 Price Monthly'!DR114*1000</f>
        <v/>
      </c>
      <c r="DR11">
        <f>'Dashboard M4 Price Monthly'!DS25*'Dashboard M4 Price Monthly'!DS114*1000</f>
        <v/>
      </c>
      <c r="DS11">
        <f>'Dashboard M4 Price Monthly'!DT25*'Dashboard M4 Price Monthly'!DT114*1000</f>
        <v/>
      </c>
      <c r="DT11">
        <f>'Dashboard M4 Price Monthly'!DU25*'Dashboard M4 Price Monthly'!DU114*1000</f>
        <v/>
      </c>
      <c r="DU11">
        <f>'Dashboard M4 Price Monthly'!DV25*'Dashboard M4 Price Monthly'!DV114*1000</f>
        <v/>
      </c>
      <c r="DV11">
        <f>'Dashboard M4 Price Monthly'!DW25*'Dashboard M4 Price Monthly'!DW114*1000</f>
        <v/>
      </c>
      <c r="DW11">
        <f>'Dashboard M4 Price Monthly'!DX25*'Dashboard M4 Price Monthly'!DX114*1000</f>
        <v/>
      </c>
      <c r="DX11">
        <f>'Dashboard M4 Price Monthly'!DY25*'Dashboard M4 Price Monthly'!DY114*1000</f>
        <v/>
      </c>
      <c r="DY11">
        <f>'Dashboard M4 Price Monthly'!DZ25*'Dashboard M4 Price Monthly'!DZ114*1000</f>
        <v/>
      </c>
      <c r="DZ11">
        <f>'Dashboard M4 Price Monthly'!EA25*'Dashboard M4 Price Monthly'!EA114*1000</f>
        <v/>
      </c>
      <c r="EA11">
        <f>'Dashboard M4 Price Monthly'!EB25*'Dashboard M4 Price Monthly'!EB114*1000</f>
        <v/>
      </c>
      <c r="EB11">
        <f>'Dashboard M4 Price Monthly'!EC25*'Dashboard M4 Price Monthly'!EC114*1000</f>
        <v/>
      </c>
      <c r="EC11">
        <f>'Dashboard M4 Price Monthly'!ED25*'Dashboard M4 Price Monthly'!ED114*1000</f>
        <v/>
      </c>
      <c r="ED11">
        <f>'Dashboard M4 Price Monthly'!EE25*'Dashboard M4 Price Monthly'!EE114*1000</f>
        <v/>
      </c>
      <c r="EE11">
        <f>'Dashboard M4 Price Monthly'!EF25*'Dashboard M4 Price Monthly'!EF114*1000</f>
        <v/>
      </c>
      <c r="EF11">
        <f>'Dashboard M4 Price Monthly'!EG25*'Dashboard M4 Price Monthly'!EG114*1000</f>
        <v/>
      </c>
      <c r="EG11">
        <f>'Dashboard M4 Price Monthly'!EH25*'Dashboard M4 Price Monthly'!EH114*1000</f>
        <v/>
      </c>
      <c r="EH11">
        <f>'Dashboard M4 Price Monthly'!EI25*'Dashboard M4 Price Monthly'!EI114*1000</f>
        <v/>
      </c>
      <c r="EI11">
        <f>'Dashboard M4 Price Monthly'!EJ25*'Dashboard M4 Price Monthly'!EJ114*1000</f>
        <v/>
      </c>
      <c r="EJ11">
        <f>'Dashboard M4 Price Monthly'!EK25*'Dashboard M4 Price Monthly'!EK114*1000</f>
        <v/>
      </c>
      <c r="EK11">
        <f>'Dashboard M4 Price Monthly'!EL25*'Dashboard M4 Price Monthly'!EL114*1000</f>
        <v/>
      </c>
      <c r="EL11">
        <f>'Dashboard M4 Price Monthly'!EM25*'Dashboard M4 Price Monthly'!EM114*1000</f>
        <v/>
      </c>
      <c r="EM11">
        <f>'Dashboard M4 Price Monthly'!EN25*'Dashboard M4 Price Monthly'!EN114*1000</f>
        <v/>
      </c>
      <c r="EN11">
        <f>'Dashboard M4 Price Monthly'!EO25*'Dashboard M4 Price Monthly'!EO114*1000</f>
        <v/>
      </c>
      <c r="EO11">
        <f>'Dashboard M4 Price Monthly'!EP25*'Dashboard M4 Price Monthly'!EP114*1000</f>
        <v/>
      </c>
      <c r="EP11">
        <f>'Dashboard M4 Price Monthly'!EQ25*'Dashboard M4 Price Monthly'!EQ114*1000</f>
        <v/>
      </c>
      <c r="EQ11">
        <f>'Dashboard M4 Price Monthly'!ER25*'Dashboard M4 Price Monthly'!ER114*1000</f>
        <v/>
      </c>
      <c r="ER11">
        <f>'Dashboard M4 Price Monthly'!ES25*'Dashboard M4 Price Monthly'!ES114*1000</f>
        <v/>
      </c>
      <c r="ES11">
        <f>'Dashboard M4 Price Monthly'!ET25*'Dashboard M4 Price Monthly'!ET114*1000</f>
        <v/>
      </c>
      <c r="ET11">
        <f>'Dashboard M4 Price Monthly'!EU25*'Dashboard M4 Price Monthly'!EU114*1000</f>
        <v/>
      </c>
      <c r="EU11">
        <f>'Dashboard M4 Price Monthly'!EV25*'Dashboard M4 Price Monthly'!EV114*1000</f>
        <v/>
      </c>
      <c r="EV11">
        <f>'Dashboard M4 Price Monthly'!EW25*'Dashboard M4 Price Monthly'!EW114*1000</f>
        <v/>
      </c>
      <c r="EW11">
        <f>'Dashboard M4 Price Monthly'!EX25*'Dashboard M4 Price Monthly'!EX114*1000</f>
        <v/>
      </c>
      <c r="EX11">
        <f>'Dashboard M4 Price Monthly'!EY25*'Dashboard M4 Price Monthly'!EY114*1000</f>
        <v/>
      </c>
      <c r="EY11">
        <f>'Dashboard M4 Price Monthly'!EZ25*'Dashboard M4 Price Monthly'!EZ114*1000</f>
        <v/>
      </c>
      <c r="EZ11">
        <f>'Dashboard M4 Price Monthly'!FA25*'Dashboard M4 Price Monthly'!FA114*1000</f>
        <v/>
      </c>
      <c r="FA11">
        <f>'Dashboard M4 Price Monthly'!FB25*'Dashboard M4 Price Monthly'!FB114*1000</f>
        <v/>
      </c>
      <c r="FB11">
        <f>'Dashboard M4 Price Monthly'!FC25*'Dashboard M4 Price Monthly'!FC114*1000</f>
        <v/>
      </c>
      <c r="FC11">
        <f>'Dashboard M4 Price Monthly'!FD25*'Dashboard M4 Price Monthly'!FD114*1000</f>
        <v/>
      </c>
      <c r="FD11">
        <f>'Dashboard M4 Price Monthly'!FE25*'Dashboard M4 Price Monthly'!FE114*1000</f>
        <v/>
      </c>
      <c r="FE11">
        <f>'Dashboard M4 Price Monthly'!FF25*'Dashboard M4 Price Monthly'!FF114*1000</f>
        <v/>
      </c>
      <c r="FF11">
        <f>'Dashboard M4 Price Monthly'!FG25*'Dashboard M4 Price Monthly'!FG114*1000</f>
        <v/>
      </c>
      <c r="FG11">
        <f>'Dashboard M4 Price Monthly'!FH25*'Dashboard M4 Price Monthly'!FH114*1000</f>
        <v/>
      </c>
      <c r="FH11">
        <f>'Dashboard M4 Price Monthly'!FI25*'Dashboard M4 Price Monthly'!FI114*1000</f>
        <v/>
      </c>
      <c r="FI11">
        <f>'Dashboard M4 Price Monthly'!FJ25*'Dashboard M4 Price Monthly'!FJ114*1000</f>
        <v/>
      </c>
      <c r="FJ11">
        <f>'Dashboard M4 Price Monthly'!FK25*'Dashboard M4 Price Monthly'!FK114*1000</f>
        <v/>
      </c>
      <c r="FK11">
        <f>'Dashboard M4 Price Monthly'!FL25*'Dashboard M4 Price Monthly'!FL114*1000</f>
        <v/>
      </c>
      <c r="FL11">
        <f>'Dashboard M4 Price Monthly'!FM25*'Dashboard M4 Price Monthly'!FM114*1000</f>
        <v/>
      </c>
      <c r="FM11">
        <f>'Dashboard M4 Price Monthly'!FN25*'Dashboard M4 Price Monthly'!FN114*1000</f>
        <v/>
      </c>
      <c r="FN11">
        <f>'Dashboard M4 Price Monthly'!FO25*'Dashboard M4 Price Monthly'!FO114*1000</f>
        <v/>
      </c>
      <c r="FO11">
        <f>'Dashboard M4 Price Monthly'!FP25*'Dashboard M4 Price Monthly'!FP114*1000</f>
        <v/>
      </c>
      <c r="FP11">
        <f>'Dashboard M4 Price Monthly'!FQ25*'Dashboard M4 Price Monthly'!FQ114*1000</f>
        <v/>
      </c>
      <c r="FQ11">
        <f>'Dashboard M4 Price Monthly'!FR25*'Dashboard M4 Price Monthly'!FR114*1000</f>
        <v/>
      </c>
      <c r="FR11">
        <f>'Dashboard M4 Price Monthly'!FS25*'Dashboard M4 Price Monthly'!FS114*1000</f>
        <v/>
      </c>
      <c r="FS11">
        <f>'Dashboard M4 Price Monthly'!FT25*'Dashboard M4 Price Monthly'!FT114*1000</f>
        <v/>
      </c>
      <c r="FT11">
        <f>'Dashboard M4 Price Monthly'!FU25*'Dashboard M4 Price Monthly'!FU114*1000</f>
        <v/>
      </c>
      <c r="FU11">
        <f>'Dashboard M4 Price Monthly'!FV25*'Dashboard M4 Price Monthly'!FV114*1000</f>
        <v/>
      </c>
      <c r="FV11">
        <f>'Dashboard M4 Price Monthly'!FW25*'Dashboard M4 Price Monthly'!FW114*1000</f>
        <v/>
      </c>
      <c r="FW11">
        <f>'Dashboard M4 Price Monthly'!FX25*'Dashboard M4 Price Monthly'!FX114*1000</f>
        <v/>
      </c>
      <c r="FX11">
        <f>'Dashboard M4 Price Monthly'!FY25*'Dashboard M4 Price Monthly'!FY114*1000</f>
        <v/>
      </c>
      <c r="FY11">
        <f>'Dashboard M4 Price Monthly'!FZ25*'Dashboard M4 Price Monthly'!FZ114*1000</f>
        <v/>
      </c>
      <c r="FZ11">
        <f>'Dashboard M4 Price Monthly'!GA25*'Dashboard M4 Price Monthly'!GA114*1000</f>
        <v/>
      </c>
      <c r="GA11">
        <f>'Dashboard M4 Price Monthly'!GB25*'Dashboard M4 Price Monthly'!GB114*1000</f>
        <v/>
      </c>
      <c r="GB11">
        <f>'Dashboard M4 Price Monthly'!GC25*'Dashboard M4 Price Monthly'!GC114*1000</f>
        <v/>
      </c>
      <c r="GC11">
        <f>'Dashboard M4 Price Monthly'!GD25*'Dashboard M4 Price Monthly'!GD114*1000</f>
        <v/>
      </c>
      <c r="GD11">
        <f>'Dashboard M4 Price Monthly'!GE25*'Dashboard M4 Price Monthly'!GE114*1000</f>
        <v/>
      </c>
      <c r="GE11">
        <f>'Dashboard M4 Price Monthly'!GF25*'Dashboard M4 Price Monthly'!GF114*1000</f>
        <v/>
      </c>
      <c r="GF11">
        <f>'Dashboard M4 Price Monthly'!GG25*'Dashboard M4 Price Monthly'!GG114*1000</f>
        <v/>
      </c>
      <c r="GG11">
        <f>'Dashboard M4 Price Monthly'!GH25*'Dashboard M4 Price Monthly'!GH114*1000</f>
        <v/>
      </c>
      <c r="GH11">
        <f>'Dashboard M4 Price Monthly'!GI25*'Dashboard M4 Price Monthly'!GI114*1000</f>
        <v/>
      </c>
      <c r="GI11">
        <f>'Dashboard M4 Price Monthly'!GJ25*'Dashboard M4 Price Monthly'!GJ114*1000</f>
        <v/>
      </c>
      <c r="GJ11">
        <f>'Dashboard M4 Price Monthly'!GK25*'Dashboard M4 Price Monthly'!GK114*1000</f>
        <v/>
      </c>
      <c r="GK11">
        <f>'Dashboard M4 Price Monthly'!GL25*'Dashboard M4 Price Monthly'!GL114*1000</f>
        <v/>
      </c>
      <c r="GL11">
        <f>'Dashboard M4 Price Monthly'!GM25*'Dashboard M4 Price Monthly'!GM114*1000</f>
        <v/>
      </c>
      <c r="GM11">
        <f>'Dashboard M4 Price Monthly'!GN25*'Dashboard M4 Price Monthly'!GN114*1000</f>
        <v/>
      </c>
      <c r="GN11">
        <f>'Dashboard M4 Price Monthly'!GO25*'Dashboard M4 Price Monthly'!GO114*1000</f>
        <v/>
      </c>
      <c r="GO11">
        <f>'Dashboard M4 Price Monthly'!GP25*'Dashboard M4 Price Monthly'!GP114*1000</f>
        <v/>
      </c>
      <c r="GP11">
        <f>'Dashboard M4 Price Monthly'!GQ25*'Dashboard M4 Price Monthly'!GQ114*1000</f>
        <v/>
      </c>
      <c r="GQ11">
        <f>'Dashboard M4 Price Monthly'!GR25*'Dashboard M4 Price Monthly'!GR114*1000</f>
        <v/>
      </c>
      <c r="GR11">
        <f>'Dashboard M4 Price Monthly'!GS25*'Dashboard M4 Price Monthly'!GS114*1000</f>
        <v/>
      </c>
      <c r="GS11">
        <f>'Dashboard M4 Price Monthly'!GT25*'Dashboard M4 Price Monthly'!GT114*1000</f>
        <v/>
      </c>
      <c r="GT11">
        <f>'Dashboard M4 Price Monthly'!GU25*'Dashboard M4 Price Monthly'!GU114*1000</f>
        <v/>
      </c>
      <c r="GU11">
        <f>'Dashboard M4 Price Monthly'!GV25*'Dashboard M4 Price Monthly'!GV114*1000</f>
        <v/>
      </c>
      <c r="GV11">
        <f>'Dashboard M4 Price Monthly'!GW25*'Dashboard M4 Price Monthly'!GW114*1000</f>
        <v/>
      </c>
      <c r="GW11">
        <f>'Dashboard M4 Price Monthly'!GX25*'Dashboard M4 Price Monthly'!GX114*1000</f>
        <v/>
      </c>
      <c r="GX11">
        <f>'Dashboard M4 Price Monthly'!GY25*'Dashboard M4 Price Monthly'!GY114*1000</f>
        <v/>
      </c>
      <c r="GY11">
        <f>'Dashboard M4 Price Monthly'!GZ25*'Dashboard M4 Price Monthly'!GZ114*1000</f>
        <v/>
      </c>
      <c r="GZ11">
        <f>'Dashboard M4 Price Monthly'!HA25*'Dashboard M4 Price Monthly'!HA114*1000</f>
        <v/>
      </c>
      <c r="HA11">
        <f>'Dashboard M4 Price Monthly'!HB25*'Dashboard M4 Price Monthly'!HB114*1000</f>
        <v/>
      </c>
      <c r="HB11">
        <f>'Dashboard M4 Price Monthly'!HC25*'Dashboard M4 Price Monthly'!HC114*1000</f>
        <v/>
      </c>
      <c r="HC11">
        <f>'Dashboard M4 Price Monthly'!HD25*'Dashboard M4 Price Monthly'!HD114*1000</f>
        <v/>
      </c>
      <c r="HD11">
        <f>'Dashboard M4 Price Monthly'!HE25*'Dashboard M4 Price Monthly'!HE114*1000</f>
        <v/>
      </c>
      <c r="HE11">
        <f>'Dashboard M4 Price Monthly'!HF25*'Dashboard M4 Price Monthly'!HF114*1000</f>
        <v/>
      </c>
      <c r="HF11">
        <f>'Dashboard M4 Price Monthly'!HG25*'Dashboard M4 Price Monthly'!HG114*1000</f>
        <v/>
      </c>
      <c r="HG11">
        <f>'Dashboard M4 Price Monthly'!HH25*'Dashboard M4 Price Monthly'!HH114*1000</f>
        <v/>
      </c>
      <c r="HH11">
        <f>'Dashboard M4 Price Monthly'!HI25*'Dashboard M4 Price Monthly'!HI114*1000</f>
        <v/>
      </c>
      <c r="HI11">
        <f>'Dashboard M4 Price Monthly'!HJ25*'Dashboard M4 Price Monthly'!HJ114*1000</f>
        <v/>
      </c>
      <c r="HJ11">
        <f>'Dashboard M4 Price Monthly'!HK25*'Dashboard M4 Price Monthly'!HK114*1000</f>
        <v/>
      </c>
      <c r="HK11">
        <f>'Dashboard M4 Price Monthly'!HL25*'Dashboard M4 Price Monthly'!HL114*1000</f>
        <v/>
      </c>
      <c r="HL11">
        <f>'Dashboard M4 Price Monthly'!HM25*'Dashboard M4 Price Monthly'!HM114*1000</f>
        <v/>
      </c>
      <c r="HM11">
        <f>'Dashboard M4 Price Monthly'!HN25*'Dashboard M4 Price Monthly'!HN114*1000</f>
        <v/>
      </c>
      <c r="HN11">
        <f>'Dashboard M4 Price Monthly'!HO25*'Dashboard M4 Price Monthly'!HO114*1000</f>
        <v/>
      </c>
      <c r="HO11">
        <f>'Dashboard M4 Price Monthly'!HP25*'Dashboard M4 Price Monthly'!HP114*1000</f>
        <v/>
      </c>
      <c r="HP11">
        <f>'Dashboard M4 Price Monthly'!HQ25*'Dashboard M4 Price Monthly'!HQ114*1000</f>
        <v/>
      </c>
      <c r="HQ11">
        <f>'Dashboard M4 Price Monthly'!HR25*'Dashboard M4 Price Monthly'!HR114*1000</f>
        <v/>
      </c>
      <c r="HR11">
        <f>'Dashboard M4 Price Monthly'!HS25*'Dashboard M4 Price Monthly'!HS114*1000</f>
        <v/>
      </c>
      <c r="HS11">
        <f>'Dashboard M4 Price Monthly'!HT25*'Dashboard M4 Price Monthly'!HT114*1000</f>
        <v/>
      </c>
      <c r="HT11">
        <f>'Dashboard M4 Price Monthly'!HU25*'Dashboard M4 Price Monthly'!HU114*1000</f>
        <v/>
      </c>
      <c r="HU11">
        <f>'Dashboard M4 Price Monthly'!HV25*'Dashboard M4 Price Monthly'!HV114*1000</f>
        <v/>
      </c>
      <c r="HV11">
        <f>'Dashboard M4 Price Monthly'!HW25*'Dashboard M4 Price Monthly'!HW114*1000</f>
        <v/>
      </c>
      <c r="HW11">
        <f>'Dashboard M4 Price Monthly'!HX25*'Dashboard M4 Price Monthly'!HX114*1000</f>
        <v/>
      </c>
      <c r="HX11">
        <f>'Dashboard M4 Price Monthly'!HY25*'Dashboard M4 Price Monthly'!HY114*1000</f>
        <v/>
      </c>
      <c r="HY11">
        <f>'Dashboard M4 Price Monthly'!HZ25*'Dashboard M4 Price Monthly'!HZ114*1000</f>
        <v/>
      </c>
      <c r="HZ11">
        <f>'Dashboard M4 Price Monthly'!IA25*'Dashboard M4 Price Monthly'!IA114*1000</f>
        <v/>
      </c>
      <c r="IA11">
        <f>'Dashboard M4 Price Monthly'!IB25*'Dashboard M4 Price Monthly'!IB114*1000</f>
        <v/>
      </c>
      <c r="IB11">
        <f>'Dashboard M4 Price Monthly'!IC25*'Dashboard M4 Price Monthly'!IC114*1000</f>
        <v/>
      </c>
      <c r="IC11">
        <f>'Dashboard M4 Price Monthly'!ID25*'Dashboard M4 Price Monthly'!ID114*1000</f>
        <v/>
      </c>
      <c r="ID11">
        <f>'Dashboard M4 Price Monthly'!IE25*'Dashboard M4 Price Monthly'!IE114*1000</f>
        <v/>
      </c>
      <c r="IE11">
        <f>'Dashboard M4 Price Monthly'!IF25*'Dashboard M4 Price Monthly'!IF114*1000</f>
        <v/>
      </c>
      <c r="IF11">
        <f>'Dashboard M4 Price Monthly'!IG25*'Dashboard M4 Price Monthly'!IG114*1000</f>
        <v/>
      </c>
      <c r="IG11">
        <f>'Dashboard M4 Price Monthly'!IH25*'Dashboard M4 Price Monthly'!IH114*1000</f>
        <v/>
      </c>
      <c r="IH11">
        <f>'Dashboard M4 Price Monthly'!II25*'Dashboard M4 Price Monthly'!II114*1000</f>
        <v/>
      </c>
      <c r="II11">
        <f>'Dashboard M4 Price Monthly'!IJ25*'Dashboard M4 Price Monthly'!IJ114*1000</f>
        <v/>
      </c>
      <c r="IJ11">
        <f>'Dashboard M4 Price Monthly'!IK25*'Dashboard M4 Price Monthly'!IK114*1000</f>
        <v/>
      </c>
      <c r="IK11">
        <f>'Dashboard M4 Price Monthly'!IL25*'Dashboard M4 Price Monthly'!IL114*1000</f>
        <v/>
      </c>
      <c r="IL11">
        <f>'Dashboard M4 Price Monthly'!IM25*'Dashboard M4 Price Monthly'!IM114*1000</f>
        <v/>
      </c>
      <c r="IM11">
        <f>'Dashboard M4 Price Monthly'!IN25*'Dashboard M4 Price Monthly'!IN114*1000</f>
        <v/>
      </c>
      <c r="IN11">
        <f>'Dashboard M4 Price Monthly'!IO25*'Dashboard M4 Price Monthly'!IO114*1000</f>
        <v/>
      </c>
      <c r="IO11">
        <f>'Dashboard M4 Price Monthly'!IP25*'Dashboard M4 Price Monthly'!IP114*1000</f>
        <v/>
      </c>
      <c r="IP11">
        <f>'Dashboard M4 Price Monthly'!IQ25*'Dashboard M4 Price Monthly'!IQ114*1000</f>
        <v/>
      </c>
      <c r="IQ11">
        <f>'Dashboard M4 Price Monthly'!IR25*'Dashboard M4 Price Monthly'!IR114*1000</f>
        <v/>
      </c>
      <c r="IR11">
        <f>'Dashboard M4 Price Monthly'!IS25*'Dashboard M4 Price Monthly'!IS114*1000</f>
        <v/>
      </c>
      <c r="IS11">
        <f>'Dashboard M4 Price Monthly'!IT25*'Dashboard M4 Price Monthly'!IT114*1000</f>
        <v/>
      </c>
      <c r="IT11">
        <f>'Dashboard M4 Price Monthly'!IU25*'Dashboard M4 Price Monthly'!IU114*1000</f>
        <v/>
      </c>
      <c r="IU11">
        <f>'Dashboard M4 Price Monthly'!IV25*'Dashboard M4 Price Monthly'!IV114*1000</f>
        <v/>
      </c>
      <c r="IV11">
        <f>'Dashboard M4 Price Monthly'!IW25*'Dashboard M4 Price Monthly'!IW114*1000</f>
        <v/>
      </c>
      <c r="IW11">
        <f>'Dashboard M4 Price Monthly'!IX25*'Dashboard M4 Price Monthly'!IX114*1000</f>
        <v/>
      </c>
      <c r="IX11">
        <f>'Dashboard M4 Price Monthly'!IY25*'Dashboard M4 Price Monthly'!IY114*1000</f>
        <v/>
      </c>
      <c r="IY11">
        <f>'Dashboard M4 Price Monthly'!IZ25*'Dashboard M4 Price Monthly'!IZ114*1000</f>
        <v/>
      </c>
      <c r="IZ11">
        <f>'Dashboard M4 Price Monthly'!JA25*'Dashboard M4 Price Monthly'!JA114*1000</f>
        <v/>
      </c>
      <c r="JA11">
        <f>'Dashboard M4 Price Monthly'!JB25*'Dashboard M4 Price Monthly'!JB114*1000</f>
        <v/>
      </c>
      <c r="JB11">
        <f>'Dashboard M4 Price Monthly'!JC25*'Dashboard M4 Price Monthly'!JC114*1000</f>
        <v/>
      </c>
      <c r="JC11">
        <f>'Dashboard M4 Price Monthly'!JD25*'Dashboard M4 Price Monthly'!JD114*1000</f>
        <v/>
      </c>
      <c r="JD11">
        <f>'Dashboard M4 Price Monthly'!JE25*'Dashboard M4 Price Monthly'!JE114*1000</f>
        <v/>
      </c>
      <c r="JE11">
        <f>'Dashboard M4 Price Monthly'!JF25*'Dashboard M4 Price Monthly'!JF114*1000</f>
        <v/>
      </c>
      <c r="JF11">
        <f>'Dashboard M4 Price Monthly'!JG25*'Dashboard M4 Price Monthly'!JG114*1000</f>
        <v/>
      </c>
      <c r="JG11">
        <f>'Dashboard M4 Price Monthly'!JH25*'Dashboard M4 Price Monthly'!JH114*1000</f>
        <v/>
      </c>
      <c r="JH11">
        <f>'Dashboard M4 Price Monthly'!JI25*'Dashboard M4 Price Monthly'!JI114*1000</f>
        <v/>
      </c>
      <c r="JI11">
        <f>'Dashboard M4 Price Monthly'!JJ25*'Dashboard M4 Price Monthly'!JJ114*1000</f>
        <v/>
      </c>
      <c r="JJ11">
        <f>'Dashboard M4 Price Monthly'!JK25*'Dashboard M4 Price Monthly'!JK114*1000</f>
        <v/>
      </c>
      <c r="JK11">
        <f>'Dashboard M4 Price Monthly'!JL25*'Dashboard M4 Price Monthly'!JL114*1000</f>
        <v/>
      </c>
      <c r="JL11">
        <f>'Dashboard M4 Price Monthly'!JM25*'Dashboard M4 Price Monthly'!JM114*1000</f>
        <v/>
      </c>
      <c r="JM11">
        <f>'Dashboard M4 Price Monthly'!JN25*'Dashboard M4 Price Monthly'!JN114*1000</f>
        <v/>
      </c>
      <c r="JN11">
        <f>'Dashboard M4 Price Monthly'!JO25*'Dashboard M4 Price Monthly'!JO114*1000</f>
        <v/>
      </c>
      <c r="JO11">
        <f>'Dashboard M4 Price Monthly'!JP25*'Dashboard M4 Price Monthly'!JP114*1000</f>
        <v/>
      </c>
      <c r="JP11">
        <f>'Dashboard M4 Price Monthly'!JQ25*'Dashboard M4 Price Monthly'!JQ114*1000</f>
        <v/>
      </c>
      <c r="JQ11">
        <f>'Dashboard M4 Price Monthly'!JR25*'Dashboard M4 Price Monthly'!JR114*1000</f>
        <v/>
      </c>
      <c r="JR11">
        <f>'Dashboard M4 Price Monthly'!JS25*'Dashboard M4 Price Monthly'!JS114*1000</f>
        <v/>
      </c>
      <c r="JS11">
        <f>'Dashboard M4 Price Monthly'!JT25*'Dashboard M4 Price Monthly'!JT114*1000</f>
        <v/>
      </c>
      <c r="JT11">
        <f>'Dashboard M4 Price Monthly'!JU25*'Dashboard M4 Price Monthly'!JU114*1000</f>
        <v/>
      </c>
      <c r="JU11">
        <f>'Dashboard M4 Price Monthly'!JV25*'Dashboard M4 Price Monthly'!JV114*1000</f>
        <v/>
      </c>
      <c r="JV11">
        <f>'Dashboard M4 Price Monthly'!JW25*'Dashboard M4 Price Monthly'!JW114*1000</f>
        <v/>
      </c>
      <c r="JW11">
        <f>'Dashboard M4 Price Monthly'!JX25*'Dashboard M4 Price Monthly'!JX114*1000</f>
        <v/>
      </c>
      <c r="JX11">
        <f>'Dashboard M4 Price Monthly'!JY25*'Dashboard M4 Price Monthly'!JY114*1000</f>
        <v/>
      </c>
      <c r="JY11">
        <f>'Dashboard M4 Price Monthly'!JZ25*'Dashboard M4 Price Monthly'!JZ114*1000</f>
        <v/>
      </c>
      <c r="JZ11">
        <f>'Dashboard M4 Price Monthly'!KA25*'Dashboard M4 Price Monthly'!KA114*1000</f>
        <v/>
      </c>
      <c r="KA11">
        <f>'Dashboard M4 Price Monthly'!KB25*'Dashboard M4 Price Monthly'!KB114*1000</f>
        <v/>
      </c>
      <c r="KB11">
        <f>'Dashboard M4 Price Monthly'!KC25*'Dashboard M4 Price Monthly'!KC114*1000</f>
        <v/>
      </c>
      <c r="KC11">
        <f>'Dashboard M4 Price Monthly'!KD25*'Dashboard M4 Price Monthly'!KD114*1000</f>
        <v/>
      </c>
      <c r="KD11">
        <f>'Dashboard M4 Price Monthly'!KE25*'Dashboard M4 Price Monthly'!KE114*1000</f>
        <v/>
      </c>
      <c r="KE11">
        <f>'Dashboard M4 Price Monthly'!KF25*'Dashboard M4 Price Monthly'!KF114*1000</f>
        <v/>
      </c>
      <c r="KF11">
        <f>'Dashboard M4 Price Monthly'!KG25*'Dashboard M4 Price Monthly'!KG114*1000</f>
        <v/>
      </c>
      <c r="KG11">
        <f>'Dashboard M4 Price Monthly'!KH25*'Dashboard M4 Price Monthly'!KH114*1000</f>
        <v/>
      </c>
      <c r="KH11">
        <f>'Dashboard M4 Price Monthly'!KI25*'Dashboard M4 Price Monthly'!KI114*1000</f>
        <v/>
      </c>
      <c r="KI11">
        <f>'Dashboard M4 Price Monthly'!KJ25*'Dashboard M4 Price Monthly'!KJ114*1000</f>
        <v/>
      </c>
      <c r="KJ11">
        <f>'Dashboard M4 Price Monthly'!KK25*'Dashboard M4 Price Monthly'!KK114*1000</f>
        <v/>
      </c>
      <c r="KK11">
        <f>'Dashboard M4 Price Monthly'!KL25*'Dashboard M4 Price Monthly'!KL114*1000</f>
        <v/>
      </c>
      <c r="KL11">
        <f>'Dashboard M4 Price Monthly'!KM25*'Dashboard M4 Price Monthly'!KM114*1000</f>
        <v/>
      </c>
      <c r="KM11">
        <f>'Dashboard M4 Price Monthly'!KN25*'Dashboard M4 Price Monthly'!KN114*1000</f>
        <v/>
      </c>
      <c r="KN11">
        <f>'Dashboard M4 Price Monthly'!KO25*'Dashboard M4 Price Monthly'!KO114*1000</f>
        <v/>
      </c>
      <c r="KO11">
        <f>'Dashboard M4 Price Monthly'!KP25*'Dashboard M4 Price Monthly'!KP114*1000</f>
        <v/>
      </c>
      <c r="KP11">
        <f>'Dashboard M4 Price Monthly'!KQ25*'Dashboard M4 Price Monthly'!KQ114*1000</f>
        <v/>
      </c>
      <c r="KQ11">
        <f>'Dashboard M4 Price Monthly'!KR25*'Dashboard M4 Price Monthly'!KR114*1000</f>
        <v/>
      </c>
      <c r="KR11">
        <f>'Dashboard M4 Price Monthly'!KS25*'Dashboard M4 Price Monthly'!KS114*1000</f>
        <v/>
      </c>
      <c r="KS11">
        <f>'Dashboard M4 Price Monthly'!KT25*'Dashboard M4 Price Monthly'!KT114*1000</f>
        <v/>
      </c>
      <c r="KT11">
        <f>'Dashboard M4 Price Monthly'!KU25*'Dashboard M4 Price Monthly'!KU114*1000</f>
        <v/>
      </c>
    </row>
    <row r="12" spans="1:306">
      <c r="B12" t="s">
        <v>58</v>
      </c>
      <c r="C12" t="s">
        <v>29</v>
      </c>
      <c r="D12" t="s">
        <v>53</v>
      </c>
      <c r="G12">
        <f>'Dashboard M4 Price Monthly'!H26*'Dashboard M4 Price Monthly'!H$115*1000</f>
        <v/>
      </c>
      <c r="H12">
        <f>'Dashboard M4 Price Monthly'!I26*'Dashboard M4 Price Monthly'!I115*1000</f>
        <v/>
      </c>
      <c r="I12">
        <f>'Dashboard M4 Price Monthly'!J26*'Dashboard M4 Price Monthly'!J115*1000</f>
        <v/>
      </c>
      <c r="J12">
        <f>'Dashboard M4 Price Monthly'!K26*'Dashboard M4 Price Monthly'!K115*1000</f>
        <v/>
      </c>
      <c r="K12">
        <f>'Dashboard M4 Price Monthly'!L26*'Dashboard M4 Price Monthly'!L115*1000</f>
        <v/>
      </c>
      <c r="L12">
        <f>'Dashboard M4 Price Monthly'!M26*'Dashboard M4 Price Monthly'!M115*1000</f>
        <v/>
      </c>
      <c r="M12">
        <f>'Dashboard M4 Price Monthly'!N26*'Dashboard M4 Price Monthly'!N115*1000</f>
        <v/>
      </c>
      <c r="N12">
        <f>'Dashboard M4 Price Monthly'!O26*'Dashboard M4 Price Monthly'!O115*1000</f>
        <v/>
      </c>
      <c r="O12">
        <f>'Dashboard M4 Price Monthly'!P26*'Dashboard M4 Price Monthly'!P115*1000</f>
        <v/>
      </c>
      <c r="P12">
        <f>'Dashboard M4 Price Monthly'!Q26*'Dashboard M4 Price Monthly'!Q115*1000</f>
        <v/>
      </c>
      <c r="Q12">
        <f>'Dashboard M4 Price Monthly'!R26*'Dashboard M4 Price Monthly'!R115*1000</f>
        <v/>
      </c>
      <c r="R12">
        <f>'Dashboard M4 Price Monthly'!S26*'Dashboard M4 Price Monthly'!S115*1000</f>
        <v/>
      </c>
      <c r="S12">
        <f>'Dashboard M4 Price Monthly'!T26*'Dashboard M4 Price Monthly'!T115*1000</f>
        <v/>
      </c>
      <c r="T12">
        <f>'Dashboard M4 Price Monthly'!U26*'Dashboard M4 Price Monthly'!U115*1000</f>
        <v/>
      </c>
      <c r="U12">
        <f>'Dashboard M4 Price Monthly'!V26*'Dashboard M4 Price Monthly'!V115*1000</f>
        <v/>
      </c>
      <c r="V12">
        <f>'Dashboard M4 Price Monthly'!W26*'Dashboard M4 Price Monthly'!W115*1000</f>
        <v/>
      </c>
      <c r="W12">
        <f>'Dashboard M4 Price Monthly'!X26*'Dashboard M4 Price Monthly'!X115*1000</f>
        <v/>
      </c>
      <c r="X12">
        <f>'Dashboard M4 Price Monthly'!Y26*'Dashboard M4 Price Monthly'!Y115*1000</f>
        <v/>
      </c>
      <c r="Y12">
        <f>'Dashboard M4 Price Monthly'!Z26*'Dashboard M4 Price Monthly'!Z115*1000</f>
        <v/>
      </c>
      <c r="Z12">
        <f>'Dashboard M4 Price Monthly'!AA26*'Dashboard M4 Price Monthly'!AA115*1000</f>
        <v/>
      </c>
      <c r="AA12">
        <f>'Dashboard M4 Price Monthly'!AB26*'Dashboard M4 Price Monthly'!AB115*1000</f>
        <v/>
      </c>
      <c r="AB12">
        <f>'Dashboard M4 Price Monthly'!AC26*'Dashboard M4 Price Monthly'!AC115*1000</f>
        <v/>
      </c>
      <c r="AC12">
        <f>'Dashboard M4 Price Monthly'!AD26*'Dashboard M4 Price Monthly'!AD115*1000</f>
        <v/>
      </c>
      <c r="AD12">
        <f>'Dashboard M4 Price Monthly'!AE26*'Dashboard M4 Price Monthly'!AE115*1000</f>
        <v/>
      </c>
      <c r="AE12">
        <f>'Dashboard M4 Price Monthly'!AF26*'Dashboard M4 Price Monthly'!AF115*1000</f>
        <v/>
      </c>
      <c r="AF12">
        <f>'Dashboard M4 Price Monthly'!AG26*'Dashboard M4 Price Monthly'!AG115*1000</f>
        <v/>
      </c>
      <c r="AG12">
        <f>'Dashboard M4 Price Monthly'!AH26*'Dashboard M4 Price Monthly'!AH115*1000</f>
        <v/>
      </c>
      <c r="AH12">
        <f>'Dashboard M4 Price Monthly'!AI26*'Dashboard M4 Price Monthly'!AI115*1000</f>
        <v/>
      </c>
      <c r="AI12">
        <f>'Dashboard M4 Price Monthly'!AJ26*'Dashboard M4 Price Monthly'!AJ115*1000</f>
        <v/>
      </c>
      <c r="AJ12">
        <f>'Dashboard M4 Price Monthly'!AK26*'Dashboard M4 Price Monthly'!AK115*1000</f>
        <v/>
      </c>
      <c r="AK12">
        <f>'Dashboard M4 Price Monthly'!AL26*'Dashboard M4 Price Monthly'!AL115*1000</f>
        <v/>
      </c>
      <c r="AL12">
        <f>'Dashboard M4 Price Monthly'!AM26*'Dashboard M4 Price Monthly'!AM115*1000</f>
        <v/>
      </c>
      <c r="AM12">
        <f>'Dashboard M4 Price Monthly'!AN26*'Dashboard M4 Price Monthly'!AN115*1000</f>
        <v/>
      </c>
      <c r="AN12">
        <f>'Dashboard M4 Price Monthly'!AO26*'Dashboard M4 Price Monthly'!AO115*1000</f>
        <v/>
      </c>
      <c r="AO12">
        <f>'Dashboard M4 Price Monthly'!AP26*'Dashboard M4 Price Monthly'!AP115*1000</f>
        <v/>
      </c>
      <c r="AP12">
        <f>'Dashboard M4 Price Monthly'!AQ26*'Dashboard M4 Price Monthly'!AQ115*1000</f>
        <v/>
      </c>
      <c r="AQ12">
        <f>'Dashboard M4 Price Monthly'!AR26*'Dashboard M4 Price Monthly'!AR115*1000</f>
        <v/>
      </c>
      <c r="AR12">
        <f>'Dashboard M4 Price Monthly'!AS26*'Dashboard M4 Price Monthly'!AS115*1000</f>
        <v/>
      </c>
      <c r="AS12">
        <f>'Dashboard M4 Price Monthly'!AT26*'Dashboard M4 Price Monthly'!AT115*1000</f>
        <v/>
      </c>
      <c r="AT12">
        <f>'Dashboard M4 Price Monthly'!AU26*'Dashboard M4 Price Monthly'!AU115*1000</f>
        <v/>
      </c>
      <c r="AU12">
        <f>'Dashboard M4 Price Monthly'!AV26*'Dashboard M4 Price Monthly'!AV115*1000</f>
        <v/>
      </c>
      <c r="AV12">
        <f>'Dashboard M4 Price Monthly'!AW26*'Dashboard M4 Price Monthly'!AW115*1000</f>
        <v/>
      </c>
      <c r="AW12">
        <f>'Dashboard M4 Price Monthly'!AX26*'Dashboard M4 Price Monthly'!AX115*1000</f>
        <v/>
      </c>
      <c r="AX12">
        <f>'Dashboard M4 Price Monthly'!AY26*'Dashboard M4 Price Monthly'!AY115*1000</f>
        <v/>
      </c>
      <c r="AY12">
        <f>'Dashboard M4 Price Monthly'!AZ26*'Dashboard M4 Price Monthly'!AZ115*1000</f>
        <v/>
      </c>
      <c r="AZ12">
        <f>'Dashboard M4 Price Monthly'!BA26*'Dashboard M4 Price Monthly'!BA115*1000</f>
        <v/>
      </c>
      <c r="BA12">
        <f>'Dashboard M4 Price Monthly'!BB26*'Dashboard M4 Price Monthly'!BB115*1000</f>
        <v/>
      </c>
      <c r="BB12">
        <f>'Dashboard M4 Price Monthly'!BC26*'Dashboard M4 Price Monthly'!BC115*1000</f>
        <v/>
      </c>
      <c r="BC12">
        <f>'Dashboard M4 Price Monthly'!BD26*'Dashboard M4 Price Monthly'!BD115*1000</f>
        <v/>
      </c>
      <c r="BD12">
        <f>'Dashboard M4 Price Monthly'!BE26*'Dashboard M4 Price Monthly'!BE115*1000</f>
        <v/>
      </c>
      <c r="BE12">
        <f>'Dashboard M4 Price Monthly'!BF26*'Dashboard M4 Price Monthly'!BF115*1000</f>
        <v/>
      </c>
      <c r="BF12">
        <f>'Dashboard M4 Price Monthly'!BG26*'Dashboard M4 Price Monthly'!BG115*1000</f>
        <v/>
      </c>
      <c r="BG12">
        <f>'Dashboard M4 Price Monthly'!BH26*'Dashboard M4 Price Monthly'!BH115*1000</f>
        <v/>
      </c>
      <c r="BH12">
        <f>'Dashboard M4 Price Monthly'!BI26*'Dashboard M4 Price Monthly'!BI115*1000</f>
        <v/>
      </c>
      <c r="BI12">
        <f>'Dashboard M4 Price Monthly'!BJ26*'Dashboard M4 Price Monthly'!BJ115*1000</f>
        <v/>
      </c>
      <c r="BJ12">
        <f>'Dashboard M4 Price Monthly'!BK26*'Dashboard M4 Price Monthly'!BK115*1000</f>
        <v/>
      </c>
      <c r="BK12">
        <f>'Dashboard M4 Price Monthly'!BL26*'Dashboard M4 Price Monthly'!BL115*1000</f>
        <v/>
      </c>
      <c r="BL12">
        <f>'Dashboard M4 Price Monthly'!BM26*'Dashboard M4 Price Monthly'!BM115*1000</f>
        <v/>
      </c>
      <c r="BM12">
        <f>'Dashboard M4 Price Monthly'!BN26*'Dashboard M4 Price Monthly'!BN115*1000</f>
        <v/>
      </c>
      <c r="BN12">
        <f>'Dashboard M4 Price Monthly'!BO26*'Dashboard M4 Price Monthly'!BO115*1000</f>
        <v/>
      </c>
      <c r="BO12">
        <f>'Dashboard M4 Price Monthly'!BP26*'Dashboard M4 Price Monthly'!BP115*1000</f>
        <v/>
      </c>
      <c r="BP12">
        <f>'Dashboard M4 Price Monthly'!BQ26*'Dashboard M4 Price Monthly'!BQ115*1000</f>
        <v/>
      </c>
      <c r="BQ12">
        <f>'Dashboard M4 Price Monthly'!BR26*'Dashboard M4 Price Monthly'!BR115*1000</f>
        <v/>
      </c>
      <c r="BR12">
        <f>'Dashboard M4 Price Monthly'!BS26*'Dashboard M4 Price Monthly'!BS115*1000</f>
        <v/>
      </c>
      <c r="BS12">
        <f>'Dashboard M4 Price Monthly'!BT26*'Dashboard M4 Price Monthly'!BT115*1000</f>
        <v/>
      </c>
      <c r="BT12">
        <f>'Dashboard M4 Price Monthly'!BU26*'Dashboard M4 Price Monthly'!BU115*1000</f>
        <v/>
      </c>
      <c r="BU12">
        <f>'Dashboard M4 Price Monthly'!BV26*'Dashboard M4 Price Monthly'!BV115*1000</f>
        <v/>
      </c>
      <c r="BV12">
        <f>'Dashboard M4 Price Monthly'!BW26*'Dashboard M4 Price Monthly'!BW115*1000</f>
        <v/>
      </c>
      <c r="BW12">
        <f>'Dashboard M4 Price Monthly'!BX26*'Dashboard M4 Price Monthly'!BX115*1000</f>
        <v/>
      </c>
      <c r="BX12">
        <f>'Dashboard M4 Price Monthly'!BY26*'Dashboard M4 Price Monthly'!BY115*1000</f>
        <v/>
      </c>
      <c r="BY12">
        <f>'Dashboard M4 Price Monthly'!BZ26*'Dashboard M4 Price Monthly'!BZ115*1000</f>
        <v/>
      </c>
      <c r="BZ12">
        <f>'Dashboard M4 Price Monthly'!CA26*'Dashboard M4 Price Monthly'!CA115*1000</f>
        <v/>
      </c>
      <c r="CA12">
        <f>'Dashboard M4 Price Monthly'!CB26*'Dashboard M4 Price Monthly'!CB115*1000</f>
        <v/>
      </c>
      <c r="CB12">
        <f>'Dashboard M4 Price Monthly'!CC26*'Dashboard M4 Price Monthly'!CC115*1000</f>
        <v/>
      </c>
      <c r="CC12">
        <f>'Dashboard M4 Price Monthly'!CD26*'Dashboard M4 Price Monthly'!CD115*1000</f>
        <v/>
      </c>
      <c r="CD12">
        <f>'Dashboard M4 Price Monthly'!CE26*'Dashboard M4 Price Monthly'!CE115*1000</f>
        <v/>
      </c>
      <c r="CE12">
        <f>'Dashboard M4 Price Monthly'!CF26*'Dashboard M4 Price Monthly'!CF115*1000</f>
        <v/>
      </c>
      <c r="CF12">
        <f>'Dashboard M4 Price Monthly'!CG26*'Dashboard M4 Price Monthly'!CG115*1000</f>
        <v/>
      </c>
      <c r="CG12">
        <f>'Dashboard M4 Price Monthly'!CH26*'Dashboard M4 Price Monthly'!CH115*1000</f>
        <v/>
      </c>
      <c r="CH12">
        <f>'Dashboard M4 Price Monthly'!CI26*'Dashboard M4 Price Monthly'!CI115*1000</f>
        <v/>
      </c>
      <c r="CI12">
        <f>'Dashboard M4 Price Monthly'!CJ26*'Dashboard M4 Price Monthly'!CJ115*1000</f>
        <v/>
      </c>
      <c r="CJ12">
        <f>'Dashboard M4 Price Monthly'!CK26*'Dashboard M4 Price Monthly'!CK115*1000</f>
        <v/>
      </c>
      <c r="CK12">
        <f>'Dashboard M4 Price Monthly'!CL26*'Dashboard M4 Price Monthly'!CL115*1000</f>
        <v/>
      </c>
      <c r="CL12">
        <f>'Dashboard M4 Price Monthly'!CM26*'Dashboard M4 Price Monthly'!CM115*1000</f>
        <v/>
      </c>
      <c r="CM12">
        <f>'Dashboard M4 Price Monthly'!CN26*'Dashboard M4 Price Monthly'!CN115*1000</f>
        <v/>
      </c>
      <c r="CN12">
        <f>'Dashboard M4 Price Monthly'!CO26*'Dashboard M4 Price Monthly'!CO115*1000</f>
        <v/>
      </c>
      <c r="CO12">
        <f>'Dashboard M4 Price Monthly'!CP26*'Dashboard M4 Price Monthly'!CP115*1000</f>
        <v/>
      </c>
      <c r="CP12">
        <f>'Dashboard M4 Price Monthly'!CQ26*'Dashboard M4 Price Monthly'!CQ115*1000</f>
        <v/>
      </c>
      <c r="CQ12">
        <f>'Dashboard M4 Price Monthly'!CR26*'Dashboard M4 Price Monthly'!CR115*1000</f>
        <v/>
      </c>
      <c r="CR12">
        <f>'Dashboard M4 Price Monthly'!CS26*'Dashboard M4 Price Monthly'!CS115*1000</f>
        <v/>
      </c>
      <c r="CS12">
        <f>'Dashboard M4 Price Monthly'!CT26*'Dashboard M4 Price Monthly'!CT115*1000</f>
        <v/>
      </c>
      <c r="CT12">
        <f>'Dashboard M4 Price Monthly'!CU26*'Dashboard M4 Price Monthly'!CU115*1000</f>
        <v/>
      </c>
      <c r="CU12">
        <f>'Dashboard M4 Price Monthly'!CV26*'Dashboard M4 Price Monthly'!CV115*1000</f>
        <v/>
      </c>
      <c r="CV12">
        <f>'Dashboard M4 Price Monthly'!CW26*'Dashboard M4 Price Monthly'!CW115*1000</f>
        <v/>
      </c>
      <c r="CW12">
        <f>'Dashboard M4 Price Monthly'!CX26*'Dashboard M4 Price Monthly'!CX115*1000</f>
        <v/>
      </c>
      <c r="CX12">
        <f>'Dashboard M4 Price Monthly'!CY26*'Dashboard M4 Price Monthly'!CY115*1000</f>
        <v/>
      </c>
      <c r="CY12">
        <f>'Dashboard M4 Price Monthly'!CZ26*'Dashboard M4 Price Monthly'!CZ115*1000</f>
        <v/>
      </c>
      <c r="CZ12">
        <f>'Dashboard M4 Price Monthly'!DA26*'Dashboard M4 Price Monthly'!DA115*1000</f>
        <v/>
      </c>
      <c r="DA12">
        <f>'Dashboard M4 Price Monthly'!DB26*'Dashboard M4 Price Monthly'!DB115*1000</f>
        <v/>
      </c>
      <c r="DB12">
        <f>'Dashboard M4 Price Monthly'!DC26*'Dashboard M4 Price Monthly'!DC115*1000</f>
        <v/>
      </c>
      <c r="DC12">
        <f>'Dashboard M4 Price Monthly'!DD26*'Dashboard M4 Price Monthly'!DD115*1000</f>
        <v/>
      </c>
      <c r="DD12">
        <f>'Dashboard M4 Price Monthly'!DE26*'Dashboard M4 Price Monthly'!DE115*1000</f>
        <v/>
      </c>
      <c r="DE12">
        <f>'Dashboard M4 Price Monthly'!DF26*'Dashboard M4 Price Monthly'!DF115*1000</f>
        <v/>
      </c>
      <c r="DF12">
        <f>'Dashboard M4 Price Monthly'!DG26*'Dashboard M4 Price Monthly'!DG115*1000</f>
        <v/>
      </c>
      <c r="DG12">
        <f>'Dashboard M4 Price Monthly'!DH26*'Dashboard M4 Price Monthly'!DH115*1000</f>
        <v/>
      </c>
      <c r="DH12">
        <f>'Dashboard M4 Price Monthly'!DI26*'Dashboard M4 Price Monthly'!DI115*1000</f>
        <v/>
      </c>
      <c r="DI12">
        <f>'Dashboard M4 Price Monthly'!DJ26*'Dashboard M4 Price Monthly'!DJ115*1000</f>
        <v/>
      </c>
      <c r="DJ12">
        <f>'Dashboard M4 Price Monthly'!DK26*'Dashboard M4 Price Monthly'!DK115*1000</f>
        <v/>
      </c>
      <c r="DK12">
        <f>'Dashboard M4 Price Monthly'!DL26*'Dashboard M4 Price Monthly'!DL115*1000</f>
        <v/>
      </c>
      <c r="DL12">
        <f>'Dashboard M4 Price Monthly'!DM26*'Dashboard M4 Price Monthly'!DM115*1000</f>
        <v/>
      </c>
      <c r="DM12">
        <f>'Dashboard M4 Price Monthly'!DN26*'Dashboard M4 Price Monthly'!DN115*1000</f>
        <v/>
      </c>
      <c r="DN12">
        <f>'Dashboard M4 Price Monthly'!DO26*'Dashboard M4 Price Monthly'!DO115*1000</f>
        <v/>
      </c>
      <c r="DO12">
        <f>'Dashboard M4 Price Monthly'!DP26*'Dashboard M4 Price Monthly'!DP115*1000</f>
        <v/>
      </c>
      <c r="DP12">
        <f>'Dashboard M4 Price Monthly'!DQ26*'Dashboard M4 Price Monthly'!DQ115*1000</f>
        <v/>
      </c>
      <c r="DQ12">
        <f>'Dashboard M4 Price Monthly'!DR26*'Dashboard M4 Price Monthly'!DR115*1000</f>
        <v/>
      </c>
      <c r="DR12">
        <f>'Dashboard M4 Price Monthly'!DS26*'Dashboard M4 Price Monthly'!DS115*1000</f>
        <v/>
      </c>
      <c r="DS12">
        <f>'Dashboard M4 Price Monthly'!DT26*'Dashboard M4 Price Monthly'!DT115*1000</f>
        <v/>
      </c>
      <c r="DT12">
        <f>'Dashboard M4 Price Monthly'!DU26*'Dashboard M4 Price Monthly'!DU115*1000</f>
        <v/>
      </c>
      <c r="DU12">
        <f>'Dashboard M4 Price Monthly'!DV26*'Dashboard M4 Price Monthly'!DV115*1000</f>
        <v/>
      </c>
      <c r="DV12">
        <f>'Dashboard M4 Price Monthly'!DW26*'Dashboard M4 Price Monthly'!DW115*1000</f>
        <v/>
      </c>
      <c r="DW12">
        <f>'Dashboard M4 Price Monthly'!DX26*'Dashboard M4 Price Monthly'!DX115*1000</f>
        <v/>
      </c>
      <c r="DX12">
        <f>'Dashboard M4 Price Monthly'!DY26*'Dashboard M4 Price Monthly'!DY115*1000</f>
        <v/>
      </c>
      <c r="DY12">
        <f>'Dashboard M4 Price Monthly'!DZ26*'Dashboard M4 Price Monthly'!DZ115*1000</f>
        <v/>
      </c>
      <c r="DZ12">
        <f>'Dashboard M4 Price Monthly'!EA26*'Dashboard M4 Price Monthly'!EA115*1000</f>
        <v/>
      </c>
      <c r="EA12">
        <f>'Dashboard M4 Price Monthly'!EB26*'Dashboard M4 Price Monthly'!EB115*1000</f>
        <v/>
      </c>
      <c r="EB12">
        <f>'Dashboard M4 Price Monthly'!EC26*'Dashboard M4 Price Monthly'!EC115*1000</f>
        <v/>
      </c>
      <c r="EC12">
        <f>'Dashboard M4 Price Monthly'!ED26*'Dashboard M4 Price Monthly'!ED115*1000</f>
        <v/>
      </c>
      <c r="ED12">
        <f>'Dashboard M4 Price Monthly'!EE26*'Dashboard M4 Price Monthly'!EE115*1000</f>
        <v/>
      </c>
      <c r="EE12">
        <f>'Dashboard M4 Price Monthly'!EF26*'Dashboard M4 Price Monthly'!EF115*1000</f>
        <v/>
      </c>
      <c r="EF12">
        <f>'Dashboard M4 Price Monthly'!EG26*'Dashboard M4 Price Monthly'!EG115*1000</f>
        <v/>
      </c>
      <c r="EG12">
        <f>'Dashboard M4 Price Monthly'!EH26*'Dashboard M4 Price Monthly'!EH115*1000</f>
        <v/>
      </c>
      <c r="EH12">
        <f>'Dashboard M4 Price Monthly'!EI26*'Dashboard M4 Price Monthly'!EI115*1000</f>
        <v/>
      </c>
      <c r="EI12">
        <f>'Dashboard M4 Price Monthly'!EJ26*'Dashboard M4 Price Monthly'!EJ115*1000</f>
        <v/>
      </c>
      <c r="EJ12">
        <f>'Dashboard M4 Price Monthly'!EK26*'Dashboard M4 Price Monthly'!EK115*1000</f>
        <v/>
      </c>
      <c r="EK12">
        <f>'Dashboard M4 Price Monthly'!EL26*'Dashboard M4 Price Monthly'!EL115*1000</f>
        <v/>
      </c>
      <c r="EL12">
        <f>'Dashboard M4 Price Monthly'!EM26*'Dashboard M4 Price Monthly'!EM115*1000</f>
        <v/>
      </c>
      <c r="EM12">
        <f>'Dashboard M4 Price Monthly'!EN26*'Dashboard M4 Price Monthly'!EN115*1000</f>
        <v/>
      </c>
      <c r="EN12">
        <f>'Dashboard M4 Price Monthly'!EO26*'Dashboard M4 Price Monthly'!EO115*1000</f>
        <v/>
      </c>
      <c r="EO12">
        <f>'Dashboard M4 Price Monthly'!EP26*'Dashboard M4 Price Monthly'!EP115*1000</f>
        <v/>
      </c>
      <c r="EP12">
        <f>'Dashboard M4 Price Monthly'!EQ26*'Dashboard M4 Price Monthly'!EQ115*1000</f>
        <v/>
      </c>
      <c r="EQ12">
        <f>'Dashboard M4 Price Monthly'!ER26*'Dashboard M4 Price Monthly'!ER115*1000</f>
        <v/>
      </c>
      <c r="ER12">
        <f>'Dashboard M4 Price Monthly'!ES26*'Dashboard M4 Price Monthly'!ES115*1000</f>
        <v/>
      </c>
      <c r="ES12">
        <f>'Dashboard M4 Price Monthly'!ET26*'Dashboard M4 Price Monthly'!ET115*1000</f>
        <v/>
      </c>
      <c r="ET12">
        <f>'Dashboard M4 Price Monthly'!EU26*'Dashboard M4 Price Monthly'!EU115*1000</f>
        <v/>
      </c>
      <c r="EU12">
        <f>'Dashboard M4 Price Monthly'!EV26*'Dashboard M4 Price Monthly'!EV115*1000</f>
        <v/>
      </c>
      <c r="EV12">
        <f>'Dashboard M4 Price Monthly'!EW26*'Dashboard M4 Price Monthly'!EW115*1000</f>
        <v/>
      </c>
      <c r="EW12">
        <f>'Dashboard M4 Price Monthly'!EX26*'Dashboard M4 Price Monthly'!EX115*1000</f>
        <v/>
      </c>
      <c r="EX12">
        <f>'Dashboard M4 Price Monthly'!EY26*'Dashboard M4 Price Monthly'!EY115*1000</f>
        <v/>
      </c>
      <c r="EY12">
        <f>'Dashboard M4 Price Monthly'!EZ26*'Dashboard M4 Price Monthly'!EZ115*1000</f>
        <v/>
      </c>
      <c r="EZ12">
        <f>'Dashboard M4 Price Monthly'!FA26*'Dashboard M4 Price Monthly'!FA115*1000</f>
        <v/>
      </c>
      <c r="FA12">
        <f>'Dashboard M4 Price Monthly'!FB26*'Dashboard M4 Price Monthly'!FB115*1000</f>
        <v/>
      </c>
      <c r="FB12">
        <f>'Dashboard M4 Price Monthly'!FC26*'Dashboard M4 Price Monthly'!FC115*1000</f>
        <v/>
      </c>
      <c r="FC12">
        <f>'Dashboard M4 Price Monthly'!FD26*'Dashboard M4 Price Monthly'!FD115*1000</f>
        <v/>
      </c>
      <c r="FD12">
        <f>'Dashboard M4 Price Monthly'!FE26*'Dashboard M4 Price Monthly'!FE115*1000</f>
        <v/>
      </c>
      <c r="FE12">
        <f>'Dashboard M4 Price Monthly'!FF26*'Dashboard M4 Price Monthly'!FF115*1000</f>
        <v/>
      </c>
      <c r="FF12">
        <f>'Dashboard M4 Price Monthly'!FG26*'Dashboard M4 Price Monthly'!FG115*1000</f>
        <v/>
      </c>
      <c r="FG12">
        <f>'Dashboard M4 Price Monthly'!FH26*'Dashboard M4 Price Monthly'!FH115*1000</f>
        <v/>
      </c>
      <c r="FH12">
        <f>'Dashboard M4 Price Monthly'!FI26*'Dashboard M4 Price Monthly'!FI115*1000</f>
        <v/>
      </c>
      <c r="FI12">
        <f>'Dashboard M4 Price Monthly'!FJ26*'Dashboard M4 Price Monthly'!FJ115*1000</f>
        <v/>
      </c>
      <c r="FJ12">
        <f>'Dashboard M4 Price Monthly'!FK26*'Dashboard M4 Price Monthly'!FK115*1000</f>
        <v/>
      </c>
      <c r="FK12">
        <f>'Dashboard M4 Price Monthly'!FL26*'Dashboard M4 Price Monthly'!FL115*1000</f>
        <v/>
      </c>
      <c r="FL12">
        <f>'Dashboard M4 Price Monthly'!FM26*'Dashboard M4 Price Monthly'!FM115*1000</f>
        <v/>
      </c>
      <c r="FM12">
        <f>'Dashboard M4 Price Monthly'!FN26*'Dashboard M4 Price Monthly'!FN115*1000</f>
        <v/>
      </c>
      <c r="FN12">
        <f>'Dashboard M4 Price Monthly'!FO26*'Dashboard M4 Price Monthly'!FO115*1000</f>
        <v/>
      </c>
      <c r="FO12">
        <f>'Dashboard M4 Price Monthly'!FP26*'Dashboard M4 Price Monthly'!FP115*1000</f>
        <v/>
      </c>
      <c r="FP12">
        <f>'Dashboard M4 Price Monthly'!FQ26*'Dashboard M4 Price Monthly'!FQ115*1000</f>
        <v/>
      </c>
      <c r="FQ12">
        <f>'Dashboard M4 Price Monthly'!FR26*'Dashboard M4 Price Monthly'!FR115*1000</f>
        <v/>
      </c>
      <c r="FR12">
        <f>'Dashboard M4 Price Monthly'!FS26*'Dashboard M4 Price Monthly'!FS115*1000</f>
        <v/>
      </c>
      <c r="FS12">
        <f>'Dashboard M4 Price Monthly'!FT26*'Dashboard M4 Price Monthly'!FT115*1000</f>
        <v/>
      </c>
      <c r="FT12">
        <f>'Dashboard M4 Price Monthly'!FU26*'Dashboard M4 Price Monthly'!FU115*1000</f>
        <v/>
      </c>
      <c r="FU12">
        <f>'Dashboard M4 Price Monthly'!FV26*'Dashboard M4 Price Monthly'!FV115*1000</f>
        <v/>
      </c>
      <c r="FV12">
        <f>'Dashboard M4 Price Monthly'!FW26*'Dashboard M4 Price Monthly'!FW115*1000</f>
        <v/>
      </c>
      <c r="FW12">
        <f>'Dashboard M4 Price Monthly'!FX26*'Dashboard M4 Price Monthly'!FX115*1000</f>
        <v/>
      </c>
      <c r="FX12">
        <f>'Dashboard M4 Price Monthly'!FY26*'Dashboard M4 Price Monthly'!FY115*1000</f>
        <v/>
      </c>
      <c r="FY12">
        <f>'Dashboard M4 Price Monthly'!FZ26*'Dashboard M4 Price Monthly'!FZ115*1000</f>
        <v/>
      </c>
      <c r="FZ12">
        <f>'Dashboard M4 Price Monthly'!GA26*'Dashboard M4 Price Monthly'!GA115*1000</f>
        <v/>
      </c>
      <c r="GA12">
        <f>'Dashboard M4 Price Monthly'!GB26*'Dashboard M4 Price Monthly'!GB115*1000</f>
        <v/>
      </c>
      <c r="GB12">
        <f>'Dashboard M4 Price Monthly'!GC26*'Dashboard M4 Price Monthly'!GC115*1000</f>
        <v/>
      </c>
      <c r="GC12">
        <f>'Dashboard M4 Price Monthly'!GD26*'Dashboard M4 Price Monthly'!GD115*1000</f>
        <v/>
      </c>
      <c r="GD12">
        <f>'Dashboard M4 Price Monthly'!GE26*'Dashboard M4 Price Monthly'!GE115*1000</f>
        <v/>
      </c>
      <c r="GE12">
        <f>'Dashboard M4 Price Monthly'!GF26*'Dashboard M4 Price Monthly'!GF115*1000</f>
        <v/>
      </c>
      <c r="GF12">
        <f>'Dashboard M4 Price Monthly'!GG26*'Dashboard M4 Price Monthly'!GG115*1000</f>
        <v/>
      </c>
      <c r="GG12">
        <f>'Dashboard M4 Price Monthly'!GH26*'Dashboard M4 Price Monthly'!GH115*1000</f>
        <v/>
      </c>
      <c r="GH12">
        <f>'Dashboard M4 Price Monthly'!GI26*'Dashboard M4 Price Monthly'!GI115*1000</f>
        <v/>
      </c>
      <c r="GI12">
        <f>'Dashboard M4 Price Monthly'!GJ26*'Dashboard M4 Price Monthly'!GJ115*1000</f>
        <v/>
      </c>
      <c r="GJ12">
        <f>'Dashboard M4 Price Monthly'!GK26*'Dashboard M4 Price Monthly'!GK115*1000</f>
        <v/>
      </c>
      <c r="GK12">
        <f>'Dashboard M4 Price Monthly'!GL26*'Dashboard M4 Price Monthly'!GL115*1000</f>
        <v/>
      </c>
      <c r="GL12">
        <f>'Dashboard M4 Price Monthly'!GM26*'Dashboard M4 Price Monthly'!GM115*1000</f>
        <v/>
      </c>
      <c r="GM12">
        <f>'Dashboard M4 Price Monthly'!GN26*'Dashboard M4 Price Monthly'!GN115*1000</f>
        <v/>
      </c>
      <c r="GN12">
        <f>'Dashboard M4 Price Monthly'!GO26*'Dashboard M4 Price Monthly'!GO115*1000</f>
        <v/>
      </c>
      <c r="GO12">
        <f>'Dashboard M4 Price Monthly'!GP26*'Dashboard M4 Price Monthly'!GP115*1000</f>
        <v/>
      </c>
      <c r="GP12">
        <f>'Dashboard M4 Price Monthly'!GQ26*'Dashboard M4 Price Monthly'!GQ115*1000</f>
        <v/>
      </c>
      <c r="GQ12">
        <f>'Dashboard M4 Price Monthly'!GR26*'Dashboard M4 Price Monthly'!GR115*1000</f>
        <v/>
      </c>
      <c r="GR12">
        <f>'Dashboard M4 Price Monthly'!GS26*'Dashboard M4 Price Monthly'!GS115*1000</f>
        <v/>
      </c>
      <c r="GS12">
        <f>'Dashboard M4 Price Monthly'!GT26*'Dashboard M4 Price Monthly'!GT115*1000</f>
        <v/>
      </c>
      <c r="GT12">
        <f>'Dashboard M4 Price Monthly'!GU26*'Dashboard M4 Price Monthly'!GU115*1000</f>
        <v/>
      </c>
      <c r="GU12">
        <f>'Dashboard M4 Price Monthly'!GV26*'Dashboard M4 Price Monthly'!GV115*1000</f>
        <v/>
      </c>
      <c r="GV12">
        <f>'Dashboard M4 Price Monthly'!GW26*'Dashboard M4 Price Monthly'!GW115*1000</f>
        <v/>
      </c>
      <c r="GW12">
        <f>'Dashboard M4 Price Monthly'!GX26*'Dashboard M4 Price Monthly'!GX115*1000</f>
        <v/>
      </c>
      <c r="GX12">
        <f>'Dashboard M4 Price Monthly'!GY26*'Dashboard M4 Price Monthly'!GY115*1000</f>
        <v/>
      </c>
      <c r="GY12">
        <f>'Dashboard M4 Price Monthly'!GZ26*'Dashboard M4 Price Monthly'!GZ115*1000</f>
        <v/>
      </c>
      <c r="GZ12">
        <f>'Dashboard M4 Price Monthly'!HA26*'Dashboard M4 Price Monthly'!HA115*1000</f>
        <v/>
      </c>
      <c r="HA12">
        <f>'Dashboard M4 Price Monthly'!HB26*'Dashboard M4 Price Monthly'!HB115*1000</f>
        <v/>
      </c>
      <c r="HB12">
        <f>'Dashboard M4 Price Monthly'!HC26*'Dashboard M4 Price Monthly'!HC115*1000</f>
        <v/>
      </c>
      <c r="HC12">
        <f>'Dashboard M4 Price Monthly'!HD26*'Dashboard M4 Price Monthly'!HD115*1000</f>
        <v/>
      </c>
      <c r="HD12">
        <f>'Dashboard M4 Price Monthly'!HE26*'Dashboard M4 Price Monthly'!HE115*1000</f>
        <v/>
      </c>
      <c r="HE12">
        <f>'Dashboard M4 Price Monthly'!HF26*'Dashboard M4 Price Monthly'!HF115*1000</f>
        <v/>
      </c>
      <c r="HF12">
        <f>'Dashboard M4 Price Monthly'!HG26*'Dashboard M4 Price Monthly'!HG115*1000</f>
        <v/>
      </c>
      <c r="HG12">
        <f>'Dashboard M4 Price Monthly'!HH26*'Dashboard M4 Price Monthly'!HH115*1000</f>
        <v/>
      </c>
      <c r="HH12">
        <f>'Dashboard M4 Price Monthly'!HI26*'Dashboard M4 Price Monthly'!HI115*1000</f>
        <v/>
      </c>
      <c r="HI12">
        <f>'Dashboard M4 Price Monthly'!HJ26*'Dashboard M4 Price Monthly'!HJ115*1000</f>
        <v/>
      </c>
      <c r="HJ12">
        <f>'Dashboard M4 Price Monthly'!HK26*'Dashboard M4 Price Monthly'!HK115*1000</f>
        <v/>
      </c>
      <c r="HK12">
        <f>'Dashboard M4 Price Monthly'!HL26*'Dashboard M4 Price Monthly'!HL115*1000</f>
        <v/>
      </c>
      <c r="HL12">
        <f>'Dashboard M4 Price Monthly'!HM26*'Dashboard M4 Price Monthly'!HM115*1000</f>
        <v/>
      </c>
      <c r="HM12">
        <f>'Dashboard M4 Price Monthly'!HN26*'Dashboard M4 Price Monthly'!HN115*1000</f>
        <v/>
      </c>
      <c r="HN12">
        <f>'Dashboard M4 Price Monthly'!HO26*'Dashboard M4 Price Monthly'!HO115*1000</f>
        <v/>
      </c>
      <c r="HO12">
        <f>'Dashboard M4 Price Monthly'!HP26*'Dashboard M4 Price Monthly'!HP115*1000</f>
        <v/>
      </c>
      <c r="HP12">
        <f>'Dashboard M4 Price Monthly'!HQ26*'Dashboard M4 Price Monthly'!HQ115*1000</f>
        <v/>
      </c>
      <c r="HQ12">
        <f>'Dashboard M4 Price Monthly'!HR26*'Dashboard M4 Price Monthly'!HR115*1000</f>
        <v/>
      </c>
      <c r="HR12">
        <f>'Dashboard M4 Price Monthly'!HS26*'Dashboard M4 Price Monthly'!HS115*1000</f>
        <v/>
      </c>
      <c r="HS12">
        <f>'Dashboard M4 Price Monthly'!HT26*'Dashboard M4 Price Monthly'!HT115*1000</f>
        <v/>
      </c>
      <c r="HT12">
        <f>'Dashboard M4 Price Monthly'!HU26*'Dashboard M4 Price Monthly'!HU115*1000</f>
        <v/>
      </c>
      <c r="HU12">
        <f>'Dashboard M4 Price Monthly'!HV26*'Dashboard M4 Price Monthly'!HV115*1000</f>
        <v/>
      </c>
      <c r="HV12">
        <f>'Dashboard M4 Price Monthly'!HW26*'Dashboard M4 Price Monthly'!HW115*1000</f>
        <v/>
      </c>
      <c r="HW12">
        <f>'Dashboard M4 Price Monthly'!HX26*'Dashboard M4 Price Monthly'!HX115*1000</f>
        <v/>
      </c>
      <c r="HX12">
        <f>'Dashboard M4 Price Monthly'!HY26*'Dashboard M4 Price Monthly'!HY115*1000</f>
        <v/>
      </c>
      <c r="HY12">
        <f>'Dashboard M4 Price Monthly'!HZ26*'Dashboard M4 Price Monthly'!HZ115*1000</f>
        <v/>
      </c>
      <c r="HZ12">
        <f>'Dashboard M4 Price Monthly'!IA26*'Dashboard M4 Price Monthly'!IA115*1000</f>
        <v/>
      </c>
      <c r="IA12">
        <f>'Dashboard M4 Price Monthly'!IB26*'Dashboard M4 Price Monthly'!IB115*1000</f>
        <v/>
      </c>
      <c r="IB12">
        <f>'Dashboard M4 Price Monthly'!IC26*'Dashboard M4 Price Monthly'!IC115*1000</f>
        <v/>
      </c>
      <c r="IC12">
        <f>'Dashboard M4 Price Monthly'!ID26*'Dashboard M4 Price Monthly'!ID115*1000</f>
        <v/>
      </c>
      <c r="ID12">
        <f>'Dashboard M4 Price Monthly'!IE26*'Dashboard M4 Price Monthly'!IE115*1000</f>
        <v/>
      </c>
      <c r="IE12">
        <f>'Dashboard M4 Price Monthly'!IF26*'Dashboard M4 Price Monthly'!IF115*1000</f>
        <v/>
      </c>
      <c r="IF12">
        <f>'Dashboard M4 Price Monthly'!IG26*'Dashboard M4 Price Monthly'!IG115*1000</f>
        <v/>
      </c>
      <c r="IG12">
        <f>'Dashboard M4 Price Monthly'!IH26*'Dashboard M4 Price Monthly'!IH115*1000</f>
        <v/>
      </c>
      <c r="IH12">
        <f>'Dashboard M4 Price Monthly'!II26*'Dashboard M4 Price Monthly'!II115*1000</f>
        <v/>
      </c>
      <c r="II12">
        <f>'Dashboard M4 Price Monthly'!IJ26*'Dashboard M4 Price Monthly'!IJ115*1000</f>
        <v/>
      </c>
      <c r="IJ12">
        <f>'Dashboard M4 Price Monthly'!IK26*'Dashboard M4 Price Monthly'!IK115*1000</f>
        <v/>
      </c>
      <c r="IK12">
        <f>'Dashboard M4 Price Monthly'!IL26*'Dashboard M4 Price Monthly'!IL115*1000</f>
        <v/>
      </c>
      <c r="IL12">
        <f>'Dashboard M4 Price Monthly'!IM26*'Dashboard M4 Price Monthly'!IM115*1000</f>
        <v/>
      </c>
      <c r="IM12">
        <f>'Dashboard M4 Price Monthly'!IN26*'Dashboard M4 Price Monthly'!IN115*1000</f>
        <v/>
      </c>
      <c r="IN12">
        <f>'Dashboard M4 Price Monthly'!IO26*'Dashboard M4 Price Monthly'!IO115*1000</f>
        <v/>
      </c>
      <c r="IO12">
        <f>'Dashboard M4 Price Monthly'!IP26*'Dashboard M4 Price Monthly'!IP115*1000</f>
        <v/>
      </c>
      <c r="IP12">
        <f>'Dashboard M4 Price Monthly'!IQ26*'Dashboard M4 Price Monthly'!IQ115*1000</f>
        <v/>
      </c>
      <c r="IQ12">
        <f>'Dashboard M4 Price Monthly'!IR26*'Dashboard M4 Price Monthly'!IR115*1000</f>
        <v/>
      </c>
      <c r="IR12">
        <f>'Dashboard M4 Price Monthly'!IS26*'Dashboard M4 Price Monthly'!IS115*1000</f>
        <v/>
      </c>
      <c r="IS12">
        <f>'Dashboard M4 Price Monthly'!IT26*'Dashboard M4 Price Monthly'!IT115*1000</f>
        <v/>
      </c>
      <c r="IT12">
        <f>'Dashboard M4 Price Monthly'!IU26*'Dashboard M4 Price Monthly'!IU115*1000</f>
        <v/>
      </c>
      <c r="IU12">
        <f>'Dashboard M4 Price Monthly'!IV26*'Dashboard M4 Price Monthly'!IV115*1000</f>
        <v/>
      </c>
      <c r="IV12">
        <f>'Dashboard M4 Price Monthly'!IW26*'Dashboard M4 Price Monthly'!IW115*1000</f>
        <v/>
      </c>
      <c r="IW12">
        <f>'Dashboard M4 Price Monthly'!IX26*'Dashboard M4 Price Monthly'!IX115*1000</f>
        <v/>
      </c>
      <c r="IX12">
        <f>'Dashboard M4 Price Monthly'!IY26*'Dashboard M4 Price Monthly'!IY115*1000</f>
        <v/>
      </c>
      <c r="IY12">
        <f>'Dashboard M4 Price Monthly'!IZ26*'Dashboard M4 Price Monthly'!IZ115*1000</f>
        <v/>
      </c>
      <c r="IZ12">
        <f>'Dashboard M4 Price Monthly'!JA26*'Dashboard M4 Price Monthly'!JA115*1000</f>
        <v/>
      </c>
      <c r="JA12">
        <f>'Dashboard M4 Price Monthly'!JB26*'Dashboard M4 Price Monthly'!JB115*1000</f>
        <v/>
      </c>
      <c r="JB12">
        <f>'Dashboard M4 Price Monthly'!JC26*'Dashboard M4 Price Monthly'!JC115*1000</f>
        <v/>
      </c>
      <c r="JC12">
        <f>'Dashboard M4 Price Monthly'!JD26*'Dashboard M4 Price Monthly'!JD115*1000</f>
        <v/>
      </c>
      <c r="JD12">
        <f>'Dashboard M4 Price Monthly'!JE26*'Dashboard M4 Price Monthly'!JE115*1000</f>
        <v/>
      </c>
      <c r="JE12">
        <f>'Dashboard M4 Price Monthly'!JF26*'Dashboard M4 Price Monthly'!JF115*1000</f>
        <v/>
      </c>
      <c r="JF12">
        <f>'Dashboard M4 Price Monthly'!JG26*'Dashboard M4 Price Monthly'!JG115*1000</f>
        <v/>
      </c>
      <c r="JG12">
        <f>'Dashboard M4 Price Monthly'!JH26*'Dashboard M4 Price Monthly'!JH115*1000</f>
        <v/>
      </c>
      <c r="JH12">
        <f>'Dashboard M4 Price Monthly'!JI26*'Dashboard M4 Price Monthly'!JI115*1000</f>
        <v/>
      </c>
      <c r="JI12">
        <f>'Dashboard M4 Price Monthly'!JJ26*'Dashboard M4 Price Monthly'!JJ115*1000</f>
        <v/>
      </c>
      <c r="JJ12">
        <f>'Dashboard M4 Price Monthly'!JK26*'Dashboard M4 Price Monthly'!JK115*1000</f>
        <v/>
      </c>
      <c r="JK12">
        <f>'Dashboard M4 Price Monthly'!JL26*'Dashboard M4 Price Monthly'!JL115*1000</f>
        <v/>
      </c>
      <c r="JL12">
        <f>'Dashboard M4 Price Monthly'!JM26*'Dashboard M4 Price Monthly'!JM115*1000</f>
        <v/>
      </c>
      <c r="JM12">
        <f>'Dashboard M4 Price Monthly'!JN26*'Dashboard M4 Price Monthly'!JN115*1000</f>
        <v/>
      </c>
      <c r="JN12">
        <f>'Dashboard M4 Price Monthly'!JO26*'Dashboard M4 Price Monthly'!JO115*1000</f>
        <v/>
      </c>
      <c r="JO12">
        <f>'Dashboard M4 Price Monthly'!JP26*'Dashboard M4 Price Monthly'!JP115*1000</f>
        <v/>
      </c>
      <c r="JP12">
        <f>'Dashboard M4 Price Monthly'!JQ26*'Dashboard M4 Price Monthly'!JQ115*1000</f>
        <v/>
      </c>
      <c r="JQ12">
        <f>'Dashboard M4 Price Monthly'!JR26*'Dashboard M4 Price Monthly'!JR115*1000</f>
        <v/>
      </c>
      <c r="JR12">
        <f>'Dashboard M4 Price Monthly'!JS26*'Dashboard M4 Price Monthly'!JS115*1000</f>
        <v/>
      </c>
      <c r="JS12">
        <f>'Dashboard M4 Price Monthly'!JT26*'Dashboard M4 Price Monthly'!JT115*1000</f>
        <v/>
      </c>
      <c r="JT12">
        <f>'Dashboard M4 Price Monthly'!JU26*'Dashboard M4 Price Monthly'!JU115*1000</f>
        <v/>
      </c>
      <c r="JU12">
        <f>'Dashboard M4 Price Monthly'!JV26*'Dashboard M4 Price Monthly'!JV115*1000</f>
        <v/>
      </c>
      <c r="JV12">
        <f>'Dashboard M4 Price Monthly'!JW26*'Dashboard M4 Price Monthly'!JW115*1000</f>
        <v/>
      </c>
      <c r="JW12">
        <f>'Dashboard M4 Price Monthly'!JX26*'Dashboard M4 Price Monthly'!JX115*1000</f>
        <v/>
      </c>
      <c r="JX12">
        <f>'Dashboard M4 Price Monthly'!JY26*'Dashboard M4 Price Monthly'!JY115*1000</f>
        <v/>
      </c>
      <c r="JY12">
        <f>'Dashboard M4 Price Monthly'!JZ26*'Dashboard M4 Price Monthly'!JZ115*1000</f>
        <v/>
      </c>
      <c r="JZ12">
        <f>'Dashboard M4 Price Monthly'!KA26*'Dashboard M4 Price Monthly'!KA115*1000</f>
        <v/>
      </c>
      <c r="KA12">
        <f>'Dashboard M4 Price Monthly'!KB26*'Dashboard M4 Price Monthly'!KB115*1000</f>
        <v/>
      </c>
      <c r="KB12">
        <f>'Dashboard M4 Price Monthly'!KC26*'Dashboard M4 Price Monthly'!KC115*1000</f>
        <v/>
      </c>
      <c r="KC12">
        <f>'Dashboard M4 Price Monthly'!KD26*'Dashboard M4 Price Monthly'!KD115*1000</f>
        <v/>
      </c>
      <c r="KD12">
        <f>'Dashboard M4 Price Monthly'!KE26*'Dashboard M4 Price Monthly'!KE115*1000</f>
        <v/>
      </c>
      <c r="KE12">
        <f>'Dashboard M4 Price Monthly'!KF26*'Dashboard M4 Price Monthly'!KF115*1000</f>
        <v/>
      </c>
      <c r="KF12">
        <f>'Dashboard M4 Price Monthly'!KG26*'Dashboard M4 Price Monthly'!KG115*1000</f>
        <v/>
      </c>
      <c r="KG12">
        <f>'Dashboard M4 Price Monthly'!KH26*'Dashboard M4 Price Monthly'!KH115*1000</f>
        <v/>
      </c>
      <c r="KH12">
        <f>'Dashboard M4 Price Monthly'!KI26*'Dashboard M4 Price Monthly'!KI115*1000</f>
        <v/>
      </c>
      <c r="KI12">
        <f>'Dashboard M4 Price Monthly'!KJ26*'Dashboard M4 Price Monthly'!KJ115*1000</f>
        <v/>
      </c>
      <c r="KJ12">
        <f>'Dashboard M4 Price Monthly'!KK26*'Dashboard M4 Price Monthly'!KK115*1000</f>
        <v/>
      </c>
      <c r="KK12">
        <f>'Dashboard M4 Price Monthly'!KL26*'Dashboard M4 Price Monthly'!KL115*1000</f>
        <v/>
      </c>
      <c r="KL12">
        <f>'Dashboard M4 Price Monthly'!KM26*'Dashboard M4 Price Monthly'!KM115*1000</f>
        <v/>
      </c>
      <c r="KM12">
        <f>'Dashboard M4 Price Monthly'!KN26*'Dashboard M4 Price Monthly'!KN115*1000</f>
        <v/>
      </c>
      <c r="KN12">
        <f>'Dashboard M4 Price Monthly'!KO26*'Dashboard M4 Price Monthly'!KO115*1000</f>
        <v/>
      </c>
      <c r="KO12">
        <f>'Dashboard M4 Price Monthly'!KP26*'Dashboard M4 Price Monthly'!KP115*1000</f>
        <v/>
      </c>
      <c r="KP12">
        <f>'Dashboard M4 Price Monthly'!KQ26*'Dashboard M4 Price Monthly'!KQ115*1000</f>
        <v/>
      </c>
      <c r="KQ12">
        <f>'Dashboard M4 Price Monthly'!KR26*'Dashboard M4 Price Monthly'!KR115*1000</f>
        <v/>
      </c>
      <c r="KR12">
        <f>'Dashboard M4 Price Monthly'!KS26*'Dashboard M4 Price Monthly'!KS115*1000</f>
        <v/>
      </c>
      <c r="KS12">
        <f>'Dashboard M4 Price Monthly'!KT26*'Dashboard M4 Price Monthly'!KT115*1000</f>
        <v/>
      </c>
      <c r="KT12">
        <f>'Dashboard M4 Price Monthly'!KU26*'Dashboard M4 Price Monthly'!KU115*1000</f>
        <v/>
      </c>
    </row>
    <row r="13" spans="1:306">
      <c r="B13" t="s">
        <v>59</v>
      </c>
      <c r="C13" t="s">
        <v>60</v>
      </c>
      <c r="D13" t="s">
        <v>53</v>
      </c>
      <c r="G13">
        <f>'Dashboard M4 Price Monthly'!H27*'Dashboard M4 Price Monthly'!H$116*1000</f>
        <v/>
      </c>
      <c r="H13">
        <f>'Dashboard M4 Price Monthly'!I27*'Dashboard M4 Price Monthly'!I116*1000</f>
        <v/>
      </c>
      <c r="I13">
        <f>'Dashboard M4 Price Monthly'!J27*'Dashboard M4 Price Monthly'!J116*1000</f>
        <v/>
      </c>
      <c r="J13">
        <f>'Dashboard M4 Price Monthly'!K27*'Dashboard M4 Price Monthly'!K116*1000</f>
        <v/>
      </c>
      <c r="K13">
        <f>'Dashboard M4 Price Monthly'!L27*'Dashboard M4 Price Monthly'!L116*1000</f>
        <v/>
      </c>
      <c r="L13">
        <f>'Dashboard M4 Price Monthly'!M27*'Dashboard M4 Price Monthly'!M116*1000</f>
        <v/>
      </c>
      <c r="M13">
        <f>'Dashboard M4 Price Monthly'!N27*'Dashboard M4 Price Monthly'!N116*1000</f>
        <v/>
      </c>
      <c r="N13">
        <f>'Dashboard M4 Price Monthly'!O27*'Dashboard M4 Price Monthly'!O116*1000</f>
        <v/>
      </c>
      <c r="O13">
        <f>'Dashboard M4 Price Monthly'!P27*'Dashboard M4 Price Monthly'!P116*1000</f>
        <v/>
      </c>
      <c r="P13">
        <f>'Dashboard M4 Price Monthly'!Q27*'Dashboard M4 Price Monthly'!Q116*1000</f>
        <v/>
      </c>
      <c r="Q13">
        <f>'Dashboard M4 Price Monthly'!R27*'Dashboard M4 Price Monthly'!R116*1000</f>
        <v/>
      </c>
      <c r="R13">
        <f>'Dashboard M4 Price Monthly'!S27*'Dashboard M4 Price Monthly'!S116*1000</f>
        <v/>
      </c>
      <c r="S13">
        <f>'Dashboard M4 Price Monthly'!T27*'Dashboard M4 Price Monthly'!T116*1000</f>
        <v/>
      </c>
      <c r="T13">
        <f>'Dashboard M4 Price Monthly'!U27*'Dashboard M4 Price Monthly'!U116*1000</f>
        <v/>
      </c>
      <c r="U13">
        <f>'Dashboard M4 Price Monthly'!V27*'Dashboard M4 Price Monthly'!V116*1000</f>
        <v/>
      </c>
      <c r="V13">
        <f>'Dashboard M4 Price Monthly'!W27*'Dashboard M4 Price Monthly'!W116*1000</f>
        <v/>
      </c>
      <c r="W13">
        <f>'Dashboard M4 Price Monthly'!X27*'Dashboard M4 Price Monthly'!X116*1000</f>
        <v/>
      </c>
      <c r="X13">
        <f>'Dashboard M4 Price Monthly'!Y27*'Dashboard M4 Price Monthly'!Y116*1000</f>
        <v/>
      </c>
      <c r="Y13">
        <f>'Dashboard M4 Price Monthly'!Z27*'Dashboard M4 Price Monthly'!Z116*1000</f>
        <v/>
      </c>
      <c r="Z13">
        <f>'Dashboard M4 Price Monthly'!AA27*'Dashboard M4 Price Monthly'!AA116*1000</f>
        <v/>
      </c>
      <c r="AA13">
        <f>'Dashboard M4 Price Monthly'!AB27*'Dashboard M4 Price Monthly'!AB116*1000</f>
        <v/>
      </c>
      <c r="AB13">
        <f>'Dashboard M4 Price Monthly'!AC27*'Dashboard M4 Price Monthly'!AC116*1000</f>
        <v/>
      </c>
      <c r="AC13">
        <f>'Dashboard M4 Price Monthly'!AD27*'Dashboard M4 Price Monthly'!AD116*1000</f>
        <v/>
      </c>
      <c r="AD13">
        <f>'Dashboard M4 Price Monthly'!AE27*'Dashboard M4 Price Monthly'!AE116*1000</f>
        <v/>
      </c>
      <c r="AE13">
        <f>'Dashboard M4 Price Monthly'!AF27*'Dashboard M4 Price Monthly'!AF116*1000</f>
        <v/>
      </c>
      <c r="AF13">
        <f>'Dashboard M4 Price Monthly'!AG27*'Dashboard M4 Price Monthly'!AG116*1000</f>
        <v/>
      </c>
      <c r="AG13">
        <f>'Dashboard M4 Price Monthly'!AH27*'Dashboard M4 Price Monthly'!AH116*1000</f>
        <v/>
      </c>
      <c r="AH13">
        <f>'Dashboard M4 Price Monthly'!AI27*'Dashboard M4 Price Monthly'!AI116*1000</f>
        <v/>
      </c>
      <c r="AI13">
        <f>'Dashboard M4 Price Monthly'!AJ27*'Dashboard M4 Price Monthly'!AJ116*1000</f>
        <v/>
      </c>
      <c r="AJ13">
        <f>'Dashboard M4 Price Monthly'!AK27*'Dashboard M4 Price Monthly'!AK116*1000</f>
        <v/>
      </c>
      <c r="AK13">
        <f>'Dashboard M4 Price Monthly'!AL27*'Dashboard M4 Price Monthly'!AL116*1000</f>
        <v/>
      </c>
      <c r="AL13">
        <f>'Dashboard M4 Price Monthly'!AM27*'Dashboard M4 Price Monthly'!AM116*1000</f>
        <v/>
      </c>
      <c r="AM13">
        <f>'Dashboard M4 Price Monthly'!AN27*'Dashboard M4 Price Monthly'!AN116*1000</f>
        <v/>
      </c>
      <c r="AN13">
        <f>'Dashboard M4 Price Monthly'!AO27*'Dashboard M4 Price Monthly'!AO116*1000</f>
        <v/>
      </c>
      <c r="AO13">
        <f>'Dashboard M4 Price Monthly'!AP27*'Dashboard M4 Price Monthly'!AP116*1000</f>
        <v/>
      </c>
      <c r="AP13">
        <f>'Dashboard M4 Price Monthly'!AQ27*'Dashboard M4 Price Monthly'!AQ116*1000</f>
        <v/>
      </c>
      <c r="AQ13">
        <f>'Dashboard M4 Price Monthly'!AR27*'Dashboard M4 Price Monthly'!AR116*1000</f>
        <v/>
      </c>
      <c r="AR13">
        <f>'Dashboard M4 Price Monthly'!AS27*'Dashboard M4 Price Monthly'!AS116*1000</f>
        <v/>
      </c>
      <c r="AS13">
        <f>'Dashboard M4 Price Monthly'!AT27*'Dashboard M4 Price Monthly'!AT116*1000</f>
        <v/>
      </c>
      <c r="AT13">
        <f>'Dashboard M4 Price Monthly'!AU27*'Dashboard M4 Price Monthly'!AU116*1000</f>
        <v/>
      </c>
      <c r="AU13">
        <f>'Dashboard M4 Price Monthly'!AV27*'Dashboard M4 Price Monthly'!AV116*1000</f>
        <v/>
      </c>
      <c r="AV13">
        <f>'Dashboard M4 Price Monthly'!AW27*'Dashboard M4 Price Monthly'!AW116*1000</f>
        <v/>
      </c>
      <c r="AW13">
        <f>'Dashboard M4 Price Monthly'!AX27*'Dashboard M4 Price Monthly'!AX116*1000</f>
        <v/>
      </c>
      <c r="AX13">
        <f>'Dashboard M4 Price Monthly'!AY27*'Dashboard M4 Price Monthly'!AY116*1000</f>
        <v/>
      </c>
      <c r="AY13">
        <f>'Dashboard M4 Price Monthly'!AZ27*'Dashboard M4 Price Monthly'!AZ116*1000</f>
        <v/>
      </c>
      <c r="AZ13">
        <f>'Dashboard M4 Price Monthly'!BA27*'Dashboard M4 Price Monthly'!BA116*1000</f>
        <v/>
      </c>
      <c r="BA13">
        <f>'Dashboard M4 Price Monthly'!BB27*'Dashboard M4 Price Monthly'!BB116*1000</f>
        <v/>
      </c>
      <c r="BB13">
        <f>'Dashboard M4 Price Monthly'!BC27*'Dashboard M4 Price Monthly'!BC116*1000</f>
        <v/>
      </c>
      <c r="BC13">
        <f>'Dashboard M4 Price Monthly'!BD27*'Dashboard M4 Price Monthly'!BD116*1000</f>
        <v/>
      </c>
      <c r="BD13">
        <f>'Dashboard M4 Price Monthly'!BE27*'Dashboard M4 Price Monthly'!BE116*1000</f>
        <v/>
      </c>
      <c r="BE13">
        <f>'Dashboard M4 Price Monthly'!BF27*'Dashboard M4 Price Monthly'!BF116*1000</f>
        <v/>
      </c>
      <c r="BF13">
        <f>'Dashboard M4 Price Monthly'!BG27*'Dashboard M4 Price Monthly'!BG116*1000</f>
        <v/>
      </c>
      <c r="BG13">
        <f>'Dashboard M4 Price Monthly'!BH27*'Dashboard M4 Price Monthly'!BH116*1000</f>
        <v/>
      </c>
      <c r="BH13">
        <f>'Dashboard M4 Price Monthly'!BI27*'Dashboard M4 Price Monthly'!BI116*1000</f>
        <v/>
      </c>
      <c r="BI13">
        <f>'Dashboard M4 Price Monthly'!BJ27*'Dashboard M4 Price Monthly'!BJ116*1000</f>
        <v/>
      </c>
      <c r="BJ13">
        <f>'Dashboard M4 Price Monthly'!BK27*'Dashboard M4 Price Monthly'!BK116*1000</f>
        <v/>
      </c>
      <c r="BK13">
        <f>'Dashboard M4 Price Monthly'!BL27*'Dashboard M4 Price Monthly'!BL116*1000</f>
        <v/>
      </c>
      <c r="BL13">
        <f>'Dashboard M4 Price Monthly'!BM27*'Dashboard M4 Price Monthly'!BM116*1000</f>
        <v/>
      </c>
      <c r="BM13">
        <f>'Dashboard M4 Price Monthly'!BN27*'Dashboard M4 Price Monthly'!BN116*1000</f>
        <v/>
      </c>
      <c r="BN13">
        <f>'Dashboard M4 Price Monthly'!BO27*'Dashboard M4 Price Monthly'!BO116*1000</f>
        <v/>
      </c>
      <c r="BO13">
        <f>'Dashboard M4 Price Monthly'!BP27*'Dashboard M4 Price Monthly'!BP116*1000</f>
        <v/>
      </c>
      <c r="BP13">
        <f>'Dashboard M4 Price Monthly'!BQ27*'Dashboard M4 Price Monthly'!BQ116*1000</f>
        <v/>
      </c>
      <c r="BQ13">
        <f>'Dashboard M4 Price Monthly'!BR27*'Dashboard M4 Price Monthly'!BR116*1000</f>
        <v/>
      </c>
      <c r="BR13">
        <f>'Dashboard M4 Price Monthly'!BS27*'Dashboard M4 Price Monthly'!BS116*1000</f>
        <v/>
      </c>
      <c r="BS13">
        <f>'Dashboard M4 Price Monthly'!BT27*'Dashboard M4 Price Monthly'!BT116*1000</f>
        <v/>
      </c>
      <c r="BT13">
        <f>'Dashboard M4 Price Monthly'!BU27*'Dashboard M4 Price Monthly'!BU116*1000</f>
        <v/>
      </c>
      <c r="BU13">
        <f>'Dashboard M4 Price Monthly'!BV27*'Dashboard M4 Price Monthly'!BV116*1000</f>
        <v/>
      </c>
      <c r="BV13">
        <f>'Dashboard M4 Price Monthly'!BW27*'Dashboard M4 Price Monthly'!BW116*1000</f>
        <v/>
      </c>
      <c r="BW13">
        <f>'Dashboard M4 Price Monthly'!BX27*'Dashboard M4 Price Monthly'!BX116*1000</f>
        <v/>
      </c>
      <c r="BX13">
        <f>'Dashboard M4 Price Monthly'!BY27*'Dashboard M4 Price Monthly'!BY116*1000</f>
        <v/>
      </c>
      <c r="BY13">
        <f>'Dashboard M4 Price Monthly'!BZ27*'Dashboard M4 Price Monthly'!BZ116*1000</f>
        <v/>
      </c>
      <c r="BZ13">
        <f>'Dashboard M4 Price Monthly'!CA27*'Dashboard M4 Price Monthly'!CA116*1000</f>
        <v/>
      </c>
      <c r="CA13">
        <f>'Dashboard M4 Price Monthly'!CB27*'Dashboard M4 Price Monthly'!CB116*1000</f>
        <v/>
      </c>
      <c r="CB13">
        <f>'Dashboard M4 Price Monthly'!CC27*'Dashboard M4 Price Monthly'!CC116*1000</f>
        <v/>
      </c>
      <c r="CC13">
        <f>'Dashboard M4 Price Monthly'!CD27*'Dashboard M4 Price Monthly'!CD116*1000</f>
        <v/>
      </c>
      <c r="CD13">
        <f>'Dashboard M4 Price Monthly'!CE27*'Dashboard M4 Price Monthly'!CE116*1000</f>
        <v/>
      </c>
      <c r="CE13">
        <f>'Dashboard M4 Price Monthly'!CF27*'Dashboard M4 Price Monthly'!CF116*1000</f>
        <v/>
      </c>
      <c r="CF13">
        <f>'Dashboard M4 Price Monthly'!CG27*'Dashboard M4 Price Monthly'!CG116*1000</f>
        <v/>
      </c>
      <c r="CG13">
        <f>'Dashboard M4 Price Monthly'!CH27*'Dashboard M4 Price Monthly'!CH116*1000</f>
        <v/>
      </c>
      <c r="CH13">
        <f>'Dashboard M4 Price Monthly'!CI27*'Dashboard M4 Price Monthly'!CI116*1000</f>
        <v/>
      </c>
      <c r="CI13">
        <f>'Dashboard M4 Price Monthly'!CJ27*'Dashboard M4 Price Monthly'!CJ116*1000</f>
        <v/>
      </c>
      <c r="CJ13">
        <f>'Dashboard M4 Price Monthly'!CK27*'Dashboard M4 Price Monthly'!CK116*1000</f>
        <v/>
      </c>
      <c r="CK13">
        <f>'Dashboard M4 Price Monthly'!CL27*'Dashboard M4 Price Monthly'!CL116*1000</f>
        <v/>
      </c>
      <c r="CL13">
        <f>'Dashboard M4 Price Monthly'!CM27*'Dashboard M4 Price Monthly'!CM116*1000</f>
        <v/>
      </c>
      <c r="CM13">
        <f>'Dashboard M4 Price Monthly'!CN27*'Dashboard M4 Price Monthly'!CN116*1000</f>
        <v/>
      </c>
      <c r="CN13">
        <f>'Dashboard M4 Price Monthly'!CO27*'Dashboard M4 Price Monthly'!CO116*1000</f>
        <v/>
      </c>
      <c r="CO13">
        <f>'Dashboard M4 Price Monthly'!CP27*'Dashboard M4 Price Monthly'!CP116*1000</f>
        <v/>
      </c>
      <c r="CP13">
        <f>'Dashboard M4 Price Monthly'!CQ27*'Dashboard M4 Price Monthly'!CQ116*1000</f>
        <v/>
      </c>
      <c r="CQ13">
        <f>'Dashboard M4 Price Monthly'!CR27*'Dashboard M4 Price Monthly'!CR116*1000</f>
        <v/>
      </c>
      <c r="CR13">
        <f>'Dashboard M4 Price Monthly'!CS27*'Dashboard M4 Price Monthly'!CS116*1000</f>
        <v/>
      </c>
      <c r="CS13">
        <f>'Dashboard M4 Price Monthly'!CT27*'Dashboard M4 Price Monthly'!CT116*1000</f>
        <v/>
      </c>
      <c r="CT13">
        <f>'Dashboard M4 Price Monthly'!CU27*'Dashboard M4 Price Monthly'!CU116*1000</f>
        <v/>
      </c>
      <c r="CU13">
        <f>'Dashboard M4 Price Monthly'!CV27*'Dashboard M4 Price Monthly'!CV116*1000</f>
        <v/>
      </c>
      <c r="CV13">
        <f>'Dashboard M4 Price Monthly'!CW27*'Dashboard M4 Price Monthly'!CW116*1000</f>
        <v/>
      </c>
      <c r="CW13">
        <f>'Dashboard M4 Price Monthly'!CX27*'Dashboard M4 Price Monthly'!CX116*1000</f>
        <v/>
      </c>
      <c r="CX13">
        <f>'Dashboard M4 Price Monthly'!CY27*'Dashboard M4 Price Monthly'!CY116*1000</f>
        <v/>
      </c>
      <c r="CY13">
        <f>'Dashboard M4 Price Monthly'!CZ27*'Dashboard M4 Price Monthly'!CZ116*1000</f>
        <v/>
      </c>
      <c r="CZ13">
        <f>'Dashboard M4 Price Monthly'!DA27*'Dashboard M4 Price Monthly'!DA116*1000</f>
        <v/>
      </c>
      <c r="DA13">
        <f>'Dashboard M4 Price Monthly'!DB27*'Dashboard M4 Price Monthly'!DB116*1000</f>
        <v/>
      </c>
      <c r="DB13">
        <f>'Dashboard M4 Price Monthly'!DC27*'Dashboard M4 Price Monthly'!DC116*1000</f>
        <v/>
      </c>
      <c r="DC13">
        <f>'Dashboard M4 Price Monthly'!DD27*'Dashboard M4 Price Monthly'!DD116*1000</f>
        <v/>
      </c>
      <c r="DD13">
        <f>'Dashboard M4 Price Monthly'!DE27*'Dashboard M4 Price Monthly'!DE116*1000</f>
        <v/>
      </c>
      <c r="DE13">
        <f>'Dashboard M4 Price Monthly'!DF27*'Dashboard M4 Price Monthly'!DF116*1000</f>
        <v/>
      </c>
      <c r="DF13">
        <f>'Dashboard M4 Price Monthly'!DG27*'Dashboard M4 Price Monthly'!DG116*1000</f>
        <v/>
      </c>
      <c r="DG13">
        <f>'Dashboard M4 Price Monthly'!DH27*'Dashboard M4 Price Monthly'!DH116*1000</f>
        <v/>
      </c>
      <c r="DH13">
        <f>'Dashboard M4 Price Monthly'!DI27*'Dashboard M4 Price Monthly'!DI116*1000</f>
        <v/>
      </c>
      <c r="DI13">
        <f>'Dashboard M4 Price Monthly'!DJ27*'Dashboard M4 Price Monthly'!DJ116*1000</f>
        <v/>
      </c>
      <c r="DJ13">
        <f>'Dashboard M4 Price Monthly'!DK27*'Dashboard M4 Price Monthly'!DK116*1000</f>
        <v/>
      </c>
      <c r="DK13">
        <f>'Dashboard M4 Price Monthly'!DL27*'Dashboard M4 Price Monthly'!DL116*1000</f>
        <v/>
      </c>
      <c r="DL13">
        <f>'Dashboard M4 Price Monthly'!DM27*'Dashboard M4 Price Monthly'!DM116*1000</f>
        <v/>
      </c>
      <c r="DM13">
        <f>'Dashboard M4 Price Monthly'!DN27*'Dashboard M4 Price Monthly'!DN116*1000</f>
        <v/>
      </c>
      <c r="DN13">
        <f>'Dashboard M4 Price Monthly'!DO27*'Dashboard M4 Price Monthly'!DO116*1000</f>
        <v/>
      </c>
      <c r="DO13">
        <f>'Dashboard M4 Price Monthly'!DP27*'Dashboard M4 Price Monthly'!DP116*1000</f>
        <v/>
      </c>
      <c r="DP13">
        <f>'Dashboard M4 Price Monthly'!DQ27*'Dashboard M4 Price Monthly'!DQ116*1000</f>
        <v/>
      </c>
      <c r="DQ13">
        <f>'Dashboard M4 Price Monthly'!DR27*'Dashboard M4 Price Monthly'!DR116*1000</f>
        <v/>
      </c>
      <c r="DR13">
        <f>'Dashboard M4 Price Monthly'!DS27*'Dashboard M4 Price Monthly'!DS116*1000</f>
        <v/>
      </c>
      <c r="DS13">
        <f>'Dashboard M4 Price Monthly'!DT27*'Dashboard M4 Price Monthly'!DT116*1000</f>
        <v/>
      </c>
      <c r="DT13">
        <f>'Dashboard M4 Price Monthly'!DU27*'Dashboard M4 Price Monthly'!DU116*1000</f>
        <v/>
      </c>
      <c r="DU13">
        <f>'Dashboard M4 Price Monthly'!DV27*'Dashboard M4 Price Monthly'!DV116*1000</f>
        <v/>
      </c>
      <c r="DV13">
        <f>'Dashboard M4 Price Monthly'!DW27*'Dashboard M4 Price Monthly'!DW116*1000</f>
        <v/>
      </c>
      <c r="DW13">
        <f>'Dashboard M4 Price Monthly'!DX27*'Dashboard M4 Price Monthly'!DX116*1000</f>
        <v/>
      </c>
      <c r="DX13">
        <f>'Dashboard M4 Price Monthly'!DY27*'Dashboard M4 Price Monthly'!DY116*1000</f>
        <v/>
      </c>
      <c r="DY13">
        <f>'Dashboard M4 Price Monthly'!DZ27*'Dashboard M4 Price Monthly'!DZ116*1000</f>
        <v/>
      </c>
      <c r="DZ13">
        <f>'Dashboard M4 Price Monthly'!EA27*'Dashboard M4 Price Monthly'!EA116*1000</f>
        <v/>
      </c>
      <c r="EA13">
        <f>'Dashboard M4 Price Monthly'!EB27*'Dashboard M4 Price Monthly'!EB116*1000</f>
        <v/>
      </c>
      <c r="EB13">
        <f>'Dashboard M4 Price Monthly'!EC27*'Dashboard M4 Price Monthly'!EC116*1000</f>
        <v/>
      </c>
      <c r="EC13">
        <f>'Dashboard M4 Price Monthly'!ED27*'Dashboard M4 Price Monthly'!ED116*1000</f>
        <v/>
      </c>
      <c r="ED13">
        <f>'Dashboard M4 Price Monthly'!EE27*'Dashboard M4 Price Monthly'!EE116*1000</f>
        <v/>
      </c>
      <c r="EE13">
        <f>'Dashboard M4 Price Monthly'!EF27*'Dashboard M4 Price Monthly'!EF116*1000</f>
        <v/>
      </c>
      <c r="EF13">
        <f>'Dashboard M4 Price Monthly'!EG27*'Dashboard M4 Price Monthly'!EG116*1000</f>
        <v/>
      </c>
      <c r="EG13">
        <f>'Dashboard M4 Price Monthly'!EH27*'Dashboard M4 Price Monthly'!EH116*1000</f>
        <v/>
      </c>
      <c r="EH13">
        <f>'Dashboard M4 Price Monthly'!EI27*'Dashboard M4 Price Monthly'!EI116*1000</f>
        <v/>
      </c>
      <c r="EI13">
        <f>'Dashboard M4 Price Monthly'!EJ27*'Dashboard M4 Price Monthly'!EJ116*1000</f>
        <v/>
      </c>
      <c r="EJ13">
        <f>'Dashboard M4 Price Monthly'!EK27*'Dashboard M4 Price Monthly'!EK116*1000</f>
        <v/>
      </c>
      <c r="EK13">
        <f>'Dashboard M4 Price Monthly'!EL27*'Dashboard M4 Price Monthly'!EL116*1000</f>
        <v/>
      </c>
      <c r="EL13">
        <f>'Dashboard M4 Price Monthly'!EM27*'Dashboard M4 Price Monthly'!EM116*1000</f>
        <v/>
      </c>
      <c r="EM13">
        <f>'Dashboard M4 Price Monthly'!EN27*'Dashboard M4 Price Monthly'!EN116*1000</f>
        <v/>
      </c>
      <c r="EN13">
        <f>'Dashboard M4 Price Monthly'!EO27*'Dashboard M4 Price Monthly'!EO116*1000</f>
        <v/>
      </c>
      <c r="EO13">
        <f>'Dashboard M4 Price Monthly'!EP27*'Dashboard M4 Price Monthly'!EP116*1000</f>
        <v/>
      </c>
      <c r="EP13">
        <f>'Dashboard M4 Price Monthly'!EQ27*'Dashboard M4 Price Monthly'!EQ116*1000</f>
        <v/>
      </c>
      <c r="EQ13">
        <f>'Dashboard M4 Price Monthly'!ER27*'Dashboard M4 Price Monthly'!ER116*1000</f>
        <v/>
      </c>
      <c r="ER13">
        <f>'Dashboard M4 Price Monthly'!ES27*'Dashboard M4 Price Monthly'!ES116*1000</f>
        <v/>
      </c>
      <c r="ES13">
        <f>'Dashboard M4 Price Monthly'!ET27*'Dashboard M4 Price Monthly'!ET116*1000</f>
        <v/>
      </c>
      <c r="ET13">
        <f>'Dashboard M4 Price Monthly'!EU27*'Dashboard M4 Price Monthly'!EU116*1000</f>
        <v/>
      </c>
      <c r="EU13">
        <f>'Dashboard M4 Price Monthly'!EV27*'Dashboard M4 Price Monthly'!EV116*1000</f>
        <v/>
      </c>
      <c r="EV13">
        <f>'Dashboard M4 Price Monthly'!EW27*'Dashboard M4 Price Monthly'!EW116*1000</f>
        <v/>
      </c>
      <c r="EW13">
        <f>'Dashboard M4 Price Monthly'!EX27*'Dashboard M4 Price Monthly'!EX116*1000</f>
        <v/>
      </c>
      <c r="EX13">
        <f>'Dashboard M4 Price Monthly'!EY27*'Dashboard M4 Price Monthly'!EY116*1000</f>
        <v/>
      </c>
      <c r="EY13">
        <f>'Dashboard M4 Price Monthly'!EZ27*'Dashboard M4 Price Monthly'!EZ116*1000</f>
        <v/>
      </c>
      <c r="EZ13">
        <f>'Dashboard M4 Price Monthly'!FA27*'Dashboard M4 Price Monthly'!FA116*1000</f>
        <v/>
      </c>
      <c r="FA13">
        <f>'Dashboard M4 Price Monthly'!FB27*'Dashboard M4 Price Monthly'!FB116*1000</f>
        <v/>
      </c>
      <c r="FB13">
        <f>'Dashboard M4 Price Monthly'!FC27*'Dashboard M4 Price Monthly'!FC116*1000</f>
        <v/>
      </c>
      <c r="FC13">
        <f>'Dashboard M4 Price Monthly'!FD27*'Dashboard M4 Price Monthly'!FD116*1000</f>
        <v/>
      </c>
      <c r="FD13">
        <f>'Dashboard M4 Price Monthly'!FE27*'Dashboard M4 Price Monthly'!FE116*1000</f>
        <v/>
      </c>
      <c r="FE13">
        <f>'Dashboard M4 Price Monthly'!FF27*'Dashboard M4 Price Monthly'!FF116*1000</f>
        <v/>
      </c>
      <c r="FF13">
        <f>'Dashboard M4 Price Monthly'!FG27*'Dashboard M4 Price Monthly'!FG116*1000</f>
        <v/>
      </c>
      <c r="FG13">
        <f>'Dashboard M4 Price Monthly'!FH27*'Dashboard M4 Price Monthly'!FH116*1000</f>
        <v/>
      </c>
      <c r="FH13">
        <f>'Dashboard M4 Price Monthly'!FI27*'Dashboard M4 Price Monthly'!FI116*1000</f>
        <v/>
      </c>
      <c r="FI13">
        <f>'Dashboard M4 Price Monthly'!FJ27*'Dashboard M4 Price Monthly'!FJ116*1000</f>
        <v/>
      </c>
      <c r="FJ13">
        <f>'Dashboard M4 Price Monthly'!FK27*'Dashboard M4 Price Monthly'!FK116*1000</f>
        <v/>
      </c>
      <c r="FK13">
        <f>'Dashboard M4 Price Monthly'!FL27*'Dashboard M4 Price Monthly'!FL116*1000</f>
        <v/>
      </c>
      <c r="FL13">
        <f>'Dashboard M4 Price Monthly'!FM27*'Dashboard M4 Price Monthly'!FM116*1000</f>
        <v/>
      </c>
      <c r="FM13">
        <f>'Dashboard M4 Price Monthly'!FN27*'Dashboard M4 Price Monthly'!FN116*1000</f>
        <v/>
      </c>
      <c r="FN13">
        <f>'Dashboard M4 Price Monthly'!FO27*'Dashboard M4 Price Monthly'!FO116*1000</f>
        <v/>
      </c>
      <c r="FO13">
        <f>'Dashboard M4 Price Monthly'!FP27*'Dashboard M4 Price Monthly'!FP116*1000</f>
        <v/>
      </c>
      <c r="FP13">
        <f>'Dashboard M4 Price Monthly'!FQ27*'Dashboard M4 Price Monthly'!FQ116*1000</f>
        <v/>
      </c>
      <c r="FQ13">
        <f>'Dashboard M4 Price Monthly'!FR27*'Dashboard M4 Price Monthly'!FR116*1000</f>
        <v/>
      </c>
      <c r="FR13">
        <f>'Dashboard M4 Price Monthly'!FS27*'Dashboard M4 Price Monthly'!FS116*1000</f>
        <v/>
      </c>
      <c r="FS13">
        <f>'Dashboard M4 Price Monthly'!FT27*'Dashboard M4 Price Monthly'!FT116*1000</f>
        <v/>
      </c>
      <c r="FT13">
        <f>'Dashboard M4 Price Monthly'!FU27*'Dashboard M4 Price Monthly'!FU116*1000</f>
        <v/>
      </c>
      <c r="FU13">
        <f>'Dashboard M4 Price Monthly'!FV27*'Dashboard M4 Price Monthly'!FV116*1000</f>
        <v/>
      </c>
      <c r="FV13">
        <f>'Dashboard M4 Price Monthly'!FW27*'Dashboard M4 Price Monthly'!FW116*1000</f>
        <v/>
      </c>
      <c r="FW13">
        <f>'Dashboard M4 Price Monthly'!FX27*'Dashboard M4 Price Monthly'!FX116*1000</f>
        <v/>
      </c>
      <c r="FX13">
        <f>'Dashboard M4 Price Monthly'!FY27*'Dashboard M4 Price Monthly'!FY116*1000</f>
        <v/>
      </c>
      <c r="FY13">
        <f>'Dashboard M4 Price Monthly'!FZ27*'Dashboard M4 Price Monthly'!FZ116*1000</f>
        <v/>
      </c>
      <c r="FZ13">
        <f>'Dashboard M4 Price Monthly'!GA27*'Dashboard M4 Price Monthly'!GA116*1000</f>
        <v/>
      </c>
      <c r="GA13">
        <f>'Dashboard M4 Price Monthly'!GB27*'Dashboard M4 Price Monthly'!GB116*1000</f>
        <v/>
      </c>
      <c r="GB13">
        <f>'Dashboard M4 Price Monthly'!GC27*'Dashboard M4 Price Monthly'!GC116*1000</f>
        <v/>
      </c>
      <c r="GC13">
        <f>'Dashboard M4 Price Monthly'!GD27*'Dashboard M4 Price Monthly'!GD116*1000</f>
        <v/>
      </c>
      <c r="GD13">
        <f>'Dashboard M4 Price Monthly'!GE27*'Dashboard M4 Price Monthly'!GE116*1000</f>
        <v/>
      </c>
      <c r="GE13">
        <f>'Dashboard M4 Price Monthly'!GF27*'Dashboard M4 Price Monthly'!GF116*1000</f>
        <v/>
      </c>
      <c r="GF13">
        <f>'Dashboard M4 Price Monthly'!GG27*'Dashboard M4 Price Monthly'!GG116*1000</f>
        <v/>
      </c>
      <c r="GG13">
        <f>'Dashboard M4 Price Monthly'!GH27*'Dashboard M4 Price Monthly'!GH116*1000</f>
        <v/>
      </c>
      <c r="GH13">
        <f>'Dashboard M4 Price Monthly'!GI27*'Dashboard M4 Price Monthly'!GI116*1000</f>
        <v/>
      </c>
      <c r="GI13">
        <f>'Dashboard M4 Price Monthly'!GJ27*'Dashboard M4 Price Monthly'!GJ116*1000</f>
        <v/>
      </c>
      <c r="GJ13">
        <f>'Dashboard M4 Price Monthly'!GK27*'Dashboard M4 Price Monthly'!GK116*1000</f>
        <v/>
      </c>
      <c r="GK13">
        <f>'Dashboard M4 Price Monthly'!GL27*'Dashboard M4 Price Monthly'!GL116*1000</f>
        <v/>
      </c>
      <c r="GL13">
        <f>'Dashboard M4 Price Monthly'!GM27*'Dashboard M4 Price Monthly'!GM116*1000</f>
        <v/>
      </c>
      <c r="GM13">
        <f>'Dashboard M4 Price Monthly'!GN27*'Dashboard M4 Price Monthly'!GN116*1000</f>
        <v/>
      </c>
      <c r="GN13">
        <f>'Dashboard M4 Price Monthly'!GO27*'Dashboard M4 Price Monthly'!GO116*1000</f>
        <v/>
      </c>
      <c r="GO13">
        <f>'Dashboard M4 Price Monthly'!GP27*'Dashboard M4 Price Monthly'!GP116*1000</f>
        <v/>
      </c>
      <c r="GP13">
        <f>'Dashboard M4 Price Monthly'!GQ27*'Dashboard M4 Price Monthly'!GQ116*1000</f>
        <v/>
      </c>
      <c r="GQ13">
        <f>'Dashboard M4 Price Monthly'!GR27*'Dashboard M4 Price Monthly'!GR116*1000</f>
        <v/>
      </c>
      <c r="GR13">
        <f>'Dashboard M4 Price Monthly'!GS27*'Dashboard M4 Price Monthly'!GS116*1000</f>
        <v/>
      </c>
      <c r="GS13">
        <f>'Dashboard M4 Price Monthly'!GT27*'Dashboard M4 Price Monthly'!GT116*1000</f>
        <v/>
      </c>
      <c r="GT13">
        <f>'Dashboard M4 Price Monthly'!GU27*'Dashboard M4 Price Monthly'!GU116*1000</f>
        <v/>
      </c>
      <c r="GU13">
        <f>'Dashboard M4 Price Monthly'!GV27*'Dashboard M4 Price Monthly'!GV116*1000</f>
        <v/>
      </c>
      <c r="GV13">
        <f>'Dashboard M4 Price Monthly'!GW27*'Dashboard M4 Price Monthly'!GW116*1000</f>
        <v/>
      </c>
      <c r="GW13">
        <f>'Dashboard M4 Price Monthly'!GX27*'Dashboard M4 Price Monthly'!GX116*1000</f>
        <v/>
      </c>
      <c r="GX13">
        <f>'Dashboard M4 Price Monthly'!GY27*'Dashboard M4 Price Monthly'!GY116*1000</f>
        <v/>
      </c>
      <c r="GY13">
        <f>'Dashboard M4 Price Monthly'!GZ27*'Dashboard M4 Price Monthly'!GZ116*1000</f>
        <v/>
      </c>
      <c r="GZ13">
        <f>'Dashboard M4 Price Monthly'!HA27*'Dashboard M4 Price Monthly'!HA116*1000</f>
        <v/>
      </c>
      <c r="HA13">
        <f>'Dashboard M4 Price Monthly'!HB27*'Dashboard M4 Price Monthly'!HB116*1000</f>
        <v/>
      </c>
      <c r="HB13">
        <f>'Dashboard M4 Price Monthly'!HC27*'Dashboard M4 Price Monthly'!HC116*1000</f>
        <v/>
      </c>
      <c r="HC13">
        <f>'Dashboard M4 Price Monthly'!HD27*'Dashboard M4 Price Monthly'!HD116*1000</f>
        <v/>
      </c>
      <c r="HD13">
        <f>'Dashboard M4 Price Monthly'!HE27*'Dashboard M4 Price Monthly'!HE116*1000</f>
        <v/>
      </c>
      <c r="HE13">
        <f>'Dashboard M4 Price Monthly'!HF27*'Dashboard M4 Price Monthly'!HF116*1000</f>
        <v/>
      </c>
      <c r="HF13">
        <f>'Dashboard M4 Price Monthly'!HG27*'Dashboard M4 Price Monthly'!HG116*1000</f>
        <v/>
      </c>
      <c r="HG13">
        <f>'Dashboard M4 Price Monthly'!HH27*'Dashboard M4 Price Monthly'!HH116*1000</f>
        <v/>
      </c>
      <c r="HH13">
        <f>'Dashboard M4 Price Monthly'!HI27*'Dashboard M4 Price Monthly'!HI116*1000</f>
        <v/>
      </c>
      <c r="HI13">
        <f>'Dashboard M4 Price Monthly'!HJ27*'Dashboard M4 Price Monthly'!HJ116*1000</f>
        <v/>
      </c>
      <c r="HJ13">
        <f>'Dashboard M4 Price Monthly'!HK27*'Dashboard M4 Price Monthly'!HK116*1000</f>
        <v/>
      </c>
      <c r="HK13">
        <f>'Dashboard M4 Price Monthly'!HL27*'Dashboard M4 Price Monthly'!HL116*1000</f>
        <v/>
      </c>
      <c r="HL13">
        <f>'Dashboard M4 Price Monthly'!HM27*'Dashboard M4 Price Monthly'!HM116*1000</f>
        <v/>
      </c>
      <c r="HM13">
        <f>'Dashboard M4 Price Monthly'!HN27*'Dashboard M4 Price Monthly'!HN116*1000</f>
        <v/>
      </c>
      <c r="HN13">
        <f>'Dashboard M4 Price Monthly'!HO27*'Dashboard M4 Price Monthly'!HO116*1000</f>
        <v/>
      </c>
      <c r="HO13">
        <f>'Dashboard M4 Price Monthly'!HP27*'Dashboard M4 Price Monthly'!HP116*1000</f>
        <v/>
      </c>
      <c r="HP13">
        <f>'Dashboard M4 Price Monthly'!HQ27*'Dashboard M4 Price Monthly'!HQ116*1000</f>
        <v/>
      </c>
      <c r="HQ13">
        <f>'Dashboard M4 Price Monthly'!HR27*'Dashboard M4 Price Monthly'!HR116*1000</f>
        <v/>
      </c>
      <c r="HR13">
        <f>'Dashboard M4 Price Monthly'!HS27*'Dashboard M4 Price Monthly'!HS116*1000</f>
        <v/>
      </c>
      <c r="HS13">
        <f>'Dashboard M4 Price Monthly'!HT27*'Dashboard M4 Price Monthly'!HT116*1000</f>
        <v/>
      </c>
      <c r="HT13">
        <f>'Dashboard M4 Price Monthly'!HU27*'Dashboard M4 Price Monthly'!HU116*1000</f>
        <v/>
      </c>
      <c r="HU13">
        <f>'Dashboard M4 Price Monthly'!HV27*'Dashboard M4 Price Monthly'!HV116*1000</f>
        <v/>
      </c>
      <c r="HV13">
        <f>'Dashboard M4 Price Monthly'!HW27*'Dashboard M4 Price Monthly'!HW116*1000</f>
        <v/>
      </c>
      <c r="HW13">
        <f>'Dashboard M4 Price Monthly'!HX27*'Dashboard M4 Price Monthly'!HX116*1000</f>
        <v/>
      </c>
      <c r="HX13">
        <f>'Dashboard M4 Price Monthly'!HY27*'Dashboard M4 Price Monthly'!HY116*1000</f>
        <v/>
      </c>
      <c r="HY13">
        <f>'Dashboard M4 Price Monthly'!HZ27*'Dashboard M4 Price Monthly'!HZ116*1000</f>
        <v/>
      </c>
      <c r="HZ13">
        <f>'Dashboard M4 Price Monthly'!IA27*'Dashboard M4 Price Monthly'!IA116*1000</f>
        <v/>
      </c>
      <c r="IA13">
        <f>'Dashboard M4 Price Monthly'!IB27*'Dashboard M4 Price Monthly'!IB116*1000</f>
        <v/>
      </c>
      <c r="IB13">
        <f>'Dashboard M4 Price Monthly'!IC27*'Dashboard M4 Price Monthly'!IC116*1000</f>
        <v/>
      </c>
      <c r="IC13">
        <f>'Dashboard M4 Price Monthly'!ID27*'Dashboard M4 Price Monthly'!ID116*1000</f>
        <v/>
      </c>
      <c r="ID13">
        <f>'Dashboard M4 Price Monthly'!IE27*'Dashboard M4 Price Monthly'!IE116*1000</f>
        <v/>
      </c>
      <c r="IE13">
        <f>'Dashboard M4 Price Monthly'!IF27*'Dashboard M4 Price Monthly'!IF116*1000</f>
        <v/>
      </c>
      <c r="IF13">
        <f>'Dashboard M4 Price Monthly'!IG27*'Dashboard M4 Price Monthly'!IG116*1000</f>
        <v/>
      </c>
      <c r="IG13">
        <f>'Dashboard M4 Price Monthly'!IH27*'Dashboard M4 Price Monthly'!IH116*1000</f>
        <v/>
      </c>
      <c r="IH13">
        <f>'Dashboard M4 Price Monthly'!II27*'Dashboard M4 Price Monthly'!II116*1000</f>
        <v/>
      </c>
      <c r="II13">
        <f>'Dashboard M4 Price Monthly'!IJ27*'Dashboard M4 Price Monthly'!IJ116*1000</f>
        <v/>
      </c>
      <c r="IJ13">
        <f>'Dashboard M4 Price Monthly'!IK27*'Dashboard M4 Price Monthly'!IK116*1000</f>
        <v/>
      </c>
      <c r="IK13">
        <f>'Dashboard M4 Price Monthly'!IL27*'Dashboard M4 Price Monthly'!IL116*1000</f>
        <v/>
      </c>
      <c r="IL13">
        <f>'Dashboard M4 Price Monthly'!IM27*'Dashboard M4 Price Monthly'!IM116*1000</f>
        <v/>
      </c>
      <c r="IM13">
        <f>'Dashboard M4 Price Monthly'!IN27*'Dashboard M4 Price Monthly'!IN116*1000</f>
        <v/>
      </c>
      <c r="IN13">
        <f>'Dashboard M4 Price Monthly'!IO27*'Dashboard M4 Price Monthly'!IO116*1000</f>
        <v/>
      </c>
      <c r="IO13">
        <f>'Dashboard M4 Price Monthly'!IP27*'Dashboard M4 Price Monthly'!IP116*1000</f>
        <v/>
      </c>
      <c r="IP13">
        <f>'Dashboard M4 Price Monthly'!IQ27*'Dashboard M4 Price Monthly'!IQ116*1000</f>
        <v/>
      </c>
      <c r="IQ13">
        <f>'Dashboard M4 Price Monthly'!IR27*'Dashboard M4 Price Monthly'!IR116*1000</f>
        <v/>
      </c>
      <c r="IR13">
        <f>'Dashboard M4 Price Monthly'!IS27*'Dashboard M4 Price Monthly'!IS116*1000</f>
        <v/>
      </c>
      <c r="IS13">
        <f>'Dashboard M4 Price Monthly'!IT27*'Dashboard M4 Price Monthly'!IT116*1000</f>
        <v/>
      </c>
      <c r="IT13">
        <f>'Dashboard M4 Price Monthly'!IU27*'Dashboard M4 Price Monthly'!IU116*1000</f>
        <v/>
      </c>
      <c r="IU13">
        <f>'Dashboard M4 Price Monthly'!IV27*'Dashboard M4 Price Monthly'!IV116*1000</f>
        <v/>
      </c>
      <c r="IV13">
        <f>'Dashboard M4 Price Monthly'!IW27*'Dashboard M4 Price Monthly'!IW116*1000</f>
        <v/>
      </c>
      <c r="IW13">
        <f>'Dashboard M4 Price Monthly'!IX27*'Dashboard M4 Price Monthly'!IX116*1000</f>
        <v/>
      </c>
      <c r="IX13">
        <f>'Dashboard M4 Price Monthly'!IY27*'Dashboard M4 Price Monthly'!IY116*1000</f>
        <v/>
      </c>
      <c r="IY13">
        <f>'Dashboard M4 Price Monthly'!IZ27*'Dashboard M4 Price Monthly'!IZ116*1000</f>
        <v/>
      </c>
      <c r="IZ13">
        <f>'Dashboard M4 Price Monthly'!JA27*'Dashboard M4 Price Monthly'!JA116*1000</f>
        <v/>
      </c>
      <c r="JA13">
        <f>'Dashboard M4 Price Monthly'!JB27*'Dashboard M4 Price Monthly'!JB116*1000</f>
        <v/>
      </c>
      <c r="JB13">
        <f>'Dashboard M4 Price Monthly'!JC27*'Dashboard M4 Price Monthly'!JC116*1000</f>
        <v/>
      </c>
      <c r="JC13">
        <f>'Dashboard M4 Price Monthly'!JD27*'Dashboard M4 Price Monthly'!JD116*1000</f>
        <v/>
      </c>
      <c r="JD13">
        <f>'Dashboard M4 Price Monthly'!JE27*'Dashboard M4 Price Monthly'!JE116*1000</f>
        <v/>
      </c>
      <c r="JE13">
        <f>'Dashboard M4 Price Monthly'!JF27*'Dashboard M4 Price Monthly'!JF116*1000</f>
        <v/>
      </c>
      <c r="JF13">
        <f>'Dashboard M4 Price Monthly'!JG27*'Dashboard M4 Price Monthly'!JG116*1000</f>
        <v/>
      </c>
      <c r="JG13">
        <f>'Dashboard M4 Price Monthly'!JH27*'Dashboard M4 Price Monthly'!JH116*1000</f>
        <v/>
      </c>
      <c r="JH13">
        <f>'Dashboard M4 Price Monthly'!JI27*'Dashboard M4 Price Monthly'!JI116*1000</f>
        <v/>
      </c>
      <c r="JI13">
        <f>'Dashboard M4 Price Monthly'!JJ27*'Dashboard M4 Price Monthly'!JJ116*1000</f>
        <v/>
      </c>
      <c r="JJ13">
        <f>'Dashboard M4 Price Monthly'!JK27*'Dashboard M4 Price Monthly'!JK116*1000</f>
        <v/>
      </c>
      <c r="JK13">
        <f>'Dashboard M4 Price Monthly'!JL27*'Dashboard M4 Price Monthly'!JL116*1000</f>
        <v/>
      </c>
      <c r="JL13">
        <f>'Dashboard M4 Price Monthly'!JM27*'Dashboard M4 Price Monthly'!JM116*1000</f>
        <v/>
      </c>
      <c r="JM13">
        <f>'Dashboard M4 Price Monthly'!JN27*'Dashboard M4 Price Monthly'!JN116*1000</f>
        <v/>
      </c>
      <c r="JN13">
        <f>'Dashboard M4 Price Monthly'!JO27*'Dashboard M4 Price Monthly'!JO116*1000</f>
        <v/>
      </c>
      <c r="JO13">
        <f>'Dashboard M4 Price Monthly'!JP27*'Dashboard M4 Price Monthly'!JP116*1000</f>
        <v/>
      </c>
      <c r="JP13">
        <f>'Dashboard M4 Price Monthly'!JQ27*'Dashboard M4 Price Monthly'!JQ116*1000</f>
        <v/>
      </c>
      <c r="JQ13">
        <f>'Dashboard M4 Price Monthly'!JR27*'Dashboard M4 Price Monthly'!JR116*1000</f>
        <v/>
      </c>
      <c r="JR13">
        <f>'Dashboard M4 Price Monthly'!JS27*'Dashboard M4 Price Monthly'!JS116*1000</f>
        <v/>
      </c>
      <c r="JS13">
        <f>'Dashboard M4 Price Monthly'!JT27*'Dashboard M4 Price Monthly'!JT116*1000</f>
        <v/>
      </c>
      <c r="JT13">
        <f>'Dashboard M4 Price Monthly'!JU27*'Dashboard M4 Price Monthly'!JU116*1000</f>
        <v/>
      </c>
      <c r="JU13">
        <f>'Dashboard M4 Price Monthly'!JV27*'Dashboard M4 Price Monthly'!JV116*1000</f>
        <v/>
      </c>
      <c r="JV13">
        <f>'Dashboard M4 Price Monthly'!JW27*'Dashboard M4 Price Monthly'!JW116*1000</f>
        <v/>
      </c>
      <c r="JW13">
        <f>'Dashboard M4 Price Monthly'!JX27*'Dashboard M4 Price Monthly'!JX116*1000</f>
        <v/>
      </c>
      <c r="JX13">
        <f>'Dashboard M4 Price Monthly'!JY27*'Dashboard M4 Price Monthly'!JY116*1000</f>
        <v/>
      </c>
      <c r="JY13">
        <f>'Dashboard M4 Price Monthly'!JZ27*'Dashboard M4 Price Monthly'!JZ116*1000</f>
        <v/>
      </c>
      <c r="JZ13">
        <f>'Dashboard M4 Price Monthly'!KA27*'Dashboard M4 Price Monthly'!KA116*1000</f>
        <v/>
      </c>
      <c r="KA13">
        <f>'Dashboard M4 Price Monthly'!KB27*'Dashboard M4 Price Monthly'!KB116*1000</f>
        <v/>
      </c>
      <c r="KB13">
        <f>'Dashboard M4 Price Monthly'!KC27*'Dashboard M4 Price Monthly'!KC116*1000</f>
        <v/>
      </c>
      <c r="KC13">
        <f>'Dashboard M4 Price Monthly'!KD27*'Dashboard M4 Price Monthly'!KD116*1000</f>
        <v/>
      </c>
      <c r="KD13">
        <f>'Dashboard M4 Price Monthly'!KE27*'Dashboard M4 Price Monthly'!KE116*1000</f>
        <v/>
      </c>
      <c r="KE13">
        <f>'Dashboard M4 Price Monthly'!KF27*'Dashboard M4 Price Monthly'!KF116*1000</f>
        <v/>
      </c>
      <c r="KF13">
        <f>'Dashboard M4 Price Monthly'!KG27*'Dashboard M4 Price Monthly'!KG116*1000</f>
        <v/>
      </c>
      <c r="KG13">
        <f>'Dashboard M4 Price Monthly'!KH27*'Dashboard M4 Price Monthly'!KH116*1000</f>
        <v/>
      </c>
      <c r="KH13">
        <f>'Dashboard M4 Price Monthly'!KI27*'Dashboard M4 Price Monthly'!KI116*1000</f>
        <v/>
      </c>
      <c r="KI13">
        <f>'Dashboard M4 Price Monthly'!KJ27*'Dashboard M4 Price Monthly'!KJ116*1000</f>
        <v/>
      </c>
      <c r="KJ13">
        <f>'Dashboard M4 Price Monthly'!KK27*'Dashboard M4 Price Monthly'!KK116*1000</f>
        <v/>
      </c>
      <c r="KK13">
        <f>'Dashboard M4 Price Monthly'!KL27*'Dashboard M4 Price Monthly'!KL116*1000</f>
        <v/>
      </c>
      <c r="KL13">
        <f>'Dashboard M4 Price Monthly'!KM27*'Dashboard M4 Price Monthly'!KM116*1000</f>
        <v/>
      </c>
      <c r="KM13">
        <f>'Dashboard M4 Price Monthly'!KN27*'Dashboard M4 Price Monthly'!KN116*1000</f>
        <v/>
      </c>
      <c r="KN13">
        <f>'Dashboard M4 Price Monthly'!KO27*'Dashboard M4 Price Monthly'!KO116*1000</f>
        <v/>
      </c>
      <c r="KO13">
        <f>'Dashboard M4 Price Monthly'!KP27*'Dashboard M4 Price Monthly'!KP116*1000</f>
        <v/>
      </c>
      <c r="KP13">
        <f>'Dashboard M4 Price Monthly'!KQ27*'Dashboard M4 Price Monthly'!KQ116*1000</f>
        <v/>
      </c>
      <c r="KQ13">
        <f>'Dashboard M4 Price Monthly'!KR27*'Dashboard M4 Price Monthly'!KR116*1000</f>
        <v/>
      </c>
      <c r="KR13">
        <f>'Dashboard M4 Price Monthly'!KS27*'Dashboard M4 Price Monthly'!KS116*1000</f>
        <v/>
      </c>
      <c r="KS13">
        <f>'Dashboard M4 Price Monthly'!KT27*'Dashboard M4 Price Monthly'!KT116*1000</f>
        <v/>
      </c>
      <c r="KT13">
        <f>'Dashboard M4 Price Monthly'!KU27*'Dashboard M4 Price Monthly'!KU116*1000</f>
        <v/>
      </c>
    </row>
    <row r="14" spans="1:306">
      <c r="B14" t="s">
        <v>61</v>
      </c>
      <c r="C14" t="s">
        <v>62</v>
      </c>
      <c r="D14" t="s">
        <v>53</v>
      </c>
      <c r="G14">
        <f>'Dashboard M4 Price Monthly'!H28*'Dashboard M4 Price Monthly'!H$117*1000</f>
        <v/>
      </c>
      <c r="H14">
        <f>'Dashboard M4 Price Monthly'!I28*'Dashboard M4 Price Monthly'!I117*1000</f>
        <v/>
      </c>
      <c r="I14">
        <f>'Dashboard M4 Price Monthly'!J28*'Dashboard M4 Price Monthly'!J117*1000</f>
        <v/>
      </c>
      <c r="J14">
        <f>'Dashboard M4 Price Monthly'!K28*'Dashboard M4 Price Monthly'!K117*1000</f>
        <v/>
      </c>
      <c r="K14">
        <f>'Dashboard M4 Price Monthly'!L28*'Dashboard M4 Price Monthly'!L117*1000</f>
        <v/>
      </c>
      <c r="L14">
        <f>'Dashboard M4 Price Monthly'!M28*'Dashboard M4 Price Monthly'!M117*1000</f>
        <v/>
      </c>
      <c r="M14">
        <f>'Dashboard M4 Price Monthly'!N28*'Dashboard M4 Price Monthly'!N117*1000</f>
        <v/>
      </c>
      <c r="N14">
        <f>'Dashboard M4 Price Monthly'!O28*'Dashboard M4 Price Monthly'!O117*1000</f>
        <v/>
      </c>
      <c r="O14">
        <f>'Dashboard M4 Price Monthly'!P28*'Dashboard M4 Price Monthly'!P117*1000</f>
        <v/>
      </c>
      <c r="P14">
        <f>'Dashboard M4 Price Monthly'!Q28*'Dashboard M4 Price Monthly'!Q117*1000</f>
        <v/>
      </c>
      <c r="Q14">
        <f>'Dashboard M4 Price Monthly'!R28*'Dashboard M4 Price Monthly'!R117*1000</f>
        <v/>
      </c>
      <c r="R14">
        <f>'Dashboard M4 Price Monthly'!S28*'Dashboard M4 Price Monthly'!S117*1000</f>
        <v/>
      </c>
      <c r="S14">
        <f>'Dashboard M4 Price Monthly'!T28*'Dashboard M4 Price Monthly'!T117*1000</f>
        <v/>
      </c>
      <c r="T14">
        <f>'Dashboard M4 Price Monthly'!U28*'Dashboard M4 Price Monthly'!U117*1000</f>
        <v/>
      </c>
      <c r="U14">
        <f>'Dashboard M4 Price Monthly'!V28*'Dashboard M4 Price Monthly'!V117*1000</f>
        <v/>
      </c>
      <c r="V14">
        <f>'Dashboard M4 Price Monthly'!W28*'Dashboard M4 Price Monthly'!W117*1000</f>
        <v/>
      </c>
      <c r="W14">
        <f>'Dashboard M4 Price Monthly'!X28*'Dashboard M4 Price Monthly'!X117*1000</f>
        <v/>
      </c>
      <c r="X14">
        <f>'Dashboard M4 Price Monthly'!Y28*'Dashboard M4 Price Monthly'!Y117*1000</f>
        <v/>
      </c>
      <c r="Y14">
        <f>'Dashboard M4 Price Monthly'!Z28*'Dashboard M4 Price Monthly'!Z117*1000</f>
        <v/>
      </c>
      <c r="Z14">
        <f>'Dashboard M4 Price Monthly'!AA28*'Dashboard M4 Price Monthly'!AA117*1000</f>
        <v/>
      </c>
      <c r="AA14">
        <f>'Dashboard M4 Price Monthly'!AB28*'Dashboard M4 Price Monthly'!AB117*1000</f>
        <v/>
      </c>
      <c r="AB14">
        <f>'Dashboard M4 Price Monthly'!AC28*'Dashboard M4 Price Monthly'!AC117*1000</f>
        <v/>
      </c>
      <c r="AC14">
        <f>'Dashboard M4 Price Monthly'!AD28*'Dashboard M4 Price Monthly'!AD117*1000</f>
        <v/>
      </c>
      <c r="AD14">
        <f>'Dashboard M4 Price Monthly'!AE28*'Dashboard M4 Price Monthly'!AE117*1000</f>
        <v/>
      </c>
      <c r="AE14">
        <f>'Dashboard M4 Price Monthly'!AF28*'Dashboard M4 Price Monthly'!AF117*1000</f>
        <v/>
      </c>
      <c r="AF14">
        <f>'Dashboard M4 Price Monthly'!AG28*'Dashboard M4 Price Monthly'!AG117*1000</f>
        <v/>
      </c>
      <c r="AG14">
        <f>'Dashboard M4 Price Monthly'!AH28*'Dashboard M4 Price Monthly'!AH117*1000</f>
        <v/>
      </c>
      <c r="AH14">
        <f>'Dashboard M4 Price Monthly'!AI28*'Dashboard M4 Price Monthly'!AI117*1000</f>
        <v/>
      </c>
      <c r="AI14">
        <f>'Dashboard M4 Price Monthly'!AJ28*'Dashboard M4 Price Monthly'!AJ117*1000</f>
        <v/>
      </c>
      <c r="AJ14">
        <f>'Dashboard M4 Price Monthly'!AK28*'Dashboard M4 Price Monthly'!AK117*1000</f>
        <v/>
      </c>
      <c r="AK14">
        <f>'Dashboard M4 Price Monthly'!AL28*'Dashboard M4 Price Monthly'!AL117*1000</f>
        <v/>
      </c>
      <c r="AL14">
        <f>'Dashboard M4 Price Monthly'!AM28*'Dashboard M4 Price Monthly'!AM117*1000</f>
        <v/>
      </c>
      <c r="AM14">
        <f>'Dashboard M4 Price Monthly'!AN28*'Dashboard M4 Price Monthly'!AN117*1000</f>
        <v/>
      </c>
      <c r="AN14">
        <f>'Dashboard M4 Price Monthly'!AO28*'Dashboard M4 Price Monthly'!AO117*1000</f>
        <v/>
      </c>
      <c r="AO14">
        <f>'Dashboard M4 Price Monthly'!AP28*'Dashboard M4 Price Monthly'!AP117*1000</f>
        <v/>
      </c>
      <c r="AP14">
        <f>'Dashboard M4 Price Monthly'!AQ28*'Dashboard M4 Price Monthly'!AQ117*1000</f>
        <v/>
      </c>
      <c r="AQ14">
        <f>'Dashboard M4 Price Monthly'!AR28*'Dashboard M4 Price Monthly'!AR117*1000</f>
        <v/>
      </c>
      <c r="AR14">
        <f>'Dashboard M4 Price Monthly'!AS28*'Dashboard M4 Price Monthly'!AS117*1000</f>
        <v/>
      </c>
      <c r="AS14">
        <f>'Dashboard M4 Price Monthly'!AT28*'Dashboard M4 Price Monthly'!AT117*1000</f>
        <v/>
      </c>
      <c r="AT14">
        <f>'Dashboard M4 Price Monthly'!AU28*'Dashboard M4 Price Monthly'!AU117*1000</f>
        <v/>
      </c>
      <c r="AU14">
        <f>'Dashboard M4 Price Monthly'!AV28*'Dashboard M4 Price Monthly'!AV117*1000</f>
        <v/>
      </c>
      <c r="AV14">
        <f>'Dashboard M4 Price Monthly'!AW28*'Dashboard M4 Price Monthly'!AW117*1000</f>
        <v/>
      </c>
      <c r="AW14">
        <f>'Dashboard M4 Price Monthly'!AX28*'Dashboard M4 Price Monthly'!AX117*1000</f>
        <v/>
      </c>
      <c r="AX14">
        <f>'Dashboard M4 Price Monthly'!AY28*'Dashboard M4 Price Monthly'!AY117*1000</f>
        <v/>
      </c>
      <c r="AY14">
        <f>'Dashboard M4 Price Monthly'!AZ28*'Dashboard M4 Price Monthly'!AZ117*1000</f>
        <v/>
      </c>
      <c r="AZ14">
        <f>'Dashboard M4 Price Monthly'!BA28*'Dashboard M4 Price Monthly'!BA117*1000</f>
        <v/>
      </c>
      <c r="BA14">
        <f>'Dashboard M4 Price Monthly'!BB28*'Dashboard M4 Price Monthly'!BB117*1000</f>
        <v/>
      </c>
      <c r="BB14">
        <f>'Dashboard M4 Price Monthly'!BC28*'Dashboard M4 Price Monthly'!BC117*1000</f>
        <v/>
      </c>
      <c r="BC14">
        <f>'Dashboard M4 Price Monthly'!BD28*'Dashboard M4 Price Monthly'!BD117*1000</f>
        <v/>
      </c>
      <c r="BD14">
        <f>'Dashboard M4 Price Monthly'!BE28*'Dashboard M4 Price Monthly'!BE117*1000</f>
        <v/>
      </c>
      <c r="BE14">
        <f>'Dashboard M4 Price Monthly'!BF28*'Dashboard M4 Price Monthly'!BF117*1000</f>
        <v/>
      </c>
      <c r="BF14">
        <f>'Dashboard M4 Price Monthly'!BG28*'Dashboard M4 Price Monthly'!BG117*1000</f>
        <v/>
      </c>
      <c r="BG14">
        <f>'Dashboard M4 Price Monthly'!BH28*'Dashboard M4 Price Monthly'!BH117*1000</f>
        <v/>
      </c>
      <c r="BH14">
        <f>'Dashboard M4 Price Monthly'!BI28*'Dashboard M4 Price Monthly'!BI117*1000</f>
        <v/>
      </c>
      <c r="BI14">
        <f>'Dashboard M4 Price Monthly'!BJ28*'Dashboard M4 Price Monthly'!BJ117*1000</f>
        <v/>
      </c>
      <c r="BJ14">
        <f>'Dashboard M4 Price Monthly'!BK28*'Dashboard M4 Price Monthly'!BK117*1000</f>
        <v/>
      </c>
      <c r="BK14">
        <f>'Dashboard M4 Price Monthly'!BL28*'Dashboard M4 Price Monthly'!BL117*1000</f>
        <v/>
      </c>
      <c r="BL14">
        <f>'Dashboard M4 Price Monthly'!BM28*'Dashboard M4 Price Monthly'!BM117*1000</f>
        <v/>
      </c>
      <c r="BM14">
        <f>'Dashboard M4 Price Monthly'!BN28*'Dashboard M4 Price Monthly'!BN117*1000</f>
        <v/>
      </c>
      <c r="BN14">
        <f>'Dashboard M4 Price Monthly'!BO28*'Dashboard M4 Price Monthly'!BO117*1000</f>
        <v/>
      </c>
      <c r="BO14">
        <f>'Dashboard M4 Price Monthly'!BP28*'Dashboard M4 Price Monthly'!BP117*1000</f>
        <v/>
      </c>
      <c r="BP14">
        <f>'Dashboard M4 Price Monthly'!BQ28*'Dashboard M4 Price Monthly'!BQ117*1000</f>
        <v/>
      </c>
      <c r="BQ14">
        <f>'Dashboard M4 Price Monthly'!BR28*'Dashboard M4 Price Monthly'!BR117*1000</f>
        <v/>
      </c>
      <c r="BR14">
        <f>'Dashboard M4 Price Monthly'!BS28*'Dashboard M4 Price Monthly'!BS117*1000</f>
        <v/>
      </c>
      <c r="BS14">
        <f>'Dashboard M4 Price Monthly'!BT28*'Dashboard M4 Price Monthly'!BT117*1000</f>
        <v/>
      </c>
      <c r="BT14">
        <f>'Dashboard M4 Price Monthly'!BU28*'Dashboard M4 Price Monthly'!BU117*1000</f>
        <v/>
      </c>
      <c r="BU14">
        <f>'Dashboard M4 Price Monthly'!BV28*'Dashboard M4 Price Monthly'!BV117*1000</f>
        <v/>
      </c>
      <c r="BV14">
        <f>'Dashboard M4 Price Monthly'!BW28*'Dashboard M4 Price Monthly'!BW117*1000</f>
        <v/>
      </c>
      <c r="BW14">
        <f>'Dashboard M4 Price Monthly'!BX28*'Dashboard M4 Price Monthly'!BX117*1000</f>
        <v/>
      </c>
      <c r="BX14">
        <f>'Dashboard M4 Price Monthly'!BY28*'Dashboard M4 Price Monthly'!BY117*1000</f>
        <v/>
      </c>
      <c r="BY14">
        <f>'Dashboard M4 Price Monthly'!BZ28*'Dashboard M4 Price Monthly'!BZ117*1000</f>
        <v/>
      </c>
      <c r="BZ14">
        <f>'Dashboard M4 Price Monthly'!CA28*'Dashboard M4 Price Monthly'!CA117*1000</f>
        <v/>
      </c>
      <c r="CA14">
        <f>'Dashboard M4 Price Monthly'!CB28*'Dashboard M4 Price Monthly'!CB117*1000</f>
        <v/>
      </c>
      <c r="CB14">
        <f>'Dashboard M4 Price Monthly'!CC28*'Dashboard M4 Price Monthly'!CC117*1000</f>
        <v/>
      </c>
      <c r="CC14">
        <f>'Dashboard M4 Price Monthly'!CD28*'Dashboard M4 Price Monthly'!CD117*1000</f>
        <v/>
      </c>
      <c r="CD14">
        <f>'Dashboard M4 Price Monthly'!CE28*'Dashboard M4 Price Monthly'!CE117*1000</f>
        <v/>
      </c>
      <c r="CE14">
        <f>'Dashboard M4 Price Monthly'!CF28*'Dashboard M4 Price Monthly'!CF117*1000</f>
        <v/>
      </c>
      <c r="CF14">
        <f>'Dashboard M4 Price Monthly'!CG28*'Dashboard M4 Price Monthly'!CG117*1000</f>
        <v/>
      </c>
      <c r="CG14">
        <f>'Dashboard M4 Price Monthly'!CH28*'Dashboard M4 Price Monthly'!CH117*1000</f>
        <v/>
      </c>
      <c r="CH14">
        <f>'Dashboard M4 Price Monthly'!CI28*'Dashboard M4 Price Monthly'!CI117*1000</f>
        <v/>
      </c>
      <c r="CI14">
        <f>'Dashboard M4 Price Monthly'!CJ28*'Dashboard M4 Price Monthly'!CJ117*1000</f>
        <v/>
      </c>
      <c r="CJ14">
        <f>'Dashboard M4 Price Monthly'!CK28*'Dashboard M4 Price Monthly'!CK117*1000</f>
        <v/>
      </c>
      <c r="CK14">
        <f>'Dashboard M4 Price Monthly'!CL28*'Dashboard M4 Price Monthly'!CL117*1000</f>
        <v/>
      </c>
      <c r="CL14">
        <f>'Dashboard M4 Price Monthly'!CM28*'Dashboard M4 Price Monthly'!CM117*1000</f>
        <v/>
      </c>
      <c r="CM14">
        <f>'Dashboard M4 Price Monthly'!CN28*'Dashboard M4 Price Monthly'!CN117*1000</f>
        <v/>
      </c>
      <c r="CN14">
        <f>'Dashboard M4 Price Monthly'!CO28*'Dashboard M4 Price Monthly'!CO117*1000</f>
        <v/>
      </c>
      <c r="CO14">
        <f>'Dashboard M4 Price Monthly'!CP28*'Dashboard M4 Price Monthly'!CP117*1000</f>
        <v/>
      </c>
      <c r="CP14">
        <f>'Dashboard M4 Price Monthly'!CQ28*'Dashboard M4 Price Monthly'!CQ117*1000</f>
        <v/>
      </c>
      <c r="CQ14">
        <f>'Dashboard M4 Price Monthly'!CR28*'Dashboard M4 Price Monthly'!CR117*1000</f>
        <v/>
      </c>
      <c r="CR14">
        <f>'Dashboard M4 Price Monthly'!CS28*'Dashboard M4 Price Monthly'!CS117*1000</f>
        <v/>
      </c>
      <c r="CS14">
        <f>'Dashboard M4 Price Monthly'!CT28*'Dashboard M4 Price Monthly'!CT117*1000</f>
        <v/>
      </c>
      <c r="CT14">
        <f>'Dashboard M4 Price Monthly'!CU28*'Dashboard M4 Price Monthly'!CU117*1000</f>
        <v/>
      </c>
      <c r="CU14">
        <f>'Dashboard M4 Price Monthly'!CV28*'Dashboard M4 Price Monthly'!CV117*1000</f>
        <v/>
      </c>
      <c r="CV14">
        <f>'Dashboard M4 Price Monthly'!CW28*'Dashboard M4 Price Monthly'!CW117*1000</f>
        <v/>
      </c>
      <c r="CW14">
        <f>'Dashboard M4 Price Monthly'!CX28*'Dashboard M4 Price Monthly'!CX117*1000</f>
        <v/>
      </c>
      <c r="CX14">
        <f>'Dashboard M4 Price Monthly'!CY28*'Dashboard M4 Price Monthly'!CY117*1000</f>
        <v/>
      </c>
      <c r="CY14">
        <f>'Dashboard M4 Price Monthly'!CZ28*'Dashboard M4 Price Monthly'!CZ117*1000</f>
        <v/>
      </c>
      <c r="CZ14">
        <f>'Dashboard M4 Price Monthly'!DA28*'Dashboard M4 Price Monthly'!DA117*1000</f>
        <v/>
      </c>
      <c r="DA14">
        <f>'Dashboard M4 Price Monthly'!DB28*'Dashboard M4 Price Monthly'!DB117*1000</f>
        <v/>
      </c>
      <c r="DB14">
        <f>'Dashboard M4 Price Monthly'!DC28*'Dashboard M4 Price Monthly'!DC117*1000</f>
        <v/>
      </c>
      <c r="DC14">
        <f>'Dashboard M4 Price Monthly'!DD28*'Dashboard M4 Price Monthly'!DD117*1000</f>
        <v/>
      </c>
      <c r="DD14">
        <f>'Dashboard M4 Price Monthly'!DE28*'Dashboard M4 Price Monthly'!DE117*1000</f>
        <v/>
      </c>
      <c r="DE14">
        <f>'Dashboard M4 Price Monthly'!DF28*'Dashboard M4 Price Monthly'!DF117*1000</f>
        <v/>
      </c>
      <c r="DF14">
        <f>'Dashboard M4 Price Monthly'!DG28*'Dashboard M4 Price Monthly'!DG117*1000</f>
        <v/>
      </c>
      <c r="DG14">
        <f>'Dashboard M4 Price Monthly'!DH28*'Dashboard M4 Price Monthly'!DH117*1000</f>
        <v/>
      </c>
      <c r="DH14">
        <f>'Dashboard M4 Price Monthly'!DI28*'Dashboard M4 Price Monthly'!DI117*1000</f>
        <v/>
      </c>
      <c r="DI14">
        <f>'Dashboard M4 Price Monthly'!DJ28*'Dashboard M4 Price Monthly'!DJ117*1000</f>
        <v/>
      </c>
      <c r="DJ14">
        <f>'Dashboard M4 Price Monthly'!DK28*'Dashboard M4 Price Monthly'!DK117*1000</f>
        <v/>
      </c>
      <c r="DK14">
        <f>'Dashboard M4 Price Monthly'!DL28*'Dashboard M4 Price Monthly'!DL117*1000</f>
        <v/>
      </c>
      <c r="DL14">
        <f>'Dashboard M4 Price Monthly'!DM28*'Dashboard M4 Price Monthly'!DM117*1000</f>
        <v/>
      </c>
      <c r="DM14">
        <f>'Dashboard M4 Price Monthly'!DN28*'Dashboard M4 Price Monthly'!DN117*1000</f>
        <v/>
      </c>
      <c r="DN14">
        <f>'Dashboard M4 Price Monthly'!DO28*'Dashboard M4 Price Monthly'!DO117*1000</f>
        <v/>
      </c>
      <c r="DO14">
        <f>'Dashboard M4 Price Monthly'!DP28*'Dashboard M4 Price Monthly'!DP117*1000</f>
        <v/>
      </c>
      <c r="DP14">
        <f>'Dashboard M4 Price Monthly'!DQ28*'Dashboard M4 Price Monthly'!DQ117*1000</f>
        <v/>
      </c>
      <c r="DQ14">
        <f>'Dashboard M4 Price Monthly'!DR28*'Dashboard M4 Price Monthly'!DR117*1000</f>
        <v/>
      </c>
      <c r="DR14">
        <f>'Dashboard M4 Price Monthly'!DS28*'Dashboard M4 Price Monthly'!DS117*1000</f>
        <v/>
      </c>
      <c r="DS14">
        <f>'Dashboard M4 Price Monthly'!DT28*'Dashboard M4 Price Monthly'!DT117*1000</f>
        <v/>
      </c>
      <c r="DT14">
        <f>'Dashboard M4 Price Monthly'!DU28*'Dashboard M4 Price Monthly'!DU117*1000</f>
        <v/>
      </c>
      <c r="DU14">
        <f>'Dashboard M4 Price Monthly'!DV28*'Dashboard M4 Price Monthly'!DV117*1000</f>
        <v/>
      </c>
      <c r="DV14">
        <f>'Dashboard M4 Price Monthly'!DW28*'Dashboard M4 Price Monthly'!DW117*1000</f>
        <v/>
      </c>
      <c r="DW14">
        <f>'Dashboard M4 Price Monthly'!DX28*'Dashboard M4 Price Monthly'!DX117*1000</f>
        <v/>
      </c>
      <c r="DX14">
        <f>'Dashboard M4 Price Monthly'!DY28*'Dashboard M4 Price Monthly'!DY117*1000</f>
        <v/>
      </c>
      <c r="DY14">
        <f>'Dashboard M4 Price Monthly'!DZ28*'Dashboard M4 Price Monthly'!DZ117*1000</f>
        <v/>
      </c>
      <c r="DZ14">
        <f>'Dashboard M4 Price Monthly'!EA28*'Dashboard M4 Price Monthly'!EA117*1000</f>
        <v/>
      </c>
      <c r="EA14">
        <f>'Dashboard M4 Price Monthly'!EB28*'Dashboard M4 Price Monthly'!EB117*1000</f>
        <v/>
      </c>
      <c r="EB14">
        <f>'Dashboard M4 Price Monthly'!EC28*'Dashboard M4 Price Monthly'!EC117*1000</f>
        <v/>
      </c>
      <c r="EC14">
        <f>'Dashboard M4 Price Monthly'!ED28*'Dashboard M4 Price Monthly'!ED117*1000</f>
        <v/>
      </c>
      <c r="ED14">
        <f>'Dashboard M4 Price Monthly'!EE28*'Dashboard M4 Price Monthly'!EE117*1000</f>
        <v/>
      </c>
      <c r="EE14">
        <f>'Dashboard M4 Price Monthly'!EF28*'Dashboard M4 Price Monthly'!EF117*1000</f>
        <v/>
      </c>
      <c r="EF14">
        <f>'Dashboard M4 Price Monthly'!EG28*'Dashboard M4 Price Monthly'!EG117*1000</f>
        <v/>
      </c>
      <c r="EG14">
        <f>'Dashboard M4 Price Monthly'!EH28*'Dashboard M4 Price Monthly'!EH117*1000</f>
        <v/>
      </c>
      <c r="EH14">
        <f>'Dashboard M4 Price Monthly'!EI28*'Dashboard M4 Price Monthly'!EI117*1000</f>
        <v/>
      </c>
      <c r="EI14">
        <f>'Dashboard M4 Price Monthly'!EJ28*'Dashboard M4 Price Monthly'!EJ117*1000</f>
        <v/>
      </c>
      <c r="EJ14">
        <f>'Dashboard M4 Price Monthly'!EK28*'Dashboard M4 Price Monthly'!EK117*1000</f>
        <v/>
      </c>
      <c r="EK14">
        <f>'Dashboard M4 Price Monthly'!EL28*'Dashboard M4 Price Monthly'!EL117*1000</f>
        <v/>
      </c>
      <c r="EL14">
        <f>'Dashboard M4 Price Monthly'!EM28*'Dashboard M4 Price Monthly'!EM117*1000</f>
        <v/>
      </c>
      <c r="EM14">
        <f>'Dashboard M4 Price Monthly'!EN28*'Dashboard M4 Price Monthly'!EN117*1000</f>
        <v/>
      </c>
      <c r="EN14">
        <f>'Dashboard M4 Price Monthly'!EO28*'Dashboard M4 Price Monthly'!EO117*1000</f>
        <v/>
      </c>
      <c r="EO14">
        <f>'Dashboard M4 Price Monthly'!EP28*'Dashboard M4 Price Monthly'!EP117*1000</f>
        <v/>
      </c>
      <c r="EP14">
        <f>'Dashboard M4 Price Monthly'!EQ28*'Dashboard M4 Price Monthly'!EQ117*1000</f>
        <v/>
      </c>
      <c r="EQ14">
        <f>'Dashboard M4 Price Monthly'!ER28*'Dashboard M4 Price Monthly'!ER117*1000</f>
        <v/>
      </c>
      <c r="ER14">
        <f>'Dashboard M4 Price Monthly'!ES28*'Dashboard M4 Price Monthly'!ES117*1000</f>
        <v/>
      </c>
      <c r="ES14">
        <f>'Dashboard M4 Price Monthly'!ET28*'Dashboard M4 Price Monthly'!ET117*1000</f>
        <v/>
      </c>
      <c r="ET14">
        <f>'Dashboard M4 Price Monthly'!EU28*'Dashboard M4 Price Monthly'!EU117*1000</f>
        <v/>
      </c>
      <c r="EU14">
        <f>'Dashboard M4 Price Monthly'!EV28*'Dashboard M4 Price Monthly'!EV117*1000</f>
        <v/>
      </c>
      <c r="EV14">
        <f>'Dashboard M4 Price Monthly'!EW28*'Dashboard M4 Price Monthly'!EW117*1000</f>
        <v/>
      </c>
      <c r="EW14">
        <f>'Dashboard M4 Price Monthly'!EX28*'Dashboard M4 Price Monthly'!EX117*1000</f>
        <v/>
      </c>
      <c r="EX14">
        <f>'Dashboard M4 Price Monthly'!EY28*'Dashboard M4 Price Monthly'!EY117*1000</f>
        <v/>
      </c>
      <c r="EY14">
        <f>'Dashboard M4 Price Monthly'!EZ28*'Dashboard M4 Price Monthly'!EZ117*1000</f>
        <v/>
      </c>
      <c r="EZ14">
        <f>'Dashboard M4 Price Monthly'!FA28*'Dashboard M4 Price Monthly'!FA117*1000</f>
        <v/>
      </c>
      <c r="FA14">
        <f>'Dashboard M4 Price Monthly'!FB28*'Dashboard M4 Price Monthly'!FB117*1000</f>
        <v/>
      </c>
      <c r="FB14">
        <f>'Dashboard M4 Price Monthly'!FC28*'Dashboard M4 Price Monthly'!FC117*1000</f>
        <v/>
      </c>
      <c r="FC14">
        <f>'Dashboard M4 Price Monthly'!FD28*'Dashboard M4 Price Monthly'!FD117*1000</f>
        <v/>
      </c>
      <c r="FD14">
        <f>'Dashboard M4 Price Monthly'!FE28*'Dashboard M4 Price Monthly'!FE117*1000</f>
        <v/>
      </c>
      <c r="FE14">
        <f>'Dashboard M4 Price Monthly'!FF28*'Dashboard M4 Price Monthly'!FF117*1000</f>
        <v/>
      </c>
      <c r="FF14">
        <f>'Dashboard M4 Price Monthly'!FG28*'Dashboard M4 Price Monthly'!FG117*1000</f>
        <v/>
      </c>
      <c r="FG14">
        <f>'Dashboard M4 Price Monthly'!FH28*'Dashboard M4 Price Monthly'!FH117*1000</f>
        <v/>
      </c>
      <c r="FH14">
        <f>'Dashboard M4 Price Monthly'!FI28*'Dashboard M4 Price Monthly'!FI117*1000</f>
        <v/>
      </c>
      <c r="FI14">
        <f>'Dashboard M4 Price Monthly'!FJ28*'Dashboard M4 Price Monthly'!FJ117*1000</f>
        <v/>
      </c>
      <c r="FJ14">
        <f>'Dashboard M4 Price Monthly'!FK28*'Dashboard M4 Price Monthly'!FK117*1000</f>
        <v/>
      </c>
      <c r="FK14">
        <f>'Dashboard M4 Price Monthly'!FL28*'Dashboard M4 Price Monthly'!FL117*1000</f>
        <v/>
      </c>
      <c r="FL14">
        <f>'Dashboard M4 Price Monthly'!FM28*'Dashboard M4 Price Monthly'!FM117*1000</f>
        <v/>
      </c>
      <c r="FM14">
        <f>'Dashboard M4 Price Monthly'!FN28*'Dashboard M4 Price Monthly'!FN117*1000</f>
        <v/>
      </c>
      <c r="FN14">
        <f>'Dashboard M4 Price Monthly'!FO28*'Dashboard M4 Price Monthly'!FO117*1000</f>
        <v/>
      </c>
      <c r="FO14">
        <f>'Dashboard M4 Price Monthly'!FP28*'Dashboard M4 Price Monthly'!FP117*1000</f>
        <v/>
      </c>
      <c r="FP14">
        <f>'Dashboard M4 Price Monthly'!FQ28*'Dashboard M4 Price Monthly'!FQ117*1000</f>
        <v/>
      </c>
      <c r="FQ14">
        <f>'Dashboard M4 Price Monthly'!FR28*'Dashboard M4 Price Monthly'!FR117*1000</f>
        <v/>
      </c>
      <c r="FR14">
        <f>'Dashboard M4 Price Monthly'!FS28*'Dashboard M4 Price Monthly'!FS117*1000</f>
        <v/>
      </c>
      <c r="FS14">
        <f>'Dashboard M4 Price Monthly'!FT28*'Dashboard M4 Price Monthly'!FT117*1000</f>
        <v/>
      </c>
      <c r="FT14">
        <f>'Dashboard M4 Price Monthly'!FU28*'Dashboard M4 Price Monthly'!FU117*1000</f>
        <v/>
      </c>
      <c r="FU14">
        <f>'Dashboard M4 Price Monthly'!FV28*'Dashboard M4 Price Monthly'!FV117*1000</f>
        <v/>
      </c>
      <c r="FV14">
        <f>'Dashboard M4 Price Monthly'!FW28*'Dashboard M4 Price Monthly'!FW117*1000</f>
        <v/>
      </c>
      <c r="FW14">
        <f>'Dashboard M4 Price Monthly'!FX28*'Dashboard M4 Price Monthly'!FX117*1000</f>
        <v/>
      </c>
      <c r="FX14">
        <f>'Dashboard M4 Price Monthly'!FY28*'Dashboard M4 Price Monthly'!FY117*1000</f>
        <v/>
      </c>
      <c r="FY14">
        <f>'Dashboard M4 Price Monthly'!FZ28*'Dashboard M4 Price Monthly'!FZ117*1000</f>
        <v/>
      </c>
      <c r="FZ14">
        <f>'Dashboard M4 Price Monthly'!GA28*'Dashboard M4 Price Monthly'!GA117*1000</f>
        <v/>
      </c>
      <c r="GA14">
        <f>'Dashboard M4 Price Monthly'!GB28*'Dashboard M4 Price Monthly'!GB117*1000</f>
        <v/>
      </c>
      <c r="GB14">
        <f>'Dashboard M4 Price Monthly'!GC28*'Dashboard M4 Price Monthly'!GC117*1000</f>
        <v/>
      </c>
      <c r="GC14">
        <f>'Dashboard M4 Price Monthly'!GD28*'Dashboard M4 Price Monthly'!GD117*1000</f>
        <v/>
      </c>
      <c r="GD14">
        <f>'Dashboard M4 Price Monthly'!GE28*'Dashboard M4 Price Monthly'!GE117*1000</f>
        <v/>
      </c>
      <c r="GE14">
        <f>'Dashboard M4 Price Monthly'!GF28*'Dashboard M4 Price Monthly'!GF117*1000</f>
        <v/>
      </c>
      <c r="GF14">
        <f>'Dashboard M4 Price Monthly'!GG28*'Dashboard M4 Price Monthly'!GG117*1000</f>
        <v/>
      </c>
      <c r="GG14">
        <f>'Dashboard M4 Price Monthly'!GH28*'Dashboard M4 Price Monthly'!GH117*1000</f>
        <v/>
      </c>
      <c r="GH14">
        <f>'Dashboard M4 Price Monthly'!GI28*'Dashboard M4 Price Monthly'!GI117*1000</f>
        <v/>
      </c>
      <c r="GI14">
        <f>'Dashboard M4 Price Monthly'!GJ28*'Dashboard M4 Price Monthly'!GJ117*1000</f>
        <v/>
      </c>
      <c r="GJ14">
        <f>'Dashboard M4 Price Monthly'!GK28*'Dashboard M4 Price Monthly'!GK117*1000</f>
        <v/>
      </c>
      <c r="GK14">
        <f>'Dashboard M4 Price Monthly'!GL28*'Dashboard M4 Price Monthly'!GL117*1000</f>
        <v/>
      </c>
      <c r="GL14">
        <f>'Dashboard M4 Price Monthly'!GM28*'Dashboard M4 Price Monthly'!GM117*1000</f>
        <v/>
      </c>
      <c r="GM14">
        <f>'Dashboard M4 Price Monthly'!GN28*'Dashboard M4 Price Monthly'!GN117*1000</f>
        <v/>
      </c>
      <c r="GN14">
        <f>'Dashboard M4 Price Monthly'!GO28*'Dashboard M4 Price Monthly'!GO117*1000</f>
        <v/>
      </c>
      <c r="GO14">
        <f>'Dashboard M4 Price Monthly'!GP28*'Dashboard M4 Price Monthly'!GP117*1000</f>
        <v/>
      </c>
      <c r="GP14">
        <f>'Dashboard M4 Price Monthly'!GQ28*'Dashboard M4 Price Monthly'!GQ117*1000</f>
        <v/>
      </c>
      <c r="GQ14">
        <f>'Dashboard M4 Price Monthly'!GR28*'Dashboard M4 Price Monthly'!GR117*1000</f>
        <v/>
      </c>
      <c r="GR14">
        <f>'Dashboard M4 Price Monthly'!GS28*'Dashboard M4 Price Monthly'!GS117*1000</f>
        <v/>
      </c>
      <c r="GS14">
        <f>'Dashboard M4 Price Monthly'!GT28*'Dashboard M4 Price Monthly'!GT117*1000</f>
        <v/>
      </c>
      <c r="GT14">
        <f>'Dashboard M4 Price Monthly'!GU28*'Dashboard M4 Price Monthly'!GU117*1000</f>
        <v/>
      </c>
      <c r="GU14">
        <f>'Dashboard M4 Price Monthly'!GV28*'Dashboard M4 Price Monthly'!GV117*1000</f>
        <v/>
      </c>
      <c r="GV14">
        <f>'Dashboard M4 Price Monthly'!GW28*'Dashboard M4 Price Monthly'!GW117*1000</f>
        <v/>
      </c>
      <c r="GW14">
        <f>'Dashboard M4 Price Monthly'!GX28*'Dashboard M4 Price Monthly'!GX117*1000</f>
        <v/>
      </c>
      <c r="GX14">
        <f>'Dashboard M4 Price Monthly'!GY28*'Dashboard M4 Price Monthly'!GY117*1000</f>
        <v/>
      </c>
      <c r="GY14">
        <f>'Dashboard M4 Price Monthly'!GZ28*'Dashboard M4 Price Monthly'!GZ117*1000</f>
        <v/>
      </c>
      <c r="GZ14">
        <f>'Dashboard M4 Price Monthly'!HA28*'Dashboard M4 Price Monthly'!HA117*1000</f>
        <v/>
      </c>
      <c r="HA14">
        <f>'Dashboard M4 Price Monthly'!HB28*'Dashboard M4 Price Monthly'!HB117*1000</f>
        <v/>
      </c>
      <c r="HB14">
        <f>'Dashboard M4 Price Monthly'!HC28*'Dashboard M4 Price Monthly'!HC117*1000</f>
        <v/>
      </c>
      <c r="HC14">
        <f>'Dashboard M4 Price Monthly'!HD28*'Dashboard M4 Price Monthly'!HD117*1000</f>
        <v/>
      </c>
      <c r="HD14">
        <f>'Dashboard M4 Price Monthly'!HE28*'Dashboard M4 Price Monthly'!HE117*1000</f>
        <v/>
      </c>
      <c r="HE14">
        <f>'Dashboard M4 Price Monthly'!HF28*'Dashboard M4 Price Monthly'!HF117*1000</f>
        <v/>
      </c>
      <c r="HF14">
        <f>'Dashboard M4 Price Monthly'!HG28*'Dashboard M4 Price Monthly'!HG117*1000</f>
        <v/>
      </c>
      <c r="HG14">
        <f>'Dashboard M4 Price Monthly'!HH28*'Dashboard M4 Price Monthly'!HH117*1000</f>
        <v/>
      </c>
      <c r="HH14">
        <f>'Dashboard M4 Price Monthly'!HI28*'Dashboard M4 Price Monthly'!HI117*1000</f>
        <v/>
      </c>
      <c r="HI14">
        <f>'Dashboard M4 Price Monthly'!HJ28*'Dashboard M4 Price Monthly'!HJ117*1000</f>
        <v/>
      </c>
      <c r="HJ14">
        <f>'Dashboard M4 Price Monthly'!HK28*'Dashboard M4 Price Monthly'!HK117*1000</f>
        <v/>
      </c>
      <c r="HK14">
        <f>'Dashboard M4 Price Monthly'!HL28*'Dashboard M4 Price Monthly'!HL117*1000</f>
        <v/>
      </c>
      <c r="HL14">
        <f>'Dashboard M4 Price Monthly'!HM28*'Dashboard M4 Price Monthly'!HM117*1000</f>
        <v/>
      </c>
      <c r="HM14">
        <f>'Dashboard M4 Price Monthly'!HN28*'Dashboard M4 Price Monthly'!HN117*1000</f>
        <v/>
      </c>
      <c r="HN14">
        <f>'Dashboard M4 Price Monthly'!HO28*'Dashboard M4 Price Monthly'!HO117*1000</f>
        <v/>
      </c>
      <c r="HO14">
        <f>'Dashboard M4 Price Monthly'!HP28*'Dashboard M4 Price Monthly'!HP117*1000</f>
        <v/>
      </c>
      <c r="HP14">
        <f>'Dashboard M4 Price Monthly'!HQ28*'Dashboard M4 Price Monthly'!HQ117*1000</f>
        <v/>
      </c>
      <c r="HQ14">
        <f>'Dashboard M4 Price Monthly'!HR28*'Dashboard M4 Price Monthly'!HR117*1000</f>
        <v/>
      </c>
      <c r="HR14">
        <f>'Dashboard M4 Price Monthly'!HS28*'Dashboard M4 Price Monthly'!HS117*1000</f>
        <v/>
      </c>
      <c r="HS14">
        <f>'Dashboard M4 Price Monthly'!HT28*'Dashboard M4 Price Monthly'!HT117*1000</f>
        <v/>
      </c>
      <c r="HT14">
        <f>'Dashboard M4 Price Monthly'!HU28*'Dashboard M4 Price Monthly'!HU117*1000</f>
        <v/>
      </c>
      <c r="HU14">
        <f>'Dashboard M4 Price Monthly'!HV28*'Dashboard M4 Price Monthly'!HV117*1000</f>
        <v/>
      </c>
      <c r="HV14">
        <f>'Dashboard M4 Price Monthly'!HW28*'Dashboard M4 Price Monthly'!HW117*1000</f>
        <v/>
      </c>
      <c r="HW14">
        <f>'Dashboard M4 Price Monthly'!HX28*'Dashboard M4 Price Monthly'!HX117*1000</f>
        <v/>
      </c>
      <c r="HX14">
        <f>'Dashboard M4 Price Monthly'!HY28*'Dashboard M4 Price Monthly'!HY117*1000</f>
        <v/>
      </c>
      <c r="HY14">
        <f>'Dashboard M4 Price Monthly'!HZ28*'Dashboard M4 Price Monthly'!HZ117*1000</f>
        <v/>
      </c>
      <c r="HZ14">
        <f>'Dashboard M4 Price Monthly'!IA28*'Dashboard M4 Price Monthly'!IA117*1000</f>
        <v/>
      </c>
      <c r="IA14">
        <f>'Dashboard M4 Price Monthly'!IB28*'Dashboard M4 Price Monthly'!IB117*1000</f>
        <v/>
      </c>
      <c r="IB14">
        <f>'Dashboard M4 Price Monthly'!IC28*'Dashboard M4 Price Monthly'!IC117*1000</f>
        <v/>
      </c>
      <c r="IC14">
        <f>'Dashboard M4 Price Monthly'!ID28*'Dashboard M4 Price Monthly'!ID117*1000</f>
        <v/>
      </c>
      <c r="ID14">
        <f>'Dashboard M4 Price Monthly'!IE28*'Dashboard M4 Price Monthly'!IE117*1000</f>
        <v/>
      </c>
      <c r="IE14">
        <f>'Dashboard M4 Price Monthly'!IF28*'Dashboard M4 Price Monthly'!IF117*1000</f>
        <v/>
      </c>
      <c r="IF14">
        <f>'Dashboard M4 Price Monthly'!IG28*'Dashboard M4 Price Monthly'!IG117*1000</f>
        <v/>
      </c>
      <c r="IG14">
        <f>'Dashboard M4 Price Monthly'!IH28*'Dashboard M4 Price Monthly'!IH117*1000</f>
        <v/>
      </c>
      <c r="IH14">
        <f>'Dashboard M4 Price Monthly'!II28*'Dashboard M4 Price Monthly'!II117*1000</f>
        <v/>
      </c>
      <c r="II14">
        <f>'Dashboard M4 Price Monthly'!IJ28*'Dashboard M4 Price Monthly'!IJ117*1000</f>
        <v/>
      </c>
      <c r="IJ14">
        <f>'Dashboard M4 Price Monthly'!IK28*'Dashboard M4 Price Monthly'!IK117*1000</f>
        <v/>
      </c>
      <c r="IK14">
        <f>'Dashboard M4 Price Monthly'!IL28*'Dashboard M4 Price Monthly'!IL117*1000</f>
        <v/>
      </c>
      <c r="IL14">
        <f>'Dashboard M4 Price Monthly'!IM28*'Dashboard M4 Price Monthly'!IM117*1000</f>
        <v/>
      </c>
      <c r="IM14">
        <f>'Dashboard M4 Price Monthly'!IN28*'Dashboard M4 Price Monthly'!IN117*1000</f>
        <v/>
      </c>
      <c r="IN14">
        <f>'Dashboard M4 Price Monthly'!IO28*'Dashboard M4 Price Monthly'!IO117*1000</f>
        <v/>
      </c>
      <c r="IO14">
        <f>'Dashboard M4 Price Monthly'!IP28*'Dashboard M4 Price Monthly'!IP117*1000</f>
        <v/>
      </c>
      <c r="IP14">
        <f>'Dashboard M4 Price Monthly'!IQ28*'Dashboard M4 Price Monthly'!IQ117*1000</f>
        <v/>
      </c>
      <c r="IQ14">
        <f>'Dashboard M4 Price Monthly'!IR28*'Dashboard M4 Price Monthly'!IR117*1000</f>
        <v/>
      </c>
      <c r="IR14">
        <f>'Dashboard M4 Price Monthly'!IS28*'Dashboard M4 Price Monthly'!IS117*1000</f>
        <v/>
      </c>
      <c r="IS14">
        <f>'Dashboard M4 Price Monthly'!IT28*'Dashboard M4 Price Monthly'!IT117*1000</f>
        <v/>
      </c>
      <c r="IT14">
        <f>'Dashboard M4 Price Monthly'!IU28*'Dashboard M4 Price Monthly'!IU117*1000</f>
        <v/>
      </c>
      <c r="IU14">
        <f>'Dashboard M4 Price Monthly'!IV28*'Dashboard M4 Price Monthly'!IV117*1000</f>
        <v/>
      </c>
      <c r="IV14">
        <f>'Dashboard M4 Price Monthly'!IW28*'Dashboard M4 Price Monthly'!IW117*1000</f>
        <v/>
      </c>
      <c r="IW14">
        <f>'Dashboard M4 Price Monthly'!IX28*'Dashboard M4 Price Monthly'!IX117*1000</f>
        <v/>
      </c>
      <c r="IX14">
        <f>'Dashboard M4 Price Monthly'!IY28*'Dashboard M4 Price Monthly'!IY117*1000</f>
        <v/>
      </c>
      <c r="IY14">
        <f>'Dashboard M4 Price Monthly'!IZ28*'Dashboard M4 Price Monthly'!IZ117*1000</f>
        <v/>
      </c>
      <c r="IZ14">
        <f>'Dashboard M4 Price Monthly'!JA28*'Dashboard M4 Price Monthly'!JA117*1000</f>
        <v/>
      </c>
      <c r="JA14">
        <f>'Dashboard M4 Price Monthly'!JB28*'Dashboard M4 Price Monthly'!JB117*1000</f>
        <v/>
      </c>
      <c r="JB14">
        <f>'Dashboard M4 Price Monthly'!JC28*'Dashboard M4 Price Monthly'!JC117*1000</f>
        <v/>
      </c>
      <c r="JC14">
        <f>'Dashboard M4 Price Monthly'!JD28*'Dashboard M4 Price Monthly'!JD117*1000</f>
        <v/>
      </c>
      <c r="JD14">
        <f>'Dashboard M4 Price Monthly'!JE28*'Dashboard M4 Price Monthly'!JE117*1000</f>
        <v/>
      </c>
      <c r="JE14">
        <f>'Dashboard M4 Price Monthly'!JF28*'Dashboard M4 Price Monthly'!JF117*1000</f>
        <v/>
      </c>
      <c r="JF14">
        <f>'Dashboard M4 Price Monthly'!JG28*'Dashboard M4 Price Monthly'!JG117*1000</f>
        <v/>
      </c>
      <c r="JG14">
        <f>'Dashboard M4 Price Monthly'!JH28*'Dashboard M4 Price Monthly'!JH117*1000</f>
        <v/>
      </c>
      <c r="JH14">
        <f>'Dashboard M4 Price Monthly'!JI28*'Dashboard M4 Price Monthly'!JI117*1000</f>
        <v/>
      </c>
      <c r="JI14">
        <f>'Dashboard M4 Price Monthly'!JJ28*'Dashboard M4 Price Monthly'!JJ117*1000</f>
        <v/>
      </c>
      <c r="JJ14">
        <f>'Dashboard M4 Price Monthly'!JK28*'Dashboard M4 Price Monthly'!JK117*1000</f>
        <v/>
      </c>
      <c r="JK14">
        <f>'Dashboard M4 Price Monthly'!JL28*'Dashboard M4 Price Monthly'!JL117*1000</f>
        <v/>
      </c>
      <c r="JL14">
        <f>'Dashboard M4 Price Monthly'!JM28*'Dashboard M4 Price Monthly'!JM117*1000</f>
        <v/>
      </c>
      <c r="JM14">
        <f>'Dashboard M4 Price Monthly'!JN28*'Dashboard M4 Price Monthly'!JN117*1000</f>
        <v/>
      </c>
      <c r="JN14">
        <f>'Dashboard M4 Price Monthly'!JO28*'Dashboard M4 Price Monthly'!JO117*1000</f>
        <v/>
      </c>
      <c r="JO14">
        <f>'Dashboard M4 Price Monthly'!JP28*'Dashboard M4 Price Monthly'!JP117*1000</f>
        <v/>
      </c>
      <c r="JP14">
        <f>'Dashboard M4 Price Monthly'!JQ28*'Dashboard M4 Price Monthly'!JQ117*1000</f>
        <v/>
      </c>
      <c r="JQ14">
        <f>'Dashboard M4 Price Monthly'!JR28*'Dashboard M4 Price Monthly'!JR117*1000</f>
        <v/>
      </c>
      <c r="JR14">
        <f>'Dashboard M4 Price Monthly'!JS28*'Dashboard M4 Price Monthly'!JS117*1000</f>
        <v/>
      </c>
      <c r="JS14">
        <f>'Dashboard M4 Price Monthly'!JT28*'Dashboard M4 Price Monthly'!JT117*1000</f>
        <v/>
      </c>
      <c r="JT14">
        <f>'Dashboard M4 Price Monthly'!JU28*'Dashboard M4 Price Monthly'!JU117*1000</f>
        <v/>
      </c>
      <c r="JU14">
        <f>'Dashboard M4 Price Monthly'!JV28*'Dashboard M4 Price Monthly'!JV117*1000</f>
        <v/>
      </c>
      <c r="JV14">
        <f>'Dashboard M4 Price Monthly'!JW28*'Dashboard M4 Price Monthly'!JW117*1000</f>
        <v/>
      </c>
      <c r="JW14">
        <f>'Dashboard M4 Price Monthly'!JX28*'Dashboard M4 Price Monthly'!JX117*1000</f>
        <v/>
      </c>
      <c r="JX14">
        <f>'Dashboard M4 Price Monthly'!JY28*'Dashboard M4 Price Monthly'!JY117*1000</f>
        <v/>
      </c>
      <c r="JY14">
        <f>'Dashboard M4 Price Monthly'!JZ28*'Dashboard M4 Price Monthly'!JZ117*1000</f>
        <v/>
      </c>
      <c r="JZ14">
        <f>'Dashboard M4 Price Monthly'!KA28*'Dashboard M4 Price Monthly'!KA117*1000</f>
        <v/>
      </c>
      <c r="KA14">
        <f>'Dashboard M4 Price Monthly'!KB28*'Dashboard M4 Price Monthly'!KB117*1000</f>
        <v/>
      </c>
      <c r="KB14">
        <f>'Dashboard M4 Price Monthly'!KC28*'Dashboard M4 Price Monthly'!KC117*1000</f>
        <v/>
      </c>
      <c r="KC14">
        <f>'Dashboard M4 Price Monthly'!KD28*'Dashboard M4 Price Monthly'!KD117*1000</f>
        <v/>
      </c>
      <c r="KD14">
        <f>'Dashboard M4 Price Monthly'!KE28*'Dashboard M4 Price Monthly'!KE117*1000</f>
        <v/>
      </c>
      <c r="KE14">
        <f>'Dashboard M4 Price Monthly'!KF28*'Dashboard M4 Price Monthly'!KF117*1000</f>
        <v/>
      </c>
      <c r="KF14">
        <f>'Dashboard M4 Price Monthly'!KG28*'Dashboard M4 Price Monthly'!KG117*1000</f>
        <v/>
      </c>
      <c r="KG14">
        <f>'Dashboard M4 Price Monthly'!KH28*'Dashboard M4 Price Monthly'!KH117*1000</f>
        <v/>
      </c>
      <c r="KH14">
        <f>'Dashboard M4 Price Monthly'!KI28*'Dashboard M4 Price Monthly'!KI117*1000</f>
        <v/>
      </c>
      <c r="KI14">
        <f>'Dashboard M4 Price Monthly'!KJ28*'Dashboard M4 Price Monthly'!KJ117*1000</f>
        <v/>
      </c>
      <c r="KJ14">
        <f>'Dashboard M4 Price Monthly'!KK28*'Dashboard M4 Price Monthly'!KK117*1000</f>
        <v/>
      </c>
      <c r="KK14">
        <f>'Dashboard M4 Price Monthly'!KL28*'Dashboard M4 Price Monthly'!KL117*1000</f>
        <v/>
      </c>
      <c r="KL14">
        <f>'Dashboard M4 Price Monthly'!KM28*'Dashboard M4 Price Monthly'!KM117*1000</f>
        <v/>
      </c>
      <c r="KM14">
        <f>'Dashboard M4 Price Monthly'!KN28*'Dashboard M4 Price Monthly'!KN117*1000</f>
        <v/>
      </c>
      <c r="KN14">
        <f>'Dashboard M4 Price Monthly'!KO28*'Dashboard M4 Price Monthly'!KO117*1000</f>
        <v/>
      </c>
      <c r="KO14">
        <f>'Dashboard M4 Price Monthly'!KP28*'Dashboard M4 Price Monthly'!KP117*1000</f>
        <v/>
      </c>
      <c r="KP14">
        <f>'Dashboard M4 Price Monthly'!KQ28*'Dashboard M4 Price Monthly'!KQ117*1000</f>
        <v/>
      </c>
      <c r="KQ14">
        <f>'Dashboard M4 Price Monthly'!KR28*'Dashboard M4 Price Monthly'!KR117*1000</f>
        <v/>
      </c>
      <c r="KR14">
        <f>'Dashboard M4 Price Monthly'!KS28*'Dashboard M4 Price Monthly'!KS117*1000</f>
        <v/>
      </c>
      <c r="KS14">
        <f>'Dashboard M4 Price Monthly'!KT28*'Dashboard M4 Price Monthly'!KT117*1000</f>
        <v/>
      </c>
      <c r="KT14">
        <f>'Dashboard M4 Price Monthly'!KU28*'Dashboard M4 Price Monthly'!KU117*1000</f>
        <v/>
      </c>
    </row>
    <row r="15" spans="1:306">
      <c r="B15" t="s">
        <v>63</v>
      </c>
      <c r="C15" t="s">
        <v>29</v>
      </c>
      <c r="D15" t="s">
        <v>53</v>
      </c>
      <c r="G15">
        <f>'Dashboard M4 Price Monthly'!H29*'Dashboard M4 Price Monthly'!H$118*1000</f>
        <v/>
      </c>
      <c r="H15">
        <f>'Dashboard M4 Price Monthly'!I29*'Dashboard M4 Price Monthly'!I118*1000</f>
        <v/>
      </c>
      <c r="I15">
        <f>'Dashboard M4 Price Monthly'!J29*'Dashboard M4 Price Monthly'!J118*1000</f>
        <v/>
      </c>
      <c r="J15">
        <f>'Dashboard M4 Price Monthly'!K29*'Dashboard M4 Price Monthly'!K118*1000</f>
        <v/>
      </c>
      <c r="K15">
        <f>'Dashboard M4 Price Monthly'!L29*'Dashboard M4 Price Monthly'!L118*1000</f>
        <v/>
      </c>
      <c r="L15">
        <f>'Dashboard M4 Price Monthly'!M29*'Dashboard M4 Price Monthly'!M118*1000</f>
        <v/>
      </c>
      <c r="M15">
        <f>'Dashboard M4 Price Monthly'!N29*'Dashboard M4 Price Monthly'!N118*1000</f>
        <v/>
      </c>
      <c r="N15">
        <f>'Dashboard M4 Price Monthly'!O29*'Dashboard M4 Price Monthly'!O118*1000</f>
        <v/>
      </c>
      <c r="O15">
        <f>'Dashboard M4 Price Monthly'!P29*'Dashboard M4 Price Monthly'!P118*1000</f>
        <v/>
      </c>
      <c r="P15">
        <f>'Dashboard M4 Price Monthly'!Q29*'Dashboard M4 Price Monthly'!Q118*1000</f>
        <v/>
      </c>
      <c r="Q15">
        <f>'Dashboard M4 Price Monthly'!R29*'Dashboard M4 Price Monthly'!R118*1000</f>
        <v/>
      </c>
      <c r="R15">
        <f>'Dashboard M4 Price Monthly'!S29*'Dashboard M4 Price Monthly'!S118*1000</f>
        <v/>
      </c>
      <c r="S15">
        <f>'Dashboard M4 Price Monthly'!T29*'Dashboard M4 Price Monthly'!T118*1000</f>
        <v/>
      </c>
      <c r="T15">
        <f>'Dashboard M4 Price Monthly'!U29*'Dashboard M4 Price Monthly'!U118*1000</f>
        <v/>
      </c>
      <c r="U15">
        <f>'Dashboard M4 Price Monthly'!V29*'Dashboard M4 Price Monthly'!V118*1000</f>
        <v/>
      </c>
      <c r="V15">
        <f>'Dashboard M4 Price Monthly'!W29*'Dashboard M4 Price Monthly'!W118*1000</f>
        <v/>
      </c>
      <c r="W15">
        <f>'Dashboard M4 Price Monthly'!X29*'Dashboard M4 Price Monthly'!X118*1000</f>
        <v/>
      </c>
      <c r="X15">
        <f>'Dashboard M4 Price Monthly'!Y29*'Dashboard M4 Price Monthly'!Y118*1000</f>
        <v/>
      </c>
      <c r="Y15">
        <f>'Dashboard M4 Price Monthly'!Z29*'Dashboard M4 Price Monthly'!Z118*1000</f>
        <v/>
      </c>
      <c r="Z15">
        <f>'Dashboard M4 Price Monthly'!AA29*'Dashboard M4 Price Monthly'!AA118*1000</f>
        <v/>
      </c>
      <c r="AA15">
        <f>'Dashboard M4 Price Monthly'!AB29*'Dashboard M4 Price Monthly'!AB118*1000</f>
        <v/>
      </c>
      <c r="AB15">
        <f>'Dashboard M4 Price Monthly'!AC29*'Dashboard M4 Price Monthly'!AC118*1000</f>
        <v/>
      </c>
      <c r="AC15">
        <f>'Dashboard M4 Price Monthly'!AD29*'Dashboard M4 Price Monthly'!AD118*1000</f>
        <v/>
      </c>
      <c r="AD15">
        <f>'Dashboard M4 Price Monthly'!AE29*'Dashboard M4 Price Monthly'!AE118*1000</f>
        <v/>
      </c>
      <c r="AE15">
        <f>'Dashboard M4 Price Monthly'!AF29*'Dashboard M4 Price Monthly'!AF118*1000</f>
        <v/>
      </c>
      <c r="AF15">
        <f>'Dashboard M4 Price Monthly'!AG29*'Dashboard M4 Price Monthly'!AG118*1000</f>
        <v/>
      </c>
      <c r="AG15">
        <f>'Dashboard M4 Price Monthly'!AH29*'Dashboard M4 Price Monthly'!AH118*1000</f>
        <v/>
      </c>
      <c r="AH15">
        <f>'Dashboard M4 Price Monthly'!AI29*'Dashboard M4 Price Monthly'!AI118*1000</f>
        <v/>
      </c>
      <c r="AI15">
        <f>'Dashboard M4 Price Monthly'!AJ29*'Dashboard M4 Price Monthly'!AJ118*1000</f>
        <v/>
      </c>
      <c r="AJ15">
        <f>'Dashboard M4 Price Monthly'!AK29*'Dashboard M4 Price Monthly'!AK118*1000</f>
        <v/>
      </c>
      <c r="AK15">
        <f>'Dashboard M4 Price Monthly'!AL29*'Dashboard M4 Price Monthly'!AL118*1000</f>
        <v/>
      </c>
      <c r="AL15">
        <f>'Dashboard M4 Price Monthly'!AM29*'Dashboard M4 Price Monthly'!AM118*1000</f>
        <v/>
      </c>
      <c r="AM15">
        <f>'Dashboard M4 Price Monthly'!AN29*'Dashboard M4 Price Monthly'!AN118*1000</f>
        <v/>
      </c>
      <c r="AN15">
        <f>'Dashboard M4 Price Monthly'!AO29*'Dashboard M4 Price Monthly'!AO118*1000</f>
        <v/>
      </c>
      <c r="AO15">
        <f>'Dashboard M4 Price Monthly'!AP29*'Dashboard M4 Price Monthly'!AP118*1000</f>
        <v/>
      </c>
      <c r="AP15">
        <f>'Dashboard M4 Price Monthly'!AQ29*'Dashboard M4 Price Monthly'!AQ118*1000</f>
        <v/>
      </c>
      <c r="AQ15">
        <f>'Dashboard M4 Price Monthly'!AR29*'Dashboard M4 Price Monthly'!AR118*1000</f>
        <v/>
      </c>
      <c r="AR15">
        <f>'Dashboard M4 Price Monthly'!AS29*'Dashboard M4 Price Monthly'!AS118*1000</f>
        <v/>
      </c>
      <c r="AS15">
        <f>'Dashboard M4 Price Monthly'!AT29*'Dashboard M4 Price Monthly'!AT118*1000</f>
        <v/>
      </c>
      <c r="AT15">
        <f>'Dashboard M4 Price Monthly'!AU29*'Dashboard M4 Price Monthly'!AU118*1000</f>
        <v/>
      </c>
      <c r="AU15">
        <f>'Dashboard M4 Price Monthly'!AV29*'Dashboard M4 Price Monthly'!AV118*1000</f>
        <v/>
      </c>
      <c r="AV15">
        <f>'Dashboard M4 Price Monthly'!AW29*'Dashboard M4 Price Monthly'!AW118*1000</f>
        <v/>
      </c>
      <c r="AW15">
        <f>'Dashboard M4 Price Monthly'!AX29*'Dashboard M4 Price Monthly'!AX118*1000</f>
        <v/>
      </c>
      <c r="AX15">
        <f>'Dashboard M4 Price Monthly'!AY29*'Dashboard M4 Price Monthly'!AY118*1000</f>
        <v/>
      </c>
      <c r="AY15">
        <f>'Dashboard M4 Price Monthly'!AZ29*'Dashboard M4 Price Monthly'!AZ118*1000</f>
        <v/>
      </c>
      <c r="AZ15">
        <f>'Dashboard M4 Price Monthly'!BA29*'Dashboard M4 Price Monthly'!BA118*1000</f>
        <v/>
      </c>
      <c r="BA15">
        <f>'Dashboard M4 Price Monthly'!BB29*'Dashboard M4 Price Monthly'!BB118*1000</f>
        <v/>
      </c>
      <c r="BB15">
        <f>'Dashboard M4 Price Monthly'!BC29*'Dashboard M4 Price Monthly'!BC118*1000</f>
        <v/>
      </c>
      <c r="BC15">
        <f>'Dashboard M4 Price Monthly'!BD29*'Dashboard M4 Price Monthly'!BD118*1000</f>
        <v/>
      </c>
      <c r="BD15">
        <f>'Dashboard M4 Price Monthly'!BE29*'Dashboard M4 Price Monthly'!BE118*1000</f>
        <v/>
      </c>
      <c r="BE15">
        <f>'Dashboard M4 Price Monthly'!BF29*'Dashboard M4 Price Monthly'!BF118*1000</f>
        <v/>
      </c>
      <c r="BF15">
        <f>'Dashboard M4 Price Monthly'!BG29*'Dashboard M4 Price Monthly'!BG118*1000</f>
        <v/>
      </c>
      <c r="BG15">
        <f>'Dashboard M4 Price Monthly'!BH29*'Dashboard M4 Price Monthly'!BH118*1000</f>
        <v/>
      </c>
      <c r="BH15">
        <f>'Dashboard M4 Price Monthly'!BI29*'Dashboard M4 Price Monthly'!BI118*1000</f>
        <v/>
      </c>
      <c r="BI15">
        <f>'Dashboard M4 Price Monthly'!BJ29*'Dashboard M4 Price Monthly'!BJ118*1000</f>
        <v/>
      </c>
      <c r="BJ15">
        <f>'Dashboard M4 Price Monthly'!BK29*'Dashboard M4 Price Monthly'!BK118*1000</f>
        <v/>
      </c>
      <c r="BK15">
        <f>'Dashboard M4 Price Monthly'!BL29*'Dashboard M4 Price Monthly'!BL118*1000</f>
        <v/>
      </c>
      <c r="BL15">
        <f>'Dashboard M4 Price Monthly'!BM29*'Dashboard M4 Price Monthly'!BM118*1000</f>
        <v/>
      </c>
      <c r="BM15">
        <f>'Dashboard M4 Price Monthly'!BN29*'Dashboard M4 Price Monthly'!BN118*1000</f>
        <v/>
      </c>
      <c r="BN15">
        <f>'Dashboard M4 Price Monthly'!BO29*'Dashboard M4 Price Monthly'!BO118*1000</f>
        <v/>
      </c>
      <c r="BO15">
        <f>'Dashboard M4 Price Monthly'!BP29*'Dashboard M4 Price Monthly'!BP118*1000</f>
        <v/>
      </c>
      <c r="BP15">
        <f>'Dashboard M4 Price Monthly'!BQ29*'Dashboard M4 Price Monthly'!BQ118*1000</f>
        <v/>
      </c>
      <c r="BQ15">
        <f>'Dashboard M4 Price Monthly'!BR29*'Dashboard M4 Price Monthly'!BR118*1000</f>
        <v/>
      </c>
      <c r="BR15">
        <f>'Dashboard M4 Price Monthly'!BS29*'Dashboard M4 Price Monthly'!BS118*1000</f>
        <v/>
      </c>
      <c r="BS15">
        <f>'Dashboard M4 Price Monthly'!BT29*'Dashboard M4 Price Monthly'!BT118*1000</f>
        <v/>
      </c>
      <c r="BT15">
        <f>'Dashboard M4 Price Monthly'!BU29*'Dashboard M4 Price Monthly'!BU118*1000</f>
        <v/>
      </c>
      <c r="BU15">
        <f>'Dashboard M4 Price Monthly'!BV29*'Dashboard M4 Price Monthly'!BV118*1000</f>
        <v/>
      </c>
      <c r="BV15">
        <f>'Dashboard M4 Price Monthly'!BW29*'Dashboard M4 Price Monthly'!BW118*1000</f>
        <v/>
      </c>
      <c r="BW15">
        <f>'Dashboard M4 Price Monthly'!BX29*'Dashboard M4 Price Monthly'!BX118*1000</f>
        <v/>
      </c>
      <c r="BX15">
        <f>'Dashboard M4 Price Monthly'!BY29*'Dashboard M4 Price Monthly'!BY118*1000</f>
        <v/>
      </c>
      <c r="BY15">
        <f>'Dashboard M4 Price Monthly'!BZ29*'Dashboard M4 Price Monthly'!BZ118*1000</f>
        <v/>
      </c>
      <c r="BZ15">
        <f>'Dashboard M4 Price Monthly'!CA29*'Dashboard M4 Price Monthly'!CA118*1000</f>
        <v/>
      </c>
      <c r="CA15">
        <f>'Dashboard M4 Price Monthly'!CB29*'Dashboard M4 Price Monthly'!CB118*1000</f>
        <v/>
      </c>
      <c r="CB15">
        <f>'Dashboard M4 Price Monthly'!CC29*'Dashboard M4 Price Monthly'!CC118*1000</f>
        <v/>
      </c>
      <c r="CC15">
        <f>'Dashboard M4 Price Monthly'!CD29*'Dashboard M4 Price Monthly'!CD118*1000</f>
        <v/>
      </c>
      <c r="CD15">
        <f>'Dashboard M4 Price Monthly'!CE29*'Dashboard M4 Price Monthly'!CE118*1000</f>
        <v/>
      </c>
      <c r="CE15">
        <f>'Dashboard M4 Price Monthly'!CF29*'Dashboard M4 Price Monthly'!CF118*1000</f>
        <v/>
      </c>
      <c r="CF15">
        <f>'Dashboard M4 Price Monthly'!CG29*'Dashboard M4 Price Monthly'!CG118*1000</f>
        <v/>
      </c>
      <c r="CG15">
        <f>'Dashboard M4 Price Monthly'!CH29*'Dashboard M4 Price Monthly'!CH118*1000</f>
        <v/>
      </c>
      <c r="CH15">
        <f>'Dashboard M4 Price Monthly'!CI29*'Dashboard M4 Price Monthly'!CI118*1000</f>
        <v/>
      </c>
      <c r="CI15">
        <f>'Dashboard M4 Price Monthly'!CJ29*'Dashboard M4 Price Monthly'!CJ118*1000</f>
        <v/>
      </c>
      <c r="CJ15">
        <f>'Dashboard M4 Price Monthly'!CK29*'Dashboard M4 Price Monthly'!CK118*1000</f>
        <v/>
      </c>
      <c r="CK15">
        <f>'Dashboard M4 Price Monthly'!CL29*'Dashboard M4 Price Monthly'!CL118*1000</f>
        <v/>
      </c>
      <c r="CL15">
        <f>'Dashboard M4 Price Monthly'!CM29*'Dashboard M4 Price Monthly'!CM118*1000</f>
        <v/>
      </c>
      <c r="CM15">
        <f>'Dashboard M4 Price Monthly'!CN29*'Dashboard M4 Price Monthly'!CN118*1000</f>
        <v/>
      </c>
      <c r="CN15">
        <f>'Dashboard M4 Price Monthly'!CO29*'Dashboard M4 Price Monthly'!CO118*1000</f>
        <v/>
      </c>
      <c r="CO15">
        <f>'Dashboard M4 Price Monthly'!CP29*'Dashboard M4 Price Monthly'!CP118*1000</f>
        <v/>
      </c>
      <c r="CP15">
        <f>'Dashboard M4 Price Monthly'!CQ29*'Dashboard M4 Price Monthly'!CQ118*1000</f>
        <v/>
      </c>
      <c r="CQ15">
        <f>'Dashboard M4 Price Monthly'!CR29*'Dashboard M4 Price Monthly'!CR118*1000</f>
        <v/>
      </c>
      <c r="CR15">
        <f>'Dashboard M4 Price Monthly'!CS29*'Dashboard M4 Price Monthly'!CS118*1000</f>
        <v/>
      </c>
      <c r="CS15">
        <f>'Dashboard M4 Price Monthly'!CT29*'Dashboard M4 Price Monthly'!CT118*1000</f>
        <v/>
      </c>
      <c r="CT15">
        <f>'Dashboard M4 Price Monthly'!CU29*'Dashboard M4 Price Monthly'!CU118*1000</f>
        <v/>
      </c>
      <c r="CU15">
        <f>'Dashboard M4 Price Monthly'!CV29*'Dashboard M4 Price Monthly'!CV118*1000</f>
        <v/>
      </c>
      <c r="CV15">
        <f>'Dashboard M4 Price Monthly'!CW29*'Dashboard M4 Price Monthly'!CW118*1000</f>
        <v/>
      </c>
      <c r="CW15">
        <f>'Dashboard M4 Price Monthly'!CX29*'Dashboard M4 Price Monthly'!CX118*1000</f>
        <v/>
      </c>
      <c r="CX15">
        <f>'Dashboard M4 Price Monthly'!CY29*'Dashboard M4 Price Monthly'!CY118*1000</f>
        <v/>
      </c>
      <c r="CY15">
        <f>'Dashboard M4 Price Monthly'!CZ29*'Dashboard M4 Price Monthly'!CZ118*1000</f>
        <v/>
      </c>
      <c r="CZ15">
        <f>'Dashboard M4 Price Monthly'!DA29*'Dashboard M4 Price Monthly'!DA118*1000</f>
        <v/>
      </c>
      <c r="DA15">
        <f>'Dashboard M4 Price Monthly'!DB29*'Dashboard M4 Price Monthly'!DB118*1000</f>
        <v/>
      </c>
      <c r="DB15">
        <f>'Dashboard M4 Price Monthly'!DC29*'Dashboard M4 Price Monthly'!DC118*1000</f>
        <v/>
      </c>
      <c r="DC15">
        <f>'Dashboard M4 Price Monthly'!DD29*'Dashboard M4 Price Monthly'!DD118*1000</f>
        <v/>
      </c>
      <c r="DD15">
        <f>'Dashboard M4 Price Monthly'!DE29*'Dashboard M4 Price Monthly'!DE118*1000</f>
        <v/>
      </c>
      <c r="DE15">
        <f>'Dashboard M4 Price Monthly'!DF29*'Dashboard M4 Price Monthly'!DF118*1000</f>
        <v/>
      </c>
      <c r="DF15">
        <f>'Dashboard M4 Price Monthly'!DG29*'Dashboard M4 Price Monthly'!DG118*1000</f>
        <v/>
      </c>
      <c r="DG15">
        <f>'Dashboard M4 Price Monthly'!DH29*'Dashboard M4 Price Monthly'!DH118*1000</f>
        <v/>
      </c>
      <c r="DH15">
        <f>'Dashboard M4 Price Monthly'!DI29*'Dashboard M4 Price Monthly'!DI118*1000</f>
        <v/>
      </c>
      <c r="DI15">
        <f>'Dashboard M4 Price Monthly'!DJ29*'Dashboard M4 Price Monthly'!DJ118*1000</f>
        <v/>
      </c>
      <c r="DJ15">
        <f>'Dashboard M4 Price Monthly'!DK29*'Dashboard M4 Price Monthly'!DK118*1000</f>
        <v/>
      </c>
      <c r="DK15">
        <f>'Dashboard M4 Price Monthly'!DL29*'Dashboard M4 Price Monthly'!DL118*1000</f>
        <v/>
      </c>
      <c r="DL15">
        <f>'Dashboard M4 Price Monthly'!DM29*'Dashboard M4 Price Monthly'!DM118*1000</f>
        <v/>
      </c>
      <c r="DM15">
        <f>'Dashboard M4 Price Monthly'!DN29*'Dashboard M4 Price Monthly'!DN118*1000</f>
        <v/>
      </c>
      <c r="DN15">
        <f>'Dashboard M4 Price Monthly'!DO29*'Dashboard M4 Price Monthly'!DO118*1000</f>
        <v/>
      </c>
      <c r="DO15">
        <f>'Dashboard M4 Price Monthly'!DP29*'Dashboard M4 Price Monthly'!DP118*1000</f>
        <v/>
      </c>
      <c r="DP15">
        <f>'Dashboard M4 Price Monthly'!DQ29*'Dashboard M4 Price Monthly'!DQ118*1000</f>
        <v/>
      </c>
      <c r="DQ15">
        <f>'Dashboard M4 Price Monthly'!DR29*'Dashboard M4 Price Monthly'!DR118*1000</f>
        <v/>
      </c>
      <c r="DR15">
        <f>'Dashboard M4 Price Monthly'!DS29*'Dashboard M4 Price Monthly'!DS118*1000</f>
        <v/>
      </c>
      <c r="DS15">
        <f>'Dashboard M4 Price Monthly'!DT29*'Dashboard M4 Price Monthly'!DT118*1000</f>
        <v/>
      </c>
      <c r="DT15">
        <f>'Dashboard M4 Price Monthly'!DU29*'Dashboard M4 Price Monthly'!DU118*1000</f>
        <v/>
      </c>
      <c r="DU15">
        <f>'Dashboard M4 Price Monthly'!DV29*'Dashboard M4 Price Monthly'!DV118*1000</f>
        <v/>
      </c>
      <c r="DV15">
        <f>'Dashboard M4 Price Monthly'!DW29*'Dashboard M4 Price Monthly'!DW118*1000</f>
        <v/>
      </c>
      <c r="DW15">
        <f>'Dashboard M4 Price Monthly'!DX29*'Dashboard M4 Price Monthly'!DX118*1000</f>
        <v/>
      </c>
      <c r="DX15">
        <f>'Dashboard M4 Price Monthly'!DY29*'Dashboard M4 Price Monthly'!DY118*1000</f>
        <v/>
      </c>
      <c r="DY15">
        <f>'Dashboard M4 Price Monthly'!DZ29*'Dashboard M4 Price Monthly'!DZ118*1000</f>
        <v/>
      </c>
      <c r="DZ15">
        <f>'Dashboard M4 Price Monthly'!EA29*'Dashboard M4 Price Monthly'!EA118*1000</f>
        <v/>
      </c>
      <c r="EA15">
        <f>'Dashboard M4 Price Monthly'!EB29*'Dashboard M4 Price Monthly'!EB118*1000</f>
        <v/>
      </c>
      <c r="EB15">
        <f>'Dashboard M4 Price Monthly'!EC29*'Dashboard M4 Price Monthly'!EC118*1000</f>
        <v/>
      </c>
      <c r="EC15">
        <f>'Dashboard M4 Price Monthly'!ED29*'Dashboard M4 Price Monthly'!ED118*1000</f>
        <v/>
      </c>
      <c r="ED15">
        <f>'Dashboard M4 Price Monthly'!EE29*'Dashboard M4 Price Monthly'!EE118*1000</f>
        <v/>
      </c>
      <c r="EE15">
        <f>'Dashboard M4 Price Monthly'!EF29*'Dashboard M4 Price Monthly'!EF118*1000</f>
        <v/>
      </c>
      <c r="EF15">
        <f>'Dashboard M4 Price Monthly'!EG29*'Dashboard M4 Price Monthly'!EG118*1000</f>
        <v/>
      </c>
      <c r="EG15">
        <f>'Dashboard M4 Price Monthly'!EH29*'Dashboard M4 Price Monthly'!EH118*1000</f>
        <v/>
      </c>
      <c r="EH15">
        <f>'Dashboard M4 Price Monthly'!EI29*'Dashboard M4 Price Monthly'!EI118*1000</f>
        <v/>
      </c>
      <c r="EI15">
        <f>'Dashboard M4 Price Monthly'!EJ29*'Dashboard M4 Price Monthly'!EJ118*1000</f>
        <v/>
      </c>
      <c r="EJ15">
        <f>'Dashboard M4 Price Monthly'!EK29*'Dashboard M4 Price Monthly'!EK118*1000</f>
        <v/>
      </c>
      <c r="EK15">
        <f>'Dashboard M4 Price Monthly'!EL29*'Dashboard M4 Price Monthly'!EL118*1000</f>
        <v/>
      </c>
      <c r="EL15">
        <f>'Dashboard M4 Price Monthly'!EM29*'Dashboard M4 Price Monthly'!EM118*1000</f>
        <v/>
      </c>
      <c r="EM15">
        <f>'Dashboard M4 Price Monthly'!EN29*'Dashboard M4 Price Monthly'!EN118*1000</f>
        <v/>
      </c>
      <c r="EN15">
        <f>'Dashboard M4 Price Monthly'!EO29*'Dashboard M4 Price Monthly'!EO118*1000</f>
        <v/>
      </c>
      <c r="EO15">
        <f>'Dashboard M4 Price Monthly'!EP29*'Dashboard M4 Price Monthly'!EP118*1000</f>
        <v/>
      </c>
      <c r="EP15">
        <f>'Dashboard M4 Price Monthly'!EQ29*'Dashboard M4 Price Monthly'!EQ118*1000</f>
        <v/>
      </c>
      <c r="EQ15">
        <f>'Dashboard M4 Price Monthly'!ER29*'Dashboard M4 Price Monthly'!ER118*1000</f>
        <v/>
      </c>
      <c r="ER15">
        <f>'Dashboard M4 Price Monthly'!ES29*'Dashboard M4 Price Monthly'!ES118*1000</f>
        <v/>
      </c>
      <c r="ES15">
        <f>'Dashboard M4 Price Monthly'!ET29*'Dashboard M4 Price Monthly'!ET118*1000</f>
        <v/>
      </c>
      <c r="ET15">
        <f>'Dashboard M4 Price Monthly'!EU29*'Dashboard M4 Price Monthly'!EU118*1000</f>
        <v/>
      </c>
      <c r="EU15">
        <f>'Dashboard M4 Price Monthly'!EV29*'Dashboard M4 Price Monthly'!EV118*1000</f>
        <v/>
      </c>
      <c r="EV15">
        <f>'Dashboard M4 Price Monthly'!EW29*'Dashboard M4 Price Monthly'!EW118*1000</f>
        <v/>
      </c>
      <c r="EW15">
        <f>'Dashboard M4 Price Monthly'!EX29*'Dashboard M4 Price Monthly'!EX118*1000</f>
        <v/>
      </c>
      <c r="EX15">
        <f>'Dashboard M4 Price Monthly'!EY29*'Dashboard M4 Price Monthly'!EY118*1000</f>
        <v/>
      </c>
      <c r="EY15">
        <f>'Dashboard M4 Price Monthly'!EZ29*'Dashboard M4 Price Monthly'!EZ118*1000</f>
        <v/>
      </c>
      <c r="EZ15">
        <f>'Dashboard M4 Price Monthly'!FA29*'Dashboard M4 Price Monthly'!FA118*1000</f>
        <v/>
      </c>
      <c r="FA15">
        <f>'Dashboard M4 Price Monthly'!FB29*'Dashboard M4 Price Monthly'!FB118*1000</f>
        <v/>
      </c>
      <c r="FB15">
        <f>'Dashboard M4 Price Monthly'!FC29*'Dashboard M4 Price Monthly'!FC118*1000</f>
        <v/>
      </c>
      <c r="FC15">
        <f>'Dashboard M4 Price Monthly'!FD29*'Dashboard M4 Price Monthly'!FD118*1000</f>
        <v/>
      </c>
      <c r="FD15">
        <f>'Dashboard M4 Price Monthly'!FE29*'Dashboard M4 Price Monthly'!FE118*1000</f>
        <v/>
      </c>
      <c r="FE15">
        <f>'Dashboard M4 Price Monthly'!FF29*'Dashboard M4 Price Monthly'!FF118*1000</f>
        <v/>
      </c>
      <c r="FF15">
        <f>'Dashboard M4 Price Monthly'!FG29*'Dashboard M4 Price Monthly'!FG118*1000</f>
        <v/>
      </c>
      <c r="FG15">
        <f>'Dashboard M4 Price Monthly'!FH29*'Dashboard M4 Price Monthly'!FH118*1000</f>
        <v/>
      </c>
      <c r="FH15">
        <f>'Dashboard M4 Price Monthly'!FI29*'Dashboard M4 Price Monthly'!FI118*1000</f>
        <v/>
      </c>
      <c r="FI15">
        <f>'Dashboard M4 Price Monthly'!FJ29*'Dashboard M4 Price Monthly'!FJ118*1000</f>
        <v/>
      </c>
      <c r="FJ15">
        <f>'Dashboard M4 Price Monthly'!FK29*'Dashboard M4 Price Monthly'!FK118*1000</f>
        <v/>
      </c>
      <c r="FK15">
        <f>'Dashboard M4 Price Monthly'!FL29*'Dashboard M4 Price Monthly'!FL118*1000</f>
        <v/>
      </c>
      <c r="FL15">
        <f>'Dashboard M4 Price Monthly'!FM29*'Dashboard M4 Price Monthly'!FM118*1000</f>
        <v/>
      </c>
      <c r="FM15">
        <f>'Dashboard M4 Price Monthly'!FN29*'Dashboard M4 Price Monthly'!FN118*1000</f>
        <v/>
      </c>
      <c r="FN15">
        <f>'Dashboard M4 Price Monthly'!FO29*'Dashboard M4 Price Monthly'!FO118*1000</f>
        <v/>
      </c>
      <c r="FO15">
        <f>'Dashboard M4 Price Monthly'!FP29*'Dashboard M4 Price Monthly'!FP118*1000</f>
        <v/>
      </c>
      <c r="FP15">
        <f>'Dashboard M4 Price Monthly'!FQ29*'Dashboard M4 Price Monthly'!FQ118*1000</f>
        <v/>
      </c>
      <c r="FQ15">
        <f>'Dashboard M4 Price Monthly'!FR29*'Dashboard M4 Price Monthly'!FR118*1000</f>
        <v/>
      </c>
      <c r="FR15">
        <f>'Dashboard M4 Price Monthly'!FS29*'Dashboard M4 Price Monthly'!FS118*1000</f>
        <v/>
      </c>
      <c r="FS15">
        <f>'Dashboard M4 Price Monthly'!FT29*'Dashboard M4 Price Monthly'!FT118*1000</f>
        <v/>
      </c>
      <c r="FT15">
        <f>'Dashboard M4 Price Monthly'!FU29*'Dashboard M4 Price Monthly'!FU118*1000</f>
        <v/>
      </c>
      <c r="FU15">
        <f>'Dashboard M4 Price Monthly'!FV29*'Dashboard M4 Price Monthly'!FV118*1000</f>
        <v/>
      </c>
      <c r="FV15">
        <f>'Dashboard M4 Price Monthly'!FW29*'Dashboard M4 Price Monthly'!FW118*1000</f>
        <v/>
      </c>
      <c r="FW15">
        <f>'Dashboard M4 Price Monthly'!FX29*'Dashboard M4 Price Monthly'!FX118*1000</f>
        <v/>
      </c>
      <c r="FX15">
        <f>'Dashboard M4 Price Monthly'!FY29*'Dashboard M4 Price Monthly'!FY118*1000</f>
        <v/>
      </c>
      <c r="FY15">
        <f>'Dashboard M4 Price Monthly'!FZ29*'Dashboard M4 Price Monthly'!FZ118*1000</f>
        <v/>
      </c>
      <c r="FZ15">
        <f>'Dashboard M4 Price Monthly'!GA29*'Dashboard M4 Price Monthly'!GA118*1000</f>
        <v/>
      </c>
      <c r="GA15">
        <f>'Dashboard M4 Price Monthly'!GB29*'Dashboard M4 Price Monthly'!GB118*1000</f>
        <v/>
      </c>
      <c r="GB15">
        <f>'Dashboard M4 Price Monthly'!GC29*'Dashboard M4 Price Monthly'!GC118*1000</f>
        <v/>
      </c>
      <c r="GC15">
        <f>'Dashboard M4 Price Monthly'!GD29*'Dashboard M4 Price Monthly'!GD118*1000</f>
        <v/>
      </c>
      <c r="GD15">
        <f>'Dashboard M4 Price Monthly'!GE29*'Dashboard M4 Price Monthly'!GE118*1000</f>
        <v/>
      </c>
      <c r="GE15">
        <f>'Dashboard M4 Price Monthly'!GF29*'Dashboard M4 Price Monthly'!GF118*1000</f>
        <v/>
      </c>
      <c r="GF15">
        <f>'Dashboard M4 Price Monthly'!GG29*'Dashboard M4 Price Monthly'!GG118*1000</f>
        <v/>
      </c>
      <c r="GG15">
        <f>'Dashboard M4 Price Monthly'!GH29*'Dashboard M4 Price Monthly'!GH118*1000</f>
        <v/>
      </c>
      <c r="GH15">
        <f>'Dashboard M4 Price Monthly'!GI29*'Dashboard M4 Price Monthly'!GI118*1000</f>
        <v/>
      </c>
      <c r="GI15">
        <f>'Dashboard M4 Price Monthly'!GJ29*'Dashboard M4 Price Monthly'!GJ118*1000</f>
        <v/>
      </c>
      <c r="GJ15">
        <f>'Dashboard M4 Price Monthly'!GK29*'Dashboard M4 Price Monthly'!GK118*1000</f>
        <v/>
      </c>
      <c r="GK15">
        <f>'Dashboard M4 Price Monthly'!GL29*'Dashboard M4 Price Monthly'!GL118*1000</f>
        <v/>
      </c>
      <c r="GL15">
        <f>'Dashboard M4 Price Monthly'!GM29*'Dashboard M4 Price Monthly'!GM118*1000</f>
        <v/>
      </c>
      <c r="GM15">
        <f>'Dashboard M4 Price Monthly'!GN29*'Dashboard M4 Price Monthly'!GN118*1000</f>
        <v/>
      </c>
      <c r="GN15">
        <f>'Dashboard M4 Price Monthly'!GO29*'Dashboard M4 Price Monthly'!GO118*1000</f>
        <v/>
      </c>
      <c r="GO15">
        <f>'Dashboard M4 Price Monthly'!GP29*'Dashboard M4 Price Monthly'!GP118*1000</f>
        <v/>
      </c>
      <c r="GP15">
        <f>'Dashboard M4 Price Monthly'!GQ29*'Dashboard M4 Price Monthly'!GQ118*1000</f>
        <v/>
      </c>
      <c r="GQ15">
        <f>'Dashboard M4 Price Monthly'!GR29*'Dashboard M4 Price Monthly'!GR118*1000</f>
        <v/>
      </c>
      <c r="GR15">
        <f>'Dashboard M4 Price Monthly'!GS29*'Dashboard M4 Price Monthly'!GS118*1000</f>
        <v/>
      </c>
      <c r="GS15">
        <f>'Dashboard M4 Price Monthly'!GT29*'Dashboard M4 Price Monthly'!GT118*1000</f>
        <v/>
      </c>
      <c r="GT15">
        <f>'Dashboard M4 Price Monthly'!GU29*'Dashboard M4 Price Monthly'!GU118*1000</f>
        <v/>
      </c>
      <c r="GU15">
        <f>'Dashboard M4 Price Monthly'!GV29*'Dashboard M4 Price Monthly'!GV118*1000</f>
        <v/>
      </c>
      <c r="GV15">
        <f>'Dashboard M4 Price Monthly'!GW29*'Dashboard M4 Price Monthly'!GW118*1000</f>
        <v/>
      </c>
      <c r="GW15">
        <f>'Dashboard M4 Price Monthly'!GX29*'Dashboard M4 Price Monthly'!GX118*1000</f>
        <v/>
      </c>
      <c r="GX15">
        <f>'Dashboard M4 Price Monthly'!GY29*'Dashboard M4 Price Monthly'!GY118*1000</f>
        <v/>
      </c>
      <c r="GY15">
        <f>'Dashboard M4 Price Monthly'!GZ29*'Dashboard M4 Price Monthly'!GZ118*1000</f>
        <v/>
      </c>
      <c r="GZ15">
        <f>'Dashboard M4 Price Monthly'!HA29*'Dashboard M4 Price Monthly'!HA118*1000</f>
        <v/>
      </c>
      <c r="HA15">
        <f>'Dashboard M4 Price Monthly'!HB29*'Dashboard M4 Price Monthly'!HB118*1000</f>
        <v/>
      </c>
      <c r="HB15">
        <f>'Dashboard M4 Price Monthly'!HC29*'Dashboard M4 Price Monthly'!HC118*1000</f>
        <v/>
      </c>
      <c r="HC15">
        <f>'Dashboard M4 Price Monthly'!HD29*'Dashboard M4 Price Monthly'!HD118*1000</f>
        <v/>
      </c>
      <c r="HD15">
        <f>'Dashboard M4 Price Monthly'!HE29*'Dashboard M4 Price Monthly'!HE118*1000</f>
        <v/>
      </c>
      <c r="HE15">
        <f>'Dashboard M4 Price Monthly'!HF29*'Dashboard M4 Price Monthly'!HF118*1000</f>
        <v/>
      </c>
      <c r="HF15">
        <f>'Dashboard M4 Price Monthly'!HG29*'Dashboard M4 Price Monthly'!HG118*1000</f>
        <v/>
      </c>
      <c r="HG15">
        <f>'Dashboard M4 Price Monthly'!HH29*'Dashboard M4 Price Monthly'!HH118*1000</f>
        <v/>
      </c>
      <c r="HH15">
        <f>'Dashboard M4 Price Monthly'!HI29*'Dashboard M4 Price Monthly'!HI118*1000</f>
        <v/>
      </c>
      <c r="HI15">
        <f>'Dashboard M4 Price Monthly'!HJ29*'Dashboard M4 Price Monthly'!HJ118*1000</f>
        <v/>
      </c>
      <c r="HJ15">
        <f>'Dashboard M4 Price Monthly'!HK29*'Dashboard M4 Price Monthly'!HK118*1000</f>
        <v/>
      </c>
      <c r="HK15">
        <f>'Dashboard M4 Price Monthly'!HL29*'Dashboard M4 Price Monthly'!HL118*1000</f>
        <v/>
      </c>
      <c r="HL15">
        <f>'Dashboard M4 Price Monthly'!HM29*'Dashboard M4 Price Monthly'!HM118*1000</f>
        <v/>
      </c>
      <c r="HM15">
        <f>'Dashboard M4 Price Monthly'!HN29*'Dashboard M4 Price Monthly'!HN118*1000</f>
        <v/>
      </c>
      <c r="HN15">
        <f>'Dashboard M4 Price Monthly'!HO29*'Dashboard M4 Price Monthly'!HO118*1000</f>
        <v/>
      </c>
      <c r="HO15">
        <f>'Dashboard M4 Price Monthly'!HP29*'Dashboard M4 Price Monthly'!HP118*1000</f>
        <v/>
      </c>
      <c r="HP15">
        <f>'Dashboard M4 Price Monthly'!HQ29*'Dashboard M4 Price Monthly'!HQ118*1000</f>
        <v/>
      </c>
      <c r="HQ15">
        <f>'Dashboard M4 Price Monthly'!HR29*'Dashboard M4 Price Monthly'!HR118*1000</f>
        <v/>
      </c>
      <c r="HR15">
        <f>'Dashboard M4 Price Monthly'!HS29*'Dashboard M4 Price Monthly'!HS118*1000</f>
        <v/>
      </c>
      <c r="HS15">
        <f>'Dashboard M4 Price Monthly'!HT29*'Dashboard M4 Price Monthly'!HT118*1000</f>
        <v/>
      </c>
      <c r="HT15">
        <f>'Dashboard M4 Price Monthly'!HU29*'Dashboard M4 Price Monthly'!HU118*1000</f>
        <v/>
      </c>
      <c r="HU15">
        <f>'Dashboard M4 Price Monthly'!HV29*'Dashboard M4 Price Monthly'!HV118*1000</f>
        <v/>
      </c>
      <c r="HV15">
        <f>'Dashboard M4 Price Monthly'!HW29*'Dashboard M4 Price Monthly'!HW118*1000</f>
        <v/>
      </c>
      <c r="HW15">
        <f>'Dashboard M4 Price Monthly'!HX29*'Dashboard M4 Price Monthly'!HX118*1000</f>
        <v/>
      </c>
      <c r="HX15">
        <f>'Dashboard M4 Price Monthly'!HY29*'Dashboard M4 Price Monthly'!HY118*1000</f>
        <v/>
      </c>
      <c r="HY15">
        <f>'Dashboard M4 Price Monthly'!HZ29*'Dashboard M4 Price Monthly'!HZ118*1000</f>
        <v/>
      </c>
      <c r="HZ15">
        <f>'Dashboard M4 Price Monthly'!IA29*'Dashboard M4 Price Monthly'!IA118*1000</f>
        <v/>
      </c>
      <c r="IA15">
        <f>'Dashboard M4 Price Monthly'!IB29*'Dashboard M4 Price Monthly'!IB118*1000</f>
        <v/>
      </c>
      <c r="IB15">
        <f>'Dashboard M4 Price Monthly'!IC29*'Dashboard M4 Price Monthly'!IC118*1000</f>
        <v/>
      </c>
      <c r="IC15">
        <f>'Dashboard M4 Price Monthly'!ID29*'Dashboard M4 Price Monthly'!ID118*1000</f>
        <v/>
      </c>
      <c r="ID15">
        <f>'Dashboard M4 Price Monthly'!IE29*'Dashboard M4 Price Monthly'!IE118*1000</f>
        <v/>
      </c>
      <c r="IE15">
        <f>'Dashboard M4 Price Monthly'!IF29*'Dashboard M4 Price Monthly'!IF118*1000</f>
        <v/>
      </c>
      <c r="IF15">
        <f>'Dashboard M4 Price Monthly'!IG29*'Dashboard M4 Price Monthly'!IG118*1000</f>
        <v/>
      </c>
      <c r="IG15">
        <f>'Dashboard M4 Price Monthly'!IH29*'Dashboard M4 Price Monthly'!IH118*1000</f>
        <v/>
      </c>
      <c r="IH15">
        <f>'Dashboard M4 Price Monthly'!II29*'Dashboard M4 Price Monthly'!II118*1000</f>
        <v/>
      </c>
      <c r="II15">
        <f>'Dashboard M4 Price Monthly'!IJ29*'Dashboard M4 Price Monthly'!IJ118*1000</f>
        <v/>
      </c>
      <c r="IJ15">
        <f>'Dashboard M4 Price Monthly'!IK29*'Dashboard M4 Price Monthly'!IK118*1000</f>
        <v/>
      </c>
      <c r="IK15">
        <f>'Dashboard M4 Price Monthly'!IL29*'Dashboard M4 Price Monthly'!IL118*1000</f>
        <v/>
      </c>
      <c r="IL15">
        <f>'Dashboard M4 Price Monthly'!IM29*'Dashboard M4 Price Monthly'!IM118*1000</f>
        <v/>
      </c>
      <c r="IM15">
        <f>'Dashboard M4 Price Monthly'!IN29*'Dashboard M4 Price Monthly'!IN118*1000</f>
        <v/>
      </c>
      <c r="IN15">
        <f>'Dashboard M4 Price Monthly'!IO29*'Dashboard M4 Price Monthly'!IO118*1000</f>
        <v/>
      </c>
      <c r="IO15">
        <f>'Dashboard M4 Price Monthly'!IP29*'Dashboard M4 Price Monthly'!IP118*1000</f>
        <v/>
      </c>
      <c r="IP15">
        <f>'Dashboard M4 Price Monthly'!IQ29*'Dashboard M4 Price Monthly'!IQ118*1000</f>
        <v/>
      </c>
      <c r="IQ15">
        <f>'Dashboard M4 Price Monthly'!IR29*'Dashboard M4 Price Monthly'!IR118*1000</f>
        <v/>
      </c>
      <c r="IR15">
        <f>'Dashboard M4 Price Monthly'!IS29*'Dashboard M4 Price Monthly'!IS118*1000</f>
        <v/>
      </c>
      <c r="IS15">
        <f>'Dashboard M4 Price Monthly'!IT29*'Dashboard M4 Price Monthly'!IT118*1000</f>
        <v/>
      </c>
      <c r="IT15">
        <f>'Dashboard M4 Price Monthly'!IU29*'Dashboard M4 Price Monthly'!IU118*1000</f>
        <v/>
      </c>
      <c r="IU15">
        <f>'Dashboard M4 Price Monthly'!IV29*'Dashboard M4 Price Monthly'!IV118*1000</f>
        <v/>
      </c>
      <c r="IV15">
        <f>'Dashboard M4 Price Monthly'!IW29*'Dashboard M4 Price Monthly'!IW118*1000</f>
        <v/>
      </c>
      <c r="IW15">
        <f>'Dashboard M4 Price Monthly'!IX29*'Dashboard M4 Price Monthly'!IX118*1000</f>
        <v/>
      </c>
      <c r="IX15">
        <f>'Dashboard M4 Price Monthly'!IY29*'Dashboard M4 Price Monthly'!IY118*1000</f>
        <v/>
      </c>
      <c r="IY15">
        <f>'Dashboard M4 Price Monthly'!IZ29*'Dashboard M4 Price Monthly'!IZ118*1000</f>
        <v/>
      </c>
      <c r="IZ15">
        <f>'Dashboard M4 Price Monthly'!JA29*'Dashboard M4 Price Monthly'!JA118*1000</f>
        <v/>
      </c>
      <c r="JA15">
        <f>'Dashboard M4 Price Monthly'!JB29*'Dashboard M4 Price Monthly'!JB118*1000</f>
        <v/>
      </c>
      <c r="JB15">
        <f>'Dashboard M4 Price Monthly'!JC29*'Dashboard M4 Price Monthly'!JC118*1000</f>
        <v/>
      </c>
      <c r="JC15">
        <f>'Dashboard M4 Price Monthly'!JD29*'Dashboard M4 Price Monthly'!JD118*1000</f>
        <v/>
      </c>
      <c r="JD15">
        <f>'Dashboard M4 Price Monthly'!JE29*'Dashboard M4 Price Monthly'!JE118*1000</f>
        <v/>
      </c>
      <c r="JE15">
        <f>'Dashboard M4 Price Monthly'!JF29*'Dashboard M4 Price Monthly'!JF118*1000</f>
        <v/>
      </c>
      <c r="JF15">
        <f>'Dashboard M4 Price Monthly'!JG29*'Dashboard M4 Price Monthly'!JG118*1000</f>
        <v/>
      </c>
      <c r="JG15">
        <f>'Dashboard M4 Price Monthly'!JH29*'Dashboard M4 Price Monthly'!JH118*1000</f>
        <v/>
      </c>
      <c r="JH15">
        <f>'Dashboard M4 Price Monthly'!JI29*'Dashboard M4 Price Monthly'!JI118*1000</f>
        <v/>
      </c>
      <c r="JI15">
        <f>'Dashboard M4 Price Monthly'!JJ29*'Dashboard M4 Price Monthly'!JJ118*1000</f>
        <v/>
      </c>
      <c r="JJ15">
        <f>'Dashboard M4 Price Monthly'!JK29*'Dashboard M4 Price Monthly'!JK118*1000</f>
        <v/>
      </c>
      <c r="JK15">
        <f>'Dashboard M4 Price Monthly'!JL29*'Dashboard M4 Price Monthly'!JL118*1000</f>
        <v/>
      </c>
      <c r="JL15">
        <f>'Dashboard M4 Price Monthly'!JM29*'Dashboard M4 Price Monthly'!JM118*1000</f>
        <v/>
      </c>
      <c r="JM15">
        <f>'Dashboard M4 Price Monthly'!JN29*'Dashboard M4 Price Monthly'!JN118*1000</f>
        <v/>
      </c>
      <c r="JN15">
        <f>'Dashboard M4 Price Monthly'!JO29*'Dashboard M4 Price Monthly'!JO118*1000</f>
        <v/>
      </c>
      <c r="JO15">
        <f>'Dashboard M4 Price Monthly'!JP29*'Dashboard M4 Price Monthly'!JP118*1000</f>
        <v/>
      </c>
      <c r="JP15">
        <f>'Dashboard M4 Price Monthly'!JQ29*'Dashboard M4 Price Monthly'!JQ118*1000</f>
        <v/>
      </c>
      <c r="JQ15">
        <f>'Dashboard M4 Price Monthly'!JR29*'Dashboard M4 Price Monthly'!JR118*1000</f>
        <v/>
      </c>
      <c r="JR15">
        <f>'Dashboard M4 Price Monthly'!JS29*'Dashboard M4 Price Monthly'!JS118*1000</f>
        <v/>
      </c>
      <c r="JS15">
        <f>'Dashboard M4 Price Monthly'!JT29*'Dashboard M4 Price Monthly'!JT118*1000</f>
        <v/>
      </c>
      <c r="JT15">
        <f>'Dashboard M4 Price Monthly'!JU29*'Dashboard M4 Price Monthly'!JU118*1000</f>
        <v/>
      </c>
      <c r="JU15">
        <f>'Dashboard M4 Price Monthly'!JV29*'Dashboard M4 Price Monthly'!JV118*1000</f>
        <v/>
      </c>
      <c r="JV15">
        <f>'Dashboard M4 Price Monthly'!JW29*'Dashboard M4 Price Monthly'!JW118*1000</f>
        <v/>
      </c>
      <c r="JW15">
        <f>'Dashboard M4 Price Monthly'!JX29*'Dashboard M4 Price Monthly'!JX118*1000</f>
        <v/>
      </c>
      <c r="JX15">
        <f>'Dashboard M4 Price Monthly'!JY29*'Dashboard M4 Price Monthly'!JY118*1000</f>
        <v/>
      </c>
      <c r="JY15">
        <f>'Dashboard M4 Price Monthly'!JZ29*'Dashboard M4 Price Monthly'!JZ118*1000</f>
        <v/>
      </c>
      <c r="JZ15">
        <f>'Dashboard M4 Price Monthly'!KA29*'Dashboard M4 Price Monthly'!KA118*1000</f>
        <v/>
      </c>
      <c r="KA15">
        <f>'Dashboard M4 Price Monthly'!KB29*'Dashboard M4 Price Monthly'!KB118*1000</f>
        <v/>
      </c>
      <c r="KB15">
        <f>'Dashboard M4 Price Monthly'!KC29*'Dashboard M4 Price Monthly'!KC118*1000</f>
        <v/>
      </c>
      <c r="KC15">
        <f>'Dashboard M4 Price Monthly'!KD29*'Dashboard M4 Price Monthly'!KD118*1000</f>
        <v/>
      </c>
      <c r="KD15">
        <f>'Dashboard M4 Price Monthly'!KE29*'Dashboard M4 Price Monthly'!KE118*1000</f>
        <v/>
      </c>
      <c r="KE15">
        <f>'Dashboard M4 Price Monthly'!KF29*'Dashboard M4 Price Monthly'!KF118*1000</f>
        <v/>
      </c>
      <c r="KF15">
        <f>'Dashboard M4 Price Monthly'!KG29*'Dashboard M4 Price Monthly'!KG118*1000</f>
        <v/>
      </c>
      <c r="KG15">
        <f>'Dashboard M4 Price Monthly'!KH29*'Dashboard M4 Price Monthly'!KH118*1000</f>
        <v/>
      </c>
      <c r="KH15">
        <f>'Dashboard M4 Price Monthly'!KI29*'Dashboard M4 Price Monthly'!KI118*1000</f>
        <v/>
      </c>
      <c r="KI15">
        <f>'Dashboard M4 Price Monthly'!KJ29*'Dashboard M4 Price Monthly'!KJ118*1000</f>
        <v/>
      </c>
      <c r="KJ15">
        <f>'Dashboard M4 Price Monthly'!KK29*'Dashboard M4 Price Monthly'!KK118*1000</f>
        <v/>
      </c>
      <c r="KK15">
        <f>'Dashboard M4 Price Monthly'!KL29*'Dashboard M4 Price Monthly'!KL118*1000</f>
        <v/>
      </c>
      <c r="KL15">
        <f>'Dashboard M4 Price Monthly'!KM29*'Dashboard M4 Price Monthly'!KM118*1000</f>
        <v/>
      </c>
      <c r="KM15">
        <f>'Dashboard M4 Price Monthly'!KN29*'Dashboard M4 Price Monthly'!KN118*1000</f>
        <v/>
      </c>
      <c r="KN15">
        <f>'Dashboard M4 Price Monthly'!KO29*'Dashboard M4 Price Monthly'!KO118*1000</f>
        <v/>
      </c>
      <c r="KO15">
        <f>'Dashboard M4 Price Monthly'!KP29*'Dashboard M4 Price Monthly'!KP118*1000</f>
        <v/>
      </c>
      <c r="KP15">
        <f>'Dashboard M4 Price Monthly'!KQ29*'Dashboard M4 Price Monthly'!KQ118*1000</f>
        <v/>
      </c>
      <c r="KQ15">
        <f>'Dashboard M4 Price Monthly'!KR29*'Dashboard M4 Price Monthly'!KR118*1000</f>
        <v/>
      </c>
      <c r="KR15">
        <f>'Dashboard M4 Price Monthly'!KS29*'Dashboard M4 Price Monthly'!KS118*1000</f>
        <v/>
      </c>
      <c r="KS15">
        <f>'Dashboard M4 Price Monthly'!KT29*'Dashboard M4 Price Monthly'!KT118*1000</f>
        <v/>
      </c>
      <c r="KT15">
        <f>'Dashboard M4 Price Monthly'!KU29*'Dashboard M4 Price Monthly'!KU118*1000</f>
        <v/>
      </c>
    </row>
    <row r="16" spans="1:306">
      <c r="B16" t="s">
        <v>64</v>
      </c>
      <c r="C16" t="s">
        <v>29</v>
      </c>
      <c r="D16" t="s">
        <v>53</v>
      </c>
      <c r="G16">
        <f>'Dashboard M4 Price Monthly'!H30*'Dashboard M4 Price Monthly'!H$119*1000</f>
        <v/>
      </c>
      <c r="H16">
        <f>'Dashboard M4 Price Monthly'!I30*'Dashboard M4 Price Monthly'!I119*1000</f>
        <v/>
      </c>
      <c r="I16">
        <f>'Dashboard M4 Price Monthly'!J30*'Dashboard M4 Price Monthly'!J119*1000</f>
        <v/>
      </c>
      <c r="J16">
        <f>'Dashboard M4 Price Monthly'!K30*'Dashboard M4 Price Monthly'!K119*1000</f>
        <v/>
      </c>
      <c r="K16">
        <f>'Dashboard M4 Price Monthly'!L30*'Dashboard M4 Price Monthly'!L119*1000</f>
        <v/>
      </c>
      <c r="L16">
        <f>'Dashboard M4 Price Monthly'!M30*'Dashboard M4 Price Monthly'!M119*1000</f>
        <v/>
      </c>
      <c r="M16">
        <f>'Dashboard M4 Price Monthly'!N30*'Dashboard M4 Price Monthly'!N119*1000</f>
        <v/>
      </c>
      <c r="N16">
        <f>'Dashboard M4 Price Monthly'!O30*'Dashboard M4 Price Monthly'!O119*1000</f>
        <v/>
      </c>
      <c r="O16">
        <f>'Dashboard M4 Price Monthly'!P30*'Dashboard M4 Price Monthly'!P119*1000</f>
        <v/>
      </c>
      <c r="P16">
        <f>'Dashboard M4 Price Monthly'!Q30*'Dashboard M4 Price Monthly'!Q119*1000</f>
        <v/>
      </c>
      <c r="Q16">
        <f>'Dashboard M4 Price Monthly'!R30*'Dashboard M4 Price Monthly'!R119*1000</f>
        <v/>
      </c>
      <c r="R16">
        <f>'Dashboard M4 Price Monthly'!S30*'Dashboard M4 Price Monthly'!S119*1000</f>
        <v/>
      </c>
      <c r="S16">
        <f>'Dashboard M4 Price Monthly'!T30*'Dashboard M4 Price Monthly'!T119*1000</f>
        <v/>
      </c>
      <c r="T16">
        <f>'Dashboard M4 Price Monthly'!U30*'Dashboard M4 Price Monthly'!U119*1000</f>
        <v/>
      </c>
      <c r="U16">
        <f>'Dashboard M4 Price Monthly'!V30*'Dashboard M4 Price Monthly'!V119*1000</f>
        <v/>
      </c>
      <c r="V16">
        <f>'Dashboard M4 Price Monthly'!W30*'Dashboard M4 Price Monthly'!W119*1000</f>
        <v/>
      </c>
      <c r="W16">
        <f>'Dashboard M4 Price Monthly'!X30*'Dashboard M4 Price Monthly'!X119*1000</f>
        <v/>
      </c>
      <c r="X16">
        <f>'Dashboard M4 Price Monthly'!Y30*'Dashboard M4 Price Monthly'!Y119*1000</f>
        <v/>
      </c>
      <c r="Y16">
        <f>'Dashboard M4 Price Monthly'!Z30*'Dashboard M4 Price Monthly'!Z119*1000</f>
        <v/>
      </c>
      <c r="Z16">
        <f>'Dashboard M4 Price Monthly'!AA30*'Dashboard M4 Price Monthly'!AA119*1000</f>
        <v/>
      </c>
      <c r="AA16">
        <f>'Dashboard M4 Price Monthly'!AB30*'Dashboard M4 Price Monthly'!AB119*1000</f>
        <v/>
      </c>
      <c r="AB16">
        <f>'Dashboard M4 Price Monthly'!AC30*'Dashboard M4 Price Monthly'!AC119*1000</f>
        <v/>
      </c>
      <c r="AC16">
        <f>'Dashboard M4 Price Monthly'!AD30*'Dashboard M4 Price Monthly'!AD119*1000</f>
        <v/>
      </c>
      <c r="AD16">
        <f>'Dashboard M4 Price Monthly'!AE30*'Dashboard M4 Price Monthly'!AE119*1000</f>
        <v/>
      </c>
      <c r="AE16">
        <f>'Dashboard M4 Price Monthly'!AF30*'Dashboard M4 Price Monthly'!AF119*1000</f>
        <v/>
      </c>
      <c r="AF16">
        <f>'Dashboard M4 Price Monthly'!AG30*'Dashboard M4 Price Monthly'!AG119*1000</f>
        <v/>
      </c>
      <c r="AG16">
        <f>'Dashboard M4 Price Monthly'!AH30*'Dashboard M4 Price Monthly'!AH119*1000</f>
        <v/>
      </c>
      <c r="AH16">
        <f>'Dashboard M4 Price Monthly'!AI30*'Dashboard M4 Price Monthly'!AI119*1000</f>
        <v/>
      </c>
      <c r="AI16">
        <f>'Dashboard M4 Price Monthly'!AJ30*'Dashboard M4 Price Monthly'!AJ119*1000</f>
        <v/>
      </c>
      <c r="AJ16">
        <f>'Dashboard M4 Price Monthly'!AK30*'Dashboard M4 Price Monthly'!AK119*1000</f>
        <v/>
      </c>
      <c r="AK16">
        <f>'Dashboard M4 Price Monthly'!AL30*'Dashboard M4 Price Monthly'!AL119*1000</f>
        <v/>
      </c>
      <c r="AL16">
        <f>'Dashboard M4 Price Monthly'!AM30*'Dashboard M4 Price Monthly'!AM119*1000</f>
        <v/>
      </c>
      <c r="AM16">
        <f>'Dashboard M4 Price Monthly'!AN30*'Dashboard M4 Price Monthly'!AN119*1000</f>
        <v/>
      </c>
      <c r="AN16">
        <f>'Dashboard M4 Price Monthly'!AO30*'Dashboard M4 Price Monthly'!AO119*1000</f>
        <v/>
      </c>
      <c r="AO16">
        <f>'Dashboard M4 Price Monthly'!AP30*'Dashboard M4 Price Monthly'!AP119*1000</f>
        <v/>
      </c>
      <c r="AP16">
        <f>'Dashboard M4 Price Monthly'!AQ30*'Dashboard M4 Price Monthly'!AQ119*1000</f>
        <v/>
      </c>
      <c r="AQ16">
        <f>'Dashboard M4 Price Monthly'!AR30*'Dashboard M4 Price Monthly'!AR119*1000</f>
        <v/>
      </c>
      <c r="AR16">
        <f>'Dashboard M4 Price Monthly'!AS30*'Dashboard M4 Price Monthly'!AS119*1000</f>
        <v/>
      </c>
      <c r="AS16">
        <f>'Dashboard M4 Price Monthly'!AT30*'Dashboard M4 Price Monthly'!AT119*1000</f>
        <v/>
      </c>
      <c r="AT16">
        <f>'Dashboard M4 Price Monthly'!AU30*'Dashboard M4 Price Monthly'!AU119*1000</f>
        <v/>
      </c>
      <c r="AU16">
        <f>'Dashboard M4 Price Monthly'!AV30*'Dashboard M4 Price Monthly'!AV119*1000</f>
        <v/>
      </c>
      <c r="AV16">
        <f>'Dashboard M4 Price Monthly'!AW30*'Dashboard M4 Price Monthly'!AW119*1000</f>
        <v/>
      </c>
      <c r="AW16">
        <f>'Dashboard M4 Price Monthly'!AX30*'Dashboard M4 Price Monthly'!AX119*1000</f>
        <v/>
      </c>
      <c r="AX16">
        <f>'Dashboard M4 Price Monthly'!AY30*'Dashboard M4 Price Monthly'!AY119*1000</f>
        <v/>
      </c>
      <c r="AY16">
        <f>'Dashboard M4 Price Monthly'!AZ30*'Dashboard M4 Price Monthly'!AZ119*1000</f>
        <v/>
      </c>
      <c r="AZ16">
        <f>'Dashboard M4 Price Monthly'!BA30*'Dashboard M4 Price Monthly'!BA119*1000</f>
        <v/>
      </c>
      <c r="BA16">
        <f>'Dashboard M4 Price Monthly'!BB30*'Dashboard M4 Price Monthly'!BB119*1000</f>
        <v/>
      </c>
      <c r="BB16">
        <f>'Dashboard M4 Price Monthly'!BC30*'Dashboard M4 Price Monthly'!BC119*1000</f>
        <v/>
      </c>
      <c r="BC16">
        <f>'Dashboard M4 Price Monthly'!BD30*'Dashboard M4 Price Monthly'!BD119*1000</f>
        <v/>
      </c>
      <c r="BD16">
        <f>'Dashboard M4 Price Monthly'!BE30*'Dashboard M4 Price Monthly'!BE119*1000</f>
        <v/>
      </c>
      <c r="BE16">
        <f>'Dashboard M4 Price Monthly'!BF30*'Dashboard M4 Price Monthly'!BF119*1000</f>
        <v/>
      </c>
      <c r="BF16">
        <f>'Dashboard M4 Price Monthly'!BG30*'Dashboard M4 Price Monthly'!BG119*1000</f>
        <v/>
      </c>
      <c r="BG16">
        <f>'Dashboard M4 Price Monthly'!BH30*'Dashboard M4 Price Monthly'!BH119*1000</f>
        <v/>
      </c>
      <c r="BH16">
        <f>'Dashboard M4 Price Monthly'!BI30*'Dashboard M4 Price Monthly'!BI119*1000</f>
        <v/>
      </c>
      <c r="BI16">
        <f>'Dashboard M4 Price Monthly'!BJ30*'Dashboard M4 Price Monthly'!BJ119*1000</f>
        <v/>
      </c>
      <c r="BJ16">
        <f>'Dashboard M4 Price Monthly'!BK30*'Dashboard M4 Price Monthly'!BK119*1000</f>
        <v/>
      </c>
      <c r="BK16">
        <f>'Dashboard M4 Price Monthly'!BL30*'Dashboard M4 Price Monthly'!BL119*1000</f>
        <v/>
      </c>
      <c r="BL16">
        <f>'Dashboard M4 Price Monthly'!BM30*'Dashboard M4 Price Monthly'!BM119*1000</f>
        <v/>
      </c>
      <c r="BM16">
        <f>'Dashboard M4 Price Monthly'!BN30*'Dashboard M4 Price Monthly'!BN119*1000</f>
        <v/>
      </c>
      <c r="BN16">
        <f>'Dashboard M4 Price Monthly'!BO30*'Dashboard M4 Price Monthly'!BO119*1000</f>
        <v/>
      </c>
      <c r="BO16">
        <f>'Dashboard M4 Price Monthly'!BP30*'Dashboard M4 Price Monthly'!BP119*1000</f>
        <v/>
      </c>
      <c r="BP16">
        <f>'Dashboard M4 Price Monthly'!BQ30*'Dashboard M4 Price Monthly'!BQ119*1000</f>
        <v/>
      </c>
      <c r="BQ16">
        <f>'Dashboard M4 Price Monthly'!BR30*'Dashboard M4 Price Monthly'!BR119*1000</f>
        <v/>
      </c>
      <c r="BR16">
        <f>'Dashboard M4 Price Monthly'!BS30*'Dashboard M4 Price Monthly'!BS119*1000</f>
        <v/>
      </c>
      <c r="BS16">
        <f>'Dashboard M4 Price Monthly'!BT30*'Dashboard M4 Price Monthly'!BT119*1000</f>
        <v/>
      </c>
      <c r="BT16">
        <f>'Dashboard M4 Price Monthly'!BU30*'Dashboard M4 Price Monthly'!BU119*1000</f>
        <v/>
      </c>
      <c r="BU16">
        <f>'Dashboard M4 Price Monthly'!BV30*'Dashboard M4 Price Monthly'!BV119*1000</f>
        <v/>
      </c>
      <c r="BV16">
        <f>'Dashboard M4 Price Monthly'!BW30*'Dashboard M4 Price Monthly'!BW119*1000</f>
        <v/>
      </c>
      <c r="BW16">
        <f>'Dashboard M4 Price Monthly'!BX30*'Dashboard M4 Price Monthly'!BX119*1000</f>
        <v/>
      </c>
      <c r="BX16">
        <f>'Dashboard M4 Price Monthly'!BY30*'Dashboard M4 Price Monthly'!BY119*1000</f>
        <v/>
      </c>
      <c r="BY16">
        <f>'Dashboard M4 Price Monthly'!BZ30*'Dashboard M4 Price Monthly'!BZ119*1000</f>
        <v/>
      </c>
      <c r="BZ16">
        <f>'Dashboard M4 Price Monthly'!CA30*'Dashboard M4 Price Monthly'!CA119*1000</f>
        <v/>
      </c>
      <c r="CA16">
        <f>'Dashboard M4 Price Monthly'!CB30*'Dashboard M4 Price Monthly'!CB119*1000</f>
        <v/>
      </c>
      <c r="CB16">
        <f>'Dashboard M4 Price Monthly'!CC30*'Dashboard M4 Price Monthly'!CC119*1000</f>
        <v/>
      </c>
      <c r="CC16">
        <f>'Dashboard M4 Price Monthly'!CD30*'Dashboard M4 Price Monthly'!CD119*1000</f>
        <v/>
      </c>
      <c r="CD16">
        <f>'Dashboard M4 Price Monthly'!CE30*'Dashboard M4 Price Monthly'!CE119*1000</f>
        <v/>
      </c>
      <c r="CE16">
        <f>'Dashboard M4 Price Monthly'!CF30*'Dashboard M4 Price Monthly'!CF119*1000</f>
        <v/>
      </c>
      <c r="CF16">
        <f>'Dashboard M4 Price Monthly'!CG30*'Dashboard M4 Price Monthly'!CG119*1000</f>
        <v/>
      </c>
      <c r="CG16">
        <f>'Dashboard M4 Price Monthly'!CH30*'Dashboard M4 Price Monthly'!CH119*1000</f>
        <v/>
      </c>
      <c r="CH16">
        <f>'Dashboard M4 Price Monthly'!CI30*'Dashboard M4 Price Monthly'!CI119*1000</f>
        <v/>
      </c>
      <c r="CI16">
        <f>'Dashboard M4 Price Monthly'!CJ30*'Dashboard M4 Price Monthly'!CJ119*1000</f>
        <v/>
      </c>
      <c r="CJ16">
        <f>'Dashboard M4 Price Monthly'!CK30*'Dashboard M4 Price Monthly'!CK119*1000</f>
        <v/>
      </c>
      <c r="CK16">
        <f>'Dashboard M4 Price Monthly'!CL30*'Dashboard M4 Price Monthly'!CL119*1000</f>
        <v/>
      </c>
      <c r="CL16">
        <f>'Dashboard M4 Price Monthly'!CM30*'Dashboard M4 Price Monthly'!CM119*1000</f>
        <v/>
      </c>
      <c r="CM16">
        <f>'Dashboard M4 Price Monthly'!CN30*'Dashboard M4 Price Monthly'!CN119*1000</f>
        <v/>
      </c>
      <c r="CN16">
        <f>'Dashboard M4 Price Monthly'!CO30*'Dashboard M4 Price Monthly'!CO119*1000</f>
        <v/>
      </c>
      <c r="CO16">
        <f>'Dashboard M4 Price Monthly'!CP30*'Dashboard M4 Price Monthly'!CP119*1000</f>
        <v/>
      </c>
      <c r="CP16">
        <f>'Dashboard M4 Price Monthly'!CQ30*'Dashboard M4 Price Monthly'!CQ119*1000</f>
        <v/>
      </c>
      <c r="CQ16">
        <f>'Dashboard M4 Price Monthly'!CR30*'Dashboard M4 Price Monthly'!CR119*1000</f>
        <v/>
      </c>
      <c r="CR16">
        <f>'Dashboard M4 Price Monthly'!CS30*'Dashboard M4 Price Monthly'!CS119*1000</f>
        <v/>
      </c>
      <c r="CS16">
        <f>'Dashboard M4 Price Monthly'!CT30*'Dashboard M4 Price Monthly'!CT119*1000</f>
        <v/>
      </c>
      <c r="CT16">
        <f>'Dashboard M4 Price Monthly'!CU30*'Dashboard M4 Price Monthly'!CU119*1000</f>
        <v/>
      </c>
      <c r="CU16">
        <f>'Dashboard M4 Price Monthly'!CV30*'Dashboard M4 Price Monthly'!CV119*1000</f>
        <v/>
      </c>
      <c r="CV16">
        <f>'Dashboard M4 Price Monthly'!CW30*'Dashboard M4 Price Monthly'!CW119*1000</f>
        <v/>
      </c>
      <c r="CW16">
        <f>'Dashboard M4 Price Monthly'!CX30*'Dashboard M4 Price Monthly'!CX119*1000</f>
        <v/>
      </c>
      <c r="CX16">
        <f>'Dashboard M4 Price Monthly'!CY30*'Dashboard M4 Price Monthly'!CY119*1000</f>
        <v/>
      </c>
      <c r="CY16">
        <f>'Dashboard M4 Price Monthly'!CZ30*'Dashboard M4 Price Monthly'!CZ119*1000</f>
        <v/>
      </c>
      <c r="CZ16">
        <f>'Dashboard M4 Price Monthly'!DA30*'Dashboard M4 Price Monthly'!DA119*1000</f>
        <v/>
      </c>
      <c r="DA16">
        <f>'Dashboard M4 Price Monthly'!DB30*'Dashboard M4 Price Monthly'!DB119*1000</f>
        <v/>
      </c>
      <c r="DB16">
        <f>'Dashboard M4 Price Monthly'!DC30*'Dashboard M4 Price Monthly'!DC119*1000</f>
        <v/>
      </c>
      <c r="DC16">
        <f>'Dashboard M4 Price Monthly'!DD30*'Dashboard M4 Price Monthly'!DD119*1000</f>
        <v/>
      </c>
      <c r="DD16">
        <f>'Dashboard M4 Price Monthly'!DE30*'Dashboard M4 Price Monthly'!DE119*1000</f>
        <v/>
      </c>
      <c r="DE16">
        <f>'Dashboard M4 Price Monthly'!DF30*'Dashboard M4 Price Monthly'!DF119*1000</f>
        <v/>
      </c>
      <c r="DF16">
        <f>'Dashboard M4 Price Monthly'!DG30*'Dashboard M4 Price Monthly'!DG119*1000</f>
        <v/>
      </c>
      <c r="DG16">
        <f>'Dashboard M4 Price Monthly'!DH30*'Dashboard M4 Price Monthly'!DH119*1000</f>
        <v/>
      </c>
      <c r="DH16">
        <f>'Dashboard M4 Price Monthly'!DI30*'Dashboard M4 Price Monthly'!DI119*1000</f>
        <v/>
      </c>
      <c r="DI16">
        <f>'Dashboard M4 Price Monthly'!DJ30*'Dashboard M4 Price Monthly'!DJ119*1000</f>
        <v/>
      </c>
      <c r="DJ16">
        <f>'Dashboard M4 Price Monthly'!DK30*'Dashboard M4 Price Monthly'!DK119*1000</f>
        <v/>
      </c>
      <c r="DK16">
        <f>'Dashboard M4 Price Monthly'!DL30*'Dashboard M4 Price Monthly'!DL119*1000</f>
        <v/>
      </c>
      <c r="DL16">
        <f>'Dashboard M4 Price Monthly'!DM30*'Dashboard M4 Price Monthly'!DM119*1000</f>
        <v/>
      </c>
      <c r="DM16">
        <f>'Dashboard M4 Price Monthly'!DN30*'Dashboard M4 Price Monthly'!DN119*1000</f>
        <v/>
      </c>
      <c r="DN16">
        <f>'Dashboard M4 Price Monthly'!DO30*'Dashboard M4 Price Monthly'!DO119*1000</f>
        <v/>
      </c>
      <c r="DO16">
        <f>'Dashboard M4 Price Monthly'!DP30*'Dashboard M4 Price Monthly'!DP119*1000</f>
        <v/>
      </c>
      <c r="DP16">
        <f>'Dashboard M4 Price Monthly'!DQ30*'Dashboard M4 Price Monthly'!DQ119*1000</f>
        <v/>
      </c>
      <c r="DQ16">
        <f>'Dashboard M4 Price Monthly'!DR30*'Dashboard M4 Price Monthly'!DR119*1000</f>
        <v/>
      </c>
      <c r="DR16">
        <f>'Dashboard M4 Price Monthly'!DS30*'Dashboard M4 Price Monthly'!DS119*1000</f>
        <v/>
      </c>
      <c r="DS16">
        <f>'Dashboard M4 Price Monthly'!DT30*'Dashboard M4 Price Monthly'!DT119*1000</f>
        <v/>
      </c>
      <c r="DT16">
        <f>'Dashboard M4 Price Monthly'!DU30*'Dashboard M4 Price Monthly'!DU119*1000</f>
        <v/>
      </c>
      <c r="DU16">
        <f>'Dashboard M4 Price Monthly'!DV30*'Dashboard M4 Price Monthly'!DV119*1000</f>
        <v/>
      </c>
      <c r="DV16">
        <f>'Dashboard M4 Price Monthly'!DW30*'Dashboard M4 Price Monthly'!DW119*1000</f>
        <v/>
      </c>
      <c r="DW16">
        <f>'Dashboard M4 Price Monthly'!DX30*'Dashboard M4 Price Monthly'!DX119*1000</f>
        <v/>
      </c>
      <c r="DX16">
        <f>'Dashboard M4 Price Monthly'!DY30*'Dashboard M4 Price Monthly'!DY119*1000</f>
        <v/>
      </c>
      <c r="DY16">
        <f>'Dashboard M4 Price Monthly'!DZ30*'Dashboard M4 Price Monthly'!DZ119*1000</f>
        <v/>
      </c>
      <c r="DZ16">
        <f>'Dashboard M4 Price Monthly'!EA30*'Dashboard M4 Price Monthly'!EA119*1000</f>
        <v/>
      </c>
      <c r="EA16">
        <f>'Dashboard M4 Price Monthly'!EB30*'Dashboard M4 Price Monthly'!EB119*1000</f>
        <v/>
      </c>
      <c r="EB16">
        <f>'Dashboard M4 Price Monthly'!EC30*'Dashboard M4 Price Monthly'!EC119*1000</f>
        <v/>
      </c>
      <c r="EC16">
        <f>'Dashboard M4 Price Monthly'!ED30*'Dashboard M4 Price Monthly'!ED119*1000</f>
        <v/>
      </c>
      <c r="ED16">
        <f>'Dashboard M4 Price Monthly'!EE30*'Dashboard M4 Price Monthly'!EE119*1000</f>
        <v/>
      </c>
      <c r="EE16">
        <f>'Dashboard M4 Price Monthly'!EF30*'Dashboard M4 Price Monthly'!EF119*1000</f>
        <v/>
      </c>
      <c r="EF16">
        <f>'Dashboard M4 Price Monthly'!EG30*'Dashboard M4 Price Monthly'!EG119*1000</f>
        <v/>
      </c>
      <c r="EG16">
        <f>'Dashboard M4 Price Monthly'!EH30*'Dashboard M4 Price Monthly'!EH119*1000</f>
        <v/>
      </c>
      <c r="EH16">
        <f>'Dashboard M4 Price Monthly'!EI30*'Dashboard M4 Price Monthly'!EI119*1000</f>
        <v/>
      </c>
      <c r="EI16">
        <f>'Dashboard M4 Price Monthly'!EJ30*'Dashboard M4 Price Monthly'!EJ119*1000</f>
        <v/>
      </c>
      <c r="EJ16">
        <f>'Dashboard M4 Price Monthly'!EK30*'Dashboard M4 Price Monthly'!EK119*1000</f>
        <v/>
      </c>
      <c r="EK16">
        <f>'Dashboard M4 Price Monthly'!EL30*'Dashboard M4 Price Monthly'!EL119*1000</f>
        <v/>
      </c>
      <c r="EL16">
        <f>'Dashboard M4 Price Monthly'!EM30*'Dashboard M4 Price Monthly'!EM119*1000</f>
        <v/>
      </c>
      <c r="EM16">
        <f>'Dashboard M4 Price Monthly'!EN30*'Dashboard M4 Price Monthly'!EN119*1000</f>
        <v/>
      </c>
      <c r="EN16">
        <f>'Dashboard M4 Price Monthly'!EO30*'Dashboard M4 Price Monthly'!EO119*1000</f>
        <v/>
      </c>
      <c r="EO16">
        <f>'Dashboard M4 Price Monthly'!EP30*'Dashboard M4 Price Monthly'!EP119*1000</f>
        <v/>
      </c>
      <c r="EP16">
        <f>'Dashboard M4 Price Monthly'!EQ30*'Dashboard M4 Price Monthly'!EQ119*1000</f>
        <v/>
      </c>
      <c r="EQ16">
        <f>'Dashboard M4 Price Monthly'!ER30*'Dashboard M4 Price Monthly'!ER119*1000</f>
        <v/>
      </c>
      <c r="ER16">
        <f>'Dashboard M4 Price Monthly'!ES30*'Dashboard M4 Price Monthly'!ES119*1000</f>
        <v/>
      </c>
      <c r="ES16">
        <f>'Dashboard M4 Price Monthly'!ET30*'Dashboard M4 Price Monthly'!ET119*1000</f>
        <v/>
      </c>
      <c r="ET16">
        <f>'Dashboard M4 Price Monthly'!EU30*'Dashboard M4 Price Monthly'!EU119*1000</f>
        <v/>
      </c>
      <c r="EU16">
        <f>'Dashboard M4 Price Monthly'!EV30*'Dashboard M4 Price Monthly'!EV119*1000</f>
        <v/>
      </c>
      <c r="EV16">
        <f>'Dashboard M4 Price Monthly'!EW30*'Dashboard M4 Price Monthly'!EW119*1000</f>
        <v/>
      </c>
      <c r="EW16">
        <f>'Dashboard M4 Price Monthly'!EX30*'Dashboard M4 Price Monthly'!EX119*1000</f>
        <v/>
      </c>
      <c r="EX16">
        <f>'Dashboard M4 Price Monthly'!EY30*'Dashboard M4 Price Monthly'!EY119*1000</f>
        <v/>
      </c>
      <c r="EY16">
        <f>'Dashboard M4 Price Monthly'!EZ30*'Dashboard M4 Price Monthly'!EZ119*1000</f>
        <v/>
      </c>
      <c r="EZ16">
        <f>'Dashboard M4 Price Monthly'!FA30*'Dashboard M4 Price Monthly'!FA119*1000</f>
        <v/>
      </c>
      <c r="FA16">
        <f>'Dashboard M4 Price Monthly'!FB30*'Dashboard M4 Price Monthly'!FB119*1000</f>
        <v/>
      </c>
      <c r="FB16">
        <f>'Dashboard M4 Price Monthly'!FC30*'Dashboard M4 Price Monthly'!FC119*1000</f>
        <v/>
      </c>
      <c r="FC16">
        <f>'Dashboard M4 Price Monthly'!FD30*'Dashboard M4 Price Monthly'!FD119*1000</f>
        <v/>
      </c>
      <c r="FD16">
        <f>'Dashboard M4 Price Monthly'!FE30*'Dashboard M4 Price Monthly'!FE119*1000</f>
        <v/>
      </c>
      <c r="FE16">
        <f>'Dashboard M4 Price Monthly'!FF30*'Dashboard M4 Price Monthly'!FF119*1000</f>
        <v/>
      </c>
      <c r="FF16">
        <f>'Dashboard M4 Price Monthly'!FG30*'Dashboard M4 Price Monthly'!FG119*1000</f>
        <v/>
      </c>
      <c r="FG16">
        <f>'Dashboard M4 Price Monthly'!FH30*'Dashboard M4 Price Monthly'!FH119*1000</f>
        <v/>
      </c>
      <c r="FH16">
        <f>'Dashboard M4 Price Monthly'!FI30*'Dashboard M4 Price Monthly'!FI119*1000</f>
        <v/>
      </c>
      <c r="FI16">
        <f>'Dashboard M4 Price Monthly'!FJ30*'Dashboard M4 Price Monthly'!FJ119*1000</f>
        <v/>
      </c>
      <c r="FJ16">
        <f>'Dashboard M4 Price Monthly'!FK30*'Dashboard M4 Price Monthly'!FK119*1000</f>
        <v/>
      </c>
      <c r="FK16">
        <f>'Dashboard M4 Price Monthly'!FL30*'Dashboard M4 Price Monthly'!FL119*1000</f>
        <v/>
      </c>
      <c r="FL16">
        <f>'Dashboard M4 Price Monthly'!FM30*'Dashboard M4 Price Monthly'!FM119*1000</f>
        <v/>
      </c>
      <c r="FM16">
        <f>'Dashboard M4 Price Monthly'!FN30*'Dashboard M4 Price Monthly'!FN119*1000</f>
        <v/>
      </c>
      <c r="FN16">
        <f>'Dashboard M4 Price Monthly'!FO30*'Dashboard M4 Price Monthly'!FO119*1000</f>
        <v/>
      </c>
      <c r="FO16">
        <f>'Dashboard M4 Price Monthly'!FP30*'Dashboard M4 Price Monthly'!FP119*1000</f>
        <v/>
      </c>
      <c r="FP16">
        <f>'Dashboard M4 Price Monthly'!FQ30*'Dashboard M4 Price Monthly'!FQ119*1000</f>
        <v/>
      </c>
      <c r="FQ16">
        <f>'Dashboard M4 Price Monthly'!FR30*'Dashboard M4 Price Monthly'!FR119*1000</f>
        <v/>
      </c>
      <c r="FR16">
        <f>'Dashboard M4 Price Monthly'!FS30*'Dashboard M4 Price Monthly'!FS119*1000</f>
        <v/>
      </c>
      <c r="FS16">
        <f>'Dashboard M4 Price Monthly'!FT30*'Dashboard M4 Price Monthly'!FT119*1000</f>
        <v/>
      </c>
      <c r="FT16">
        <f>'Dashboard M4 Price Monthly'!FU30*'Dashboard M4 Price Monthly'!FU119*1000</f>
        <v/>
      </c>
      <c r="FU16">
        <f>'Dashboard M4 Price Monthly'!FV30*'Dashboard M4 Price Monthly'!FV119*1000</f>
        <v/>
      </c>
      <c r="FV16">
        <f>'Dashboard M4 Price Monthly'!FW30*'Dashboard M4 Price Monthly'!FW119*1000</f>
        <v/>
      </c>
      <c r="FW16">
        <f>'Dashboard M4 Price Monthly'!FX30*'Dashboard M4 Price Monthly'!FX119*1000</f>
        <v/>
      </c>
      <c r="FX16">
        <f>'Dashboard M4 Price Monthly'!FY30*'Dashboard M4 Price Monthly'!FY119*1000</f>
        <v/>
      </c>
      <c r="FY16">
        <f>'Dashboard M4 Price Monthly'!FZ30*'Dashboard M4 Price Monthly'!FZ119*1000</f>
        <v/>
      </c>
      <c r="FZ16">
        <f>'Dashboard M4 Price Monthly'!GA30*'Dashboard M4 Price Monthly'!GA119*1000</f>
        <v/>
      </c>
      <c r="GA16">
        <f>'Dashboard M4 Price Monthly'!GB30*'Dashboard M4 Price Monthly'!GB119*1000</f>
        <v/>
      </c>
      <c r="GB16">
        <f>'Dashboard M4 Price Monthly'!GC30*'Dashboard M4 Price Monthly'!GC119*1000</f>
        <v/>
      </c>
      <c r="GC16">
        <f>'Dashboard M4 Price Monthly'!GD30*'Dashboard M4 Price Monthly'!GD119*1000</f>
        <v/>
      </c>
      <c r="GD16">
        <f>'Dashboard M4 Price Monthly'!GE30*'Dashboard M4 Price Monthly'!GE119*1000</f>
        <v/>
      </c>
      <c r="GE16">
        <f>'Dashboard M4 Price Monthly'!GF30*'Dashboard M4 Price Monthly'!GF119*1000</f>
        <v/>
      </c>
      <c r="GF16">
        <f>'Dashboard M4 Price Monthly'!GG30*'Dashboard M4 Price Monthly'!GG119*1000</f>
        <v/>
      </c>
      <c r="GG16">
        <f>'Dashboard M4 Price Monthly'!GH30*'Dashboard M4 Price Monthly'!GH119*1000</f>
        <v/>
      </c>
      <c r="GH16">
        <f>'Dashboard M4 Price Monthly'!GI30*'Dashboard M4 Price Monthly'!GI119*1000</f>
        <v/>
      </c>
      <c r="GI16">
        <f>'Dashboard M4 Price Monthly'!GJ30*'Dashboard M4 Price Monthly'!GJ119*1000</f>
        <v/>
      </c>
      <c r="GJ16">
        <f>'Dashboard M4 Price Monthly'!GK30*'Dashboard M4 Price Monthly'!GK119*1000</f>
        <v/>
      </c>
      <c r="GK16">
        <f>'Dashboard M4 Price Monthly'!GL30*'Dashboard M4 Price Monthly'!GL119*1000</f>
        <v/>
      </c>
      <c r="GL16">
        <f>'Dashboard M4 Price Monthly'!GM30*'Dashboard M4 Price Monthly'!GM119*1000</f>
        <v/>
      </c>
      <c r="GM16">
        <f>'Dashboard M4 Price Monthly'!GN30*'Dashboard M4 Price Monthly'!GN119*1000</f>
        <v/>
      </c>
      <c r="GN16">
        <f>'Dashboard M4 Price Monthly'!GO30*'Dashboard M4 Price Monthly'!GO119*1000</f>
        <v/>
      </c>
      <c r="GO16">
        <f>'Dashboard M4 Price Monthly'!GP30*'Dashboard M4 Price Monthly'!GP119*1000</f>
        <v/>
      </c>
      <c r="GP16">
        <f>'Dashboard M4 Price Monthly'!GQ30*'Dashboard M4 Price Monthly'!GQ119*1000</f>
        <v/>
      </c>
      <c r="GQ16">
        <f>'Dashboard M4 Price Monthly'!GR30*'Dashboard M4 Price Monthly'!GR119*1000</f>
        <v/>
      </c>
      <c r="GR16">
        <f>'Dashboard M4 Price Monthly'!GS30*'Dashboard M4 Price Monthly'!GS119*1000</f>
        <v/>
      </c>
      <c r="GS16">
        <f>'Dashboard M4 Price Monthly'!GT30*'Dashboard M4 Price Monthly'!GT119*1000</f>
        <v/>
      </c>
      <c r="GT16">
        <f>'Dashboard M4 Price Monthly'!GU30*'Dashboard M4 Price Monthly'!GU119*1000</f>
        <v/>
      </c>
      <c r="GU16">
        <f>'Dashboard M4 Price Monthly'!GV30*'Dashboard M4 Price Monthly'!GV119*1000</f>
        <v/>
      </c>
      <c r="GV16">
        <f>'Dashboard M4 Price Monthly'!GW30*'Dashboard M4 Price Monthly'!GW119*1000</f>
        <v/>
      </c>
      <c r="GW16">
        <f>'Dashboard M4 Price Monthly'!GX30*'Dashboard M4 Price Monthly'!GX119*1000</f>
        <v/>
      </c>
      <c r="GX16">
        <f>'Dashboard M4 Price Monthly'!GY30*'Dashboard M4 Price Monthly'!GY119*1000</f>
        <v/>
      </c>
      <c r="GY16">
        <f>'Dashboard M4 Price Monthly'!GZ30*'Dashboard M4 Price Monthly'!GZ119*1000</f>
        <v/>
      </c>
      <c r="GZ16">
        <f>'Dashboard M4 Price Monthly'!HA30*'Dashboard M4 Price Monthly'!HA119*1000</f>
        <v/>
      </c>
      <c r="HA16">
        <f>'Dashboard M4 Price Monthly'!HB30*'Dashboard M4 Price Monthly'!HB119*1000</f>
        <v/>
      </c>
      <c r="HB16">
        <f>'Dashboard M4 Price Monthly'!HC30*'Dashboard M4 Price Monthly'!HC119*1000</f>
        <v/>
      </c>
      <c r="HC16">
        <f>'Dashboard M4 Price Monthly'!HD30*'Dashboard M4 Price Monthly'!HD119*1000</f>
        <v/>
      </c>
      <c r="HD16">
        <f>'Dashboard M4 Price Monthly'!HE30*'Dashboard M4 Price Monthly'!HE119*1000</f>
        <v/>
      </c>
      <c r="HE16">
        <f>'Dashboard M4 Price Monthly'!HF30*'Dashboard M4 Price Monthly'!HF119*1000</f>
        <v/>
      </c>
      <c r="HF16">
        <f>'Dashboard M4 Price Monthly'!HG30*'Dashboard M4 Price Monthly'!HG119*1000</f>
        <v/>
      </c>
      <c r="HG16">
        <f>'Dashboard M4 Price Monthly'!HH30*'Dashboard M4 Price Monthly'!HH119*1000</f>
        <v/>
      </c>
      <c r="HH16">
        <f>'Dashboard M4 Price Monthly'!HI30*'Dashboard M4 Price Monthly'!HI119*1000</f>
        <v/>
      </c>
      <c r="HI16">
        <f>'Dashboard M4 Price Monthly'!HJ30*'Dashboard M4 Price Monthly'!HJ119*1000</f>
        <v/>
      </c>
      <c r="HJ16">
        <f>'Dashboard M4 Price Monthly'!HK30*'Dashboard M4 Price Monthly'!HK119*1000</f>
        <v/>
      </c>
      <c r="HK16">
        <f>'Dashboard M4 Price Monthly'!HL30*'Dashboard M4 Price Monthly'!HL119*1000</f>
        <v/>
      </c>
      <c r="HL16">
        <f>'Dashboard M4 Price Monthly'!HM30*'Dashboard M4 Price Monthly'!HM119*1000</f>
        <v/>
      </c>
      <c r="HM16">
        <f>'Dashboard M4 Price Monthly'!HN30*'Dashboard M4 Price Monthly'!HN119*1000</f>
        <v/>
      </c>
      <c r="HN16">
        <f>'Dashboard M4 Price Monthly'!HO30*'Dashboard M4 Price Monthly'!HO119*1000</f>
        <v/>
      </c>
      <c r="HO16">
        <f>'Dashboard M4 Price Monthly'!HP30*'Dashboard M4 Price Monthly'!HP119*1000</f>
        <v/>
      </c>
      <c r="HP16">
        <f>'Dashboard M4 Price Monthly'!HQ30*'Dashboard M4 Price Monthly'!HQ119*1000</f>
        <v/>
      </c>
      <c r="HQ16">
        <f>'Dashboard M4 Price Monthly'!HR30*'Dashboard M4 Price Monthly'!HR119*1000</f>
        <v/>
      </c>
      <c r="HR16">
        <f>'Dashboard M4 Price Monthly'!HS30*'Dashboard M4 Price Monthly'!HS119*1000</f>
        <v/>
      </c>
      <c r="HS16">
        <f>'Dashboard M4 Price Monthly'!HT30*'Dashboard M4 Price Monthly'!HT119*1000</f>
        <v/>
      </c>
      <c r="HT16">
        <f>'Dashboard M4 Price Monthly'!HU30*'Dashboard M4 Price Monthly'!HU119*1000</f>
        <v/>
      </c>
      <c r="HU16">
        <f>'Dashboard M4 Price Monthly'!HV30*'Dashboard M4 Price Monthly'!HV119*1000</f>
        <v/>
      </c>
      <c r="HV16">
        <f>'Dashboard M4 Price Monthly'!HW30*'Dashboard M4 Price Monthly'!HW119*1000</f>
        <v/>
      </c>
      <c r="HW16">
        <f>'Dashboard M4 Price Monthly'!HX30*'Dashboard M4 Price Monthly'!HX119*1000</f>
        <v/>
      </c>
      <c r="HX16">
        <f>'Dashboard M4 Price Monthly'!HY30*'Dashboard M4 Price Monthly'!HY119*1000</f>
        <v/>
      </c>
      <c r="HY16">
        <f>'Dashboard M4 Price Monthly'!HZ30*'Dashboard M4 Price Monthly'!HZ119*1000</f>
        <v/>
      </c>
      <c r="HZ16">
        <f>'Dashboard M4 Price Monthly'!IA30*'Dashboard M4 Price Monthly'!IA119*1000</f>
        <v/>
      </c>
      <c r="IA16">
        <f>'Dashboard M4 Price Monthly'!IB30*'Dashboard M4 Price Monthly'!IB119*1000</f>
        <v/>
      </c>
      <c r="IB16">
        <f>'Dashboard M4 Price Monthly'!IC30*'Dashboard M4 Price Monthly'!IC119*1000</f>
        <v/>
      </c>
      <c r="IC16">
        <f>'Dashboard M4 Price Monthly'!ID30*'Dashboard M4 Price Monthly'!ID119*1000</f>
        <v/>
      </c>
      <c r="ID16">
        <f>'Dashboard M4 Price Monthly'!IE30*'Dashboard M4 Price Monthly'!IE119*1000</f>
        <v/>
      </c>
      <c r="IE16">
        <f>'Dashboard M4 Price Monthly'!IF30*'Dashboard M4 Price Monthly'!IF119*1000</f>
        <v/>
      </c>
      <c r="IF16">
        <f>'Dashboard M4 Price Monthly'!IG30*'Dashboard M4 Price Monthly'!IG119*1000</f>
        <v/>
      </c>
      <c r="IG16">
        <f>'Dashboard M4 Price Monthly'!IH30*'Dashboard M4 Price Monthly'!IH119*1000</f>
        <v/>
      </c>
      <c r="IH16">
        <f>'Dashboard M4 Price Monthly'!II30*'Dashboard M4 Price Monthly'!II119*1000</f>
        <v/>
      </c>
      <c r="II16">
        <f>'Dashboard M4 Price Monthly'!IJ30*'Dashboard M4 Price Monthly'!IJ119*1000</f>
        <v/>
      </c>
      <c r="IJ16">
        <f>'Dashboard M4 Price Monthly'!IK30*'Dashboard M4 Price Monthly'!IK119*1000</f>
        <v/>
      </c>
      <c r="IK16">
        <f>'Dashboard M4 Price Monthly'!IL30*'Dashboard M4 Price Monthly'!IL119*1000</f>
        <v/>
      </c>
      <c r="IL16">
        <f>'Dashboard M4 Price Monthly'!IM30*'Dashboard M4 Price Monthly'!IM119*1000</f>
        <v/>
      </c>
      <c r="IM16">
        <f>'Dashboard M4 Price Monthly'!IN30*'Dashboard M4 Price Monthly'!IN119*1000</f>
        <v/>
      </c>
      <c r="IN16">
        <f>'Dashboard M4 Price Monthly'!IO30*'Dashboard M4 Price Monthly'!IO119*1000</f>
        <v/>
      </c>
      <c r="IO16">
        <f>'Dashboard M4 Price Monthly'!IP30*'Dashboard M4 Price Monthly'!IP119*1000</f>
        <v/>
      </c>
      <c r="IP16">
        <f>'Dashboard M4 Price Monthly'!IQ30*'Dashboard M4 Price Monthly'!IQ119*1000</f>
        <v/>
      </c>
      <c r="IQ16">
        <f>'Dashboard M4 Price Monthly'!IR30*'Dashboard M4 Price Monthly'!IR119*1000</f>
        <v/>
      </c>
      <c r="IR16">
        <f>'Dashboard M4 Price Monthly'!IS30*'Dashboard M4 Price Monthly'!IS119*1000</f>
        <v/>
      </c>
      <c r="IS16">
        <f>'Dashboard M4 Price Monthly'!IT30*'Dashboard M4 Price Monthly'!IT119*1000</f>
        <v/>
      </c>
      <c r="IT16">
        <f>'Dashboard M4 Price Monthly'!IU30*'Dashboard M4 Price Monthly'!IU119*1000</f>
        <v/>
      </c>
      <c r="IU16">
        <f>'Dashboard M4 Price Monthly'!IV30*'Dashboard M4 Price Monthly'!IV119*1000</f>
        <v/>
      </c>
      <c r="IV16">
        <f>'Dashboard M4 Price Monthly'!IW30*'Dashboard M4 Price Monthly'!IW119*1000</f>
        <v/>
      </c>
      <c r="IW16">
        <f>'Dashboard M4 Price Monthly'!IX30*'Dashboard M4 Price Monthly'!IX119*1000</f>
        <v/>
      </c>
      <c r="IX16">
        <f>'Dashboard M4 Price Monthly'!IY30*'Dashboard M4 Price Monthly'!IY119*1000</f>
        <v/>
      </c>
      <c r="IY16">
        <f>'Dashboard M4 Price Monthly'!IZ30*'Dashboard M4 Price Monthly'!IZ119*1000</f>
        <v/>
      </c>
      <c r="IZ16">
        <f>'Dashboard M4 Price Monthly'!JA30*'Dashboard M4 Price Monthly'!JA119*1000</f>
        <v/>
      </c>
      <c r="JA16">
        <f>'Dashboard M4 Price Monthly'!JB30*'Dashboard M4 Price Monthly'!JB119*1000</f>
        <v/>
      </c>
      <c r="JB16">
        <f>'Dashboard M4 Price Monthly'!JC30*'Dashboard M4 Price Monthly'!JC119*1000</f>
        <v/>
      </c>
      <c r="JC16">
        <f>'Dashboard M4 Price Monthly'!JD30*'Dashboard M4 Price Monthly'!JD119*1000</f>
        <v/>
      </c>
      <c r="JD16">
        <f>'Dashboard M4 Price Monthly'!JE30*'Dashboard M4 Price Monthly'!JE119*1000</f>
        <v/>
      </c>
      <c r="JE16">
        <f>'Dashboard M4 Price Monthly'!JF30*'Dashboard M4 Price Monthly'!JF119*1000</f>
        <v/>
      </c>
      <c r="JF16">
        <f>'Dashboard M4 Price Monthly'!JG30*'Dashboard M4 Price Monthly'!JG119*1000</f>
        <v/>
      </c>
      <c r="JG16">
        <f>'Dashboard M4 Price Monthly'!JH30*'Dashboard M4 Price Monthly'!JH119*1000</f>
        <v/>
      </c>
      <c r="JH16">
        <f>'Dashboard M4 Price Monthly'!JI30*'Dashboard M4 Price Monthly'!JI119*1000</f>
        <v/>
      </c>
      <c r="JI16">
        <f>'Dashboard M4 Price Monthly'!JJ30*'Dashboard M4 Price Monthly'!JJ119*1000</f>
        <v/>
      </c>
      <c r="JJ16">
        <f>'Dashboard M4 Price Monthly'!JK30*'Dashboard M4 Price Monthly'!JK119*1000</f>
        <v/>
      </c>
      <c r="JK16">
        <f>'Dashboard M4 Price Monthly'!JL30*'Dashboard M4 Price Monthly'!JL119*1000</f>
        <v/>
      </c>
      <c r="JL16">
        <f>'Dashboard M4 Price Monthly'!JM30*'Dashboard M4 Price Monthly'!JM119*1000</f>
        <v/>
      </c>
      <c r="JM16">
        <f>'Dashboard M4 Price Monthly'!JN30*'Dashboard M4 Price Monthly'!JN119*1000</f>
        <v/>
      </c>
      <c r="JN16">
        <f>'Dashboard M4 Price Monthly'!JO30*'Dashboard M4 Price Monthly'!JO119*1000</f>
        <v/>
      </c>
      <c r="JO16">
        <f>'Dashboard M4 Price Monthly'!JP30*'Dashboard M4 Price Monthly'!JP119*1000</f>
        <v/>
      </c>
      <c r="JP16">
        <f>'Dashboard M4 Price Monthly'!JQ30*'Dashboard M4 Price Monthly'!JQ119*1000</f>
        <v/>
      </c>
      <c r="JQ16">
        <f>'Dashboard M4 Price Monthly'!JR30*'Dashboard M4 Price Monthly'!JR119*1000</f>
        <v/>
      </c>
      <c r="JR16">
        <f>'Dashboard M4 Price Monthly'!JS30*'Dashboard M4 Price Monthly'!JS119*1000</f>
        <v/>
      </c>
      <c r="JS16">
        <f>'Dashboard M4 Price Monthly'!JT30*'Dashboard M4 Price Monthly'!JT119*1000</f>
        <v/>
      </c>
      <c r="JT16">
        <f>'Dashboard M4 Price Monthly'!JU30*'Dashboard M4 Price Monthly'!JU119*1000</f>
        <v/>
      </c>
      <c r="JU16">
        <f>'Dashboard M4 Price Monthly'!JV30*'Dashboard M4 Price Monthly'!JV119*1000</f>
        <v/>
      </c>
      <c r="JV16">
        <f>'Dashboard M4 Price Monthly'!JW30*'Dashboard M4 Price Monthly'!JW119*1000</f>
        <v/>
      </c>
      <c r="JW16">
        <f>'Dashboard M4 Price Monthly'!JX30*'Dashboard M4 Price Monthly'!JX119*1000</f>
        <v/>
      </c>
      <c r="JX16">
        <f>'Dashboard M4 Price Monthly'!JY30*'Dashboard M4 Price Monthly'!JY119*1000</f>
        <v/>
      </c>
      <c r="JY16">
        <f>'Dashboard M4 Price Monthly'!JZ30*'Dashboard M4 Price Monthly'!JZ119*1000</f>
        <v/>
      </c>
      <c r="JZ16">
        <f>'Dashboard M4 Price Monthly'!KA30*'Dashboard M4 Price Monthly'!KA119*1000</f>
        <v/>
      </c>
      <c r="KA16">
        <f>'Dashboard M4 Price Monthly'!KB30*'Dashboard M4 Price Monthly'!KB119*1000</f>
        <v/>
      </c>
      <c r="KB16">
        <f>'Dashboard M4 Price Monthly'!KC30*'Dashboard M4 Price Monthly'!KC119*1000</f>
        <v/>
      </c>
      <c r="KC16">
        <f>'Dashboard M4 Price Monthly'!KD30*'Dashboard M4 Price Monthly'!KD119*1000</f>
        <v/>
      </c>
      <c r="KD16">
        <f>'Dashboard M4 Price Monthly'!KE30*'Dashboard M4 Price Monthly'!KE119*1000</f>
        <v/>
      </c>
      <c r="KE16">
        <f>'Dashboard M4 Price Monthly'!KF30*'Dashboard M4 Price Monthly'!KF119*1000</f>
        <v/>
      </c>
      <c r="KF16">
        <f>'Dashboard M4 Price Monthly'!KG30*'Dashboard M4 Price Monthly'!KG119*1000</f>
        <v/>
      </c>
      <c r="KG16">
        <f>'Dashboard M4 Price Monthly'!KH30*'Dashboard M4 Price Monthly'!KH119*1000</f>
        <v/>
      </c>
      <c r="KH16">
        <f>'Dashboard M4 Price Monthly'!KI30*'Dashboard M4 Price Monthly'!KI119*1000</f>
        <v/>
      </c>
      <c r="KI16">
        <f>'Dashboard M4 Price Monthly'!KJ30*'Dashboard M4 Price Monthly'!KJ119*1000</f>
        <v/>
      </c>
      <c r="KJ16">
        <f>'Dashboard M4 Price Monthly'!KK30*'Dashboard M4 Price Monthly'!KK119*1000</f>
        <v/>
      </c>
      <c r="KK16">
        <f>'Dashboard M4 Price Monthly'!KL30*'Dashboard M4 Price Monthly'!KL119*1000</f>
        <v/>
      </c>
      <c r="KL16">
        <f>'Dashboard M4 Price Monthly'!KM30*'Dashboard M4 Price Monthly'!KM119*1000</f>
        <v/>
      </c>
      <c r="KM16">
        <f>'Dashboard M4 Price Monthly'!KN30*'Dashboard M4 Price Monthly'!KN119*1000</f>
        <v/>
      </c>
      <c r="KN16">
        <f>'Dashboard M4 Price Monthly'!KO30*'Dashboard M4 Price Monthly'!KO119*1000</f>
        <v/>
      </c>
      <c r="KO16">
        <f>'Dashboard M4 Price Monthly'!KP30*'Dashboard M4 Price Monthly'!KP119*1000</f>
        <v/>
      </c>
      <c r="KP16">
        <f>'Dashboard M4 Price Monthly'!KQ30*'Dashboard M4 Price Monthly'!KQ119*1000</f>
        <v/>
      </c>
      <c r="KQ16">
        <f>'Dashboard M4 Price Monthly'!KR30*'Dashboard M4 Price Monthly'!KR119*1000</f>
        <v/>
      </c>
      <c r="KR16">
        <f>'Dashboard M4 Price Monthly'!KS30*'Dashboard M4 Price Monthly'!KS119*1000</f>
        <v/>
      </c>
      <c r="KS16">
        <f>'Dashboard M4 Price Monthly'!KT30*'Dashboard M4 Price Monthly'!KT119*1000</f>
        <v/>
      </c>
      <c r="KT16">
        <f>'Dashboard M4 Price Monthly'!KU30*'Dashboard M4 Price Monthly'!KU119*1000</f>
        <v/>
      </c>
    </row>
    <row r="17" spans="1:306">
      <c r="B17" t="s">
        <v>65</v>
      </c>
      <c r="G17">
        <f>SUM(G8:G16)</f>
        <v/>
      </c>
      <c r="H17">
        <f>SUM(H8:H16)</f>
        <v/>
      </c>
      <c r="I17">
        <f>SUM(I8:I16)</f>
        <v/>
      </c>
      <c r="J17">
        <f>SUM(J8:J16)</f>
        <v/>
      </c>
      <c r="K17">
        <f>SUM(K8:K16)</f>
        <v/>
      </c>
      <c r="L17">
        <f>SUM(L8:L16)</f>
        <v/>
      </c>
      <c r="M17">
        <f>SUM(M8:M16)</f>
        <v/>
      </c>
      <c r="N17">
        <f>SUM(N8:N16)</f>
        <v/>
      </c>
      <c r="O17">
        <f>SUM(O8:O16)</f>
        <v/>
      </c>
      <c r="P17">
        <f>SUM(P8:P16)</f>
        <v/>
      </c>
      <c r="Q17">
        <f>SUM(Q8:Q16)</f>
        <v/>
      </c>
      <c r="R17">
        <f>SUM(R8:R16)</f>
        <v/>
      </c>
      <c r="S17">
        <f>SUM(S8:S16)</f>
        <v/>
      </c>
      <c r="T17">
        <f>SUM(T8:T16)</f>
        <v/>
      </c>
      <c r="U17">
        <f>SUM(U8:U16)</f>
        <v/>
      </c>
      <c r="V17">
        <f>SUM(V8:V16)</f>
        <v/>
      </c>
      <c r="W17">
        <f>SUM(W8:W16)</f>
        <v/>
      </c>
      <c r="X17">
        <f>SUM(X8:X16)</f>
        <v/>
      </c>
      <c r="Y17">
        <f>SUM(Y8:Y16)</f>
        <v/>
      </c>
      <c r="Z17">
        <f>SUM(Z8:Z16)</f>
        <v/>
      </c>
      <c r="AA17">
        <f>SUM(AA8:AA16)</f>
        <v/>
      </c>
      <c r="AB17">
        <f>SUM(AB8:AB16)</f>
        <v/>
      </c>
      <c r="AC17">
        <f>SUM(AC8:AC16)</f>
        <v/>
      </c>
      <c r="AD17">
        <f>SUM(AD8:AD16)</f>
        <v/>
      </c>
      <c r="AE17">
        <f>SUM(AE8:AE16)</f>
        <v/>
      </c>
      <c r="AF17">
        <f>SUM(AF8:AF16)</f>
        <v/>
      </c>
      <c r="AG17">
        <f>SUM(AG8:AG16)</f>
        <v/>
      </c>
      <c r="AH17">
        <f>SUM(AH8:AH16)</f>
        <v/>
      </c>
      <c r="AI17">
        <f>SUM(AI8:AI16)</f>
        <v/>
      </c>
      <c r="AJ17">
        <f>SUM(AJ8:AJ16)</f>
        <v/>
      </c>
      <c r="AK17">
        <f>SUM(AK8:AK16)</f>
        <v/>
      </c>
      <c r="AL17">
        <f>SUM(AL8:AL16)</f>
        <v/>
      </c>
      <c r="AM17">
        <f>SUM(AM8:AM16)</f>
        <v/>
      </c>
      <c r="AN17">
        <f>SUM(AN8:AN16)</f>
        <v/>
      </c>
      <c r="AO17">
        <f>SUM(AO8:AO16)</f>
        <v/>
      </c>
      <c r="AP17">
        <f>SUM(AP8:AP16)</f>
        <v/>
      </c>
      <c r="AQ17">
        <f>SUM(AQ8:AQ16)</f>
        <v/>
      </c>
      <c r="AR17">
        <f>SUM(AR8:AR16)</f>
        <v/>
      </c>
      <c r="AS17">
        <f>SUM(AS8:AS16)</f>
        <v/>
      </c>
      <c r="AT17">
        <f>SUM(AT8:AT16)</f>
        <v/>
      </c>
      <c r="AU17">
        <f>SUM(AU8:AU16)</f>
        <v/>
      </c>
      <c r="AV17">
        <f>SUM(AV8:AV16)</f>
        <v/>
      </c>
      <c r="AW17">
        <f>SUM(AW8:AW16)</f>
        <v/>
      </c>
      <c r="AX17">
        <f>SUM(AX8:AX16)</f>
        <v/>
      </c>
      <c r="AY17">
        <f>SUM(AY8:AY16)</f>
        <v/>
      </c>
      <c r="AZ17">
        <f>SUM(AZ8:AZ16)</f>
        <v/>
      </c>
      <c r="BA17">
        <f>SUM(BA8:BA16)</f>
        <v/>
      </c>
      <c r="BB17">
        <f>SUM(BB8:BB16)</f>
        <v/>
      </c>
      <c r="BC17">
        <f>SUM(BC8:BC16)</f>
        <v/>
      </c>
      <c r="BD17">
        <f>SUM(BD8:BD16)</f>
        <v/>
      </c>
      <c r="BE17">
        <f>SUM(BE8:BE16)</f>
        <v/>
      </c>
      <c r="BF17">
        <f>SUM(BF8:BF16)</f>
        <v/>
      </c>
      <c r="BG17">
        <f>SUM(BG8:BG16)</f>
        <v/>
      </c>
      <c r="BH17">
        <f>SUM(BH8:BH16)</f>
        <v/>
      </c>
      <c r="BI17">
        <f>SUM(BI8:BI16)</f>
        <v/>
      </c>
      <c r="BJ17">
        <f>SUM(BJ8:BJ16)</f>
        <v/>
      </c>
      <c r="BK17">
        <f>SUM(BK8:BK16)</f>
        <v/>
      </c>
      <c r="BL17">
        <f>SUM(BL8:BL16)</f>
        <v/>
      </c>
      <c r="BM17">
        <f>SUM(BM8:BM16)</f>
        <v/>
      </c>
      <c r="BN17">
        <f>SUM(BN8:BN16)</f>
        <v/>
      </c>
      <c r="BO17">
        <f>SUM(BO8:BO16)</f>
        <v/>
      </c>
      <c r="BP17">
        <f>SUM(BP8:BP16)</f>
        <v/>
      </c>
      <c r="BQ17">
        <f>SUM(BQ8:BQ16)</f>
        <v/>
      </c>
      <c r="BR17">
        <f>SUM(BR8:BR16)</f>
        <v/>
      </c>
      <c r="BS17">
        <f>SUM(BS8:BS16)</f>
        <v/>
      </c>
      <c r="BT17">
        <f>SUM(BT8:BT16)</f>
        <v/>
      </c>
      <c r="BU17">
        <f>SUM(BU8:BU16)</f>
        <v/>
      </c>
      <c r="BV17">
        <f>SUM(BV8:BV16)</f>
        <v/>
      </c>
      <c r="BW17">
        <f>SUM(BW8:BW16)</f>
        <v/>
      </c>
      <c r="BX17">
        <f>SUM(BX8:BX16)</f>
        <v/>
      </c>
      <c r="BY17">
        <f>SUM(BY8:BY16)</f>
        <v/>
      </c>
      <c r="BZ17">
        <f>SUM(BZ8:BZ16)</f>
        <v/>
      </c>
      <c r="CA17">
        <f>SUM(CA8:CA16)</f>
        <v/>
      </c>
      <c r="CB17">
        <f>SUM(CB8:CB16)</f>
        <v/>
      </c>
      <c r="CC17">
        <f>SUM(CC8:CC16)</f>
        <v/>
      </c>
      <c r="CD17">
        <f>SUM(CD8:CD16)</f>
        <v/>
      </c>
      <c r="CE17">
        <f>SUM(CE8:CE16)</f>
        <v/>
      </c>
      <c r="CF17">
        <f>SUM(CF8:CF16)</f>
        <v/>
      </c>
      <c r="CG17">
        <f>SUM(CG8:CG16)</f>
        <v/>
      </c>
      <c r="CH17">
        <f>SUM(CH8:CH16)</f>
        <v/>
      </c>
      <c r="CI17">
        <f>SUM(CI8:CI16)</f>
        <v/>
      </c>
      <c r="CJ17">
        <f>SUM(CJ8:CJ16)</f>
        <v/>
      </c>
      <c r="CK17">
        <f>SUM(CK8:CK16)</f>
        <v/>
      </c>
      <c r="CL17">
        <f>SUM(CL8:CL16)</f>
        <v/>
      </c>
      <c r="CM17">
        <f>SUM(CM8:CM16)</f>
        <v/>
      </c>
      <c r="CN17">
        <f>SUM(CN8:CN16)</f>
        <v/>
      </c>
      <c r="CO17">
        <f>SUM(CO8:CO16)</f>
        <v/>
      </c>
      <c r="CP17">
        <f>SUM(CP8:CP16)</f>
        <v/>
      </c>
      <c r="CQ17">
        <f>SUM(CQ8:CQ16)</f>
        <v/>
      </c>
      <c r="CR17">
        <f>SUM(CR8:CR16)</f>
        <v/>
      </c>
      <c r="CS17">
        <f>SUM(CS8:CS16)</f>
        <v/>
      </c>
      <c r="CT17">
        <f>SUM(CT8:CT16)</f>
        <v/>
      </c>
      <c r="CU17">
        <f>SUM(CU8:CU16)</f>
        <v/>
      </c>
      <c r="CV17">
        <f>SUM(CV8:CV16)</f>
        <v/>
      </c>
      <c r="CW17">
        <f>SUM(CW8:CW16)</f>
        <v/>
      </c>
      <c r="CX17">
        <f>SUM(CX8:CX16)</f>
        <v/>
      </c>
      <c r="CY17">
        <f>SUM(CY8:CY16)</f>
        <v/>
      </c>
      <c r="CZ17">
        <f>SUM(CZ8:CZ16)</f>
        <v/>
      </c>
      <c r="DA17">
        <f>SUM(DA8:DA16)</f>
        <v/>
      </c>
      <c r="DB17">
        <f>SUM(DB8:DB16)</f>
        <v/>
      </c>
      <c r="DC17">
        <f>SUM(DC8:DC16)</f>
        <v/>
      </c>
      <c r="DD17">
        <f>SUM(DD8:DD16)</f>
        <v/>
      </c>
      <c r="DE17">
        <f>SUM(DE8:DE16)</f>
        <v/>
      </c>
      <c r="DF17">
        <f>SUM(DF8:DF16)</f>
        <v/>
      </c>
      <c r="DG17">
        <f>SUM(DG8:DG16)</f>
        <v/>
      </c>
      <c r="DH17">
        <f>SUM(DH8:DH16)</f>
        <v/>
      </c>
      <c r="DI17">
        <f>SUM(DI8:DI16)</f>
        <v/>
      </c>
      <c r="DJ17">
        <f>SUM(DJ8:DJ16)</f>
        <v/>
      </c>
      <c r="DK17">
        <f>SUM(DK8:DK16)</f>
        <v/>
      </c>
      <c r="DL17">
        <f>SUM(DL8:DL16)</f>
        <v/>
      </c>
      <c r="DM17">
        <f>SUM(DM8:DM16)</f>
        <v/>
      </c>
      <c r="DN17">
        <f>SUM(DN8:DN16)</f>
        <v/>
      </c>
      <c r="DO17">
        <f>SUM(DO8:DO16)</f>
        <v/>
      </c>
      <c r="DP17">
        <f>SUM(DP8:DP16)</f>
        <v/>
      </c>
      <c r="DQ17">
        <f>SUM(DQ8:DQ16)</f>
        <v/>
      </c>
      <c r="DR17">
        <f>SUM(DR8:DR16)</f>
        <v/>
      </c>
      <c r="DS17">
        <f>SUM(DS8:DS16)</f>
        <v/>
      </c>
      <c r="DT17">
        <f>SUM(DT8:DT16)</f>
        <v/>
      </c>
      <c r="DU17">
        <f>SUM(DU8:DU16)</f>
        <v/>
      </c>
      <c r="DV17">
        <f>SUM(DV8:DV16)</f>
        <v/>
      </c>
      <c r="DW17">
        <f>SUM(DW8:DW16)</f>
        <v/>
      </c>
      <c r="DX17">
        <f>SUM(DX8:DX16)</f>
        <v/>
      </c>
      <c r="DY17">
        <f>SUM(DY8:DY16)</f>
        <v/>
      </c>
      <c r="DZ17">
        <f>SUM(DZ8:DZ16)</f>
        <v/>
      </c>
      <c r="EA17">
        <f>SUM(EA8:EA16)</f>
        <v/>
      </c>
      <c r="EB17">
        <f>SUM(EB8:EB16)</f>
        <v/>
      </c>
      <c r="EC17">
        <f>SUM(EC8:EC16)</f>
        <v/>
      </c>
      <c r="ED17">
        <f>SUM(ED8:ED16)</f>
        <v/>
      </c>
      <c r="EE17">
        <f>SUM(EE8:EE16)</f>
        <v/>
      </c>
      <c r="EF17">
        <f>SUM(EF8:EF16)</f>
        <v/>
      </c>
      <c r="EG17">
        <f>SUM(EG8:EG16)</f>
        <v/>
      </c>
      <c r="EH17">
        <f>SUM(EH8:EH16)</f>
        <v/>
      </c>
      <c r="EI17">
        <f>SUM(EI8:EI16)</f>
        <v/>
      </c>
      <c r="EJ17">
        <f>SUM(EJ8:EJ16)</f>
        <v/>
      </c>
      <c r="EK17">
        <f>SUM(EK8:EK16)</f>
        <v/>
      </c>
      <c r="EL17">
        <f>SUM(EL8:EL16)</f>
        <v/>
      </c>
      <c r="EM17">
        <f>SUM(EM8:EM16)</f>
        <v/>
      </c>
      <c r="EN17">
        <f>SUM(EN8:EN16)</f>
        <v/>
      </c>
      <c r="EO17">
        <f>SUM(EO8:EO16)</f>
        <v/>
      </c>
      <c r="EP17">
        <f>SUM(EP8:EP16)</f>
        <v/>
      </c>
      <c r="EQ17">
        <f>SUM(EQ8:EQ16)</f>
        <v/>
      </c>
      <c r="ER17">
        <f>SUM(ER8:ER16)</f>
        <v/>
      </c>
      <c r="ES17">
        <f>SUM(ES8:ES16)</f>
        <v/>
      </c>
      <c r="ET17">
        <f>SUM(ET8:ET16)</f>
        <v/>
      </c>
      <c r="EU17">
        <f>SUM(EU8:EU16)</f>
        <v/>
      </c>
      <c r="EV17">
        <f>SUM(EV8:EV16)</f>
        <v/>
      </c>
      <c r="EW17">
        <f>SUM(EW8:EW16)</f>
        <v/>
      </c>
      <c r="EX17">
        <f>SUM(EX8:EX16)</f>
        <v/>
      </c>
      <c r="EY17">
        <f>SUM(EY8:EY16)</f>
        <v/>
      </c>
      <c r="EZ17">
        <f>SUM(EZ8:EZ16)</f>
        <v/>
      </c>
      <c r="FA17">
        <f>SUM(FA8:FA16)</f>
        <v/>
      </c>
      <c r="FB17">
        <f>SUM(FB8:FB16)</f>
        <v/>
      </c>
      <c r="FC17">
        <f>SUM(FC8:FC16)</f>
        <v/>
      </c>
      <c r="FD17">
        <f>SUM(FD8:FD16)</f>
        <v/>
      </c>
      <c r="FE17">
        <f>SUM(FE8:FE16)</f>
        <v/>
      </c>
      <c r="FF17">
        <f>SUM(FF8:FF16)</f>
        <v/>
      </c>
      <c r="FG17">
        <f>SUM(FG8:FG16)</f>
        <v/>
      </c>
      <c r="FH17">
        <f>SUM(FH8:FH16)</f>
        <v/>
      </c>
      <c r="FI17">
        <f>SUM(FI8:FI16)</f>
        <v/>
      </c>
      <c r="FJ17">
        <f>SUM(FJ8:FJ16)</f>
        <v/>
      </c>
      <c r="FK17">
        <f>SUM(FK8:FK16)</f>
        <v/>
      </c>
      <c r="FL17">
        <f>SUM(FL8:FL16)</f>
        <v/>
      </c>
      <c r="FM17">
        <f>SUM(FM8:FM16)</f>
        <v/>
      </c>
      <c r="FN17">
        <f>SUM(FN8:FN16)</f>
        <v/>
      </c>
      <c r="FO17">
        <f>SUM(FO8:FO16)</f>
        <v/>
      </c>
      <c r="FP17">
        <f>SUM(FP8:FP16)</f>
        <v/>
      </c>
      <c r="FQ17">
        <f>SUM(FQ8:FQ16)</f>
        <v/>
      </c>
      <c r="FR17">
        <f>SUM(FR8:FR16)</f>
        <v/>
      </c>
      <c r="FS17">
        <f>SUM(FS8:FS16)</f>
        <v/>
      </c>
      <c r="FT17">
        <f>SUM(FT8:FT16)</f>
        <v/>
      </c>
      <c r="FU17">
        <f>SUM(FU8:FU16)</f>
        <v/>
      </c>
      <c r="FV17">
        <f>SUM(FV8:FV16)</f>
        <v/>
      </c>
      <c r="FW17">
        <f>SUM(FW8:FW16)</f>
        <v/>
      </c>
      <c r="FX17">
        <f>SUM(FX8:FX16)</f>
        <v/>
      </c>
      <c r="FY17">
        <f>SUM(FY8:FY16)</f>
        <v/>
      </c>
      <c r="FZ17">
        <f>SUM(FZ8:FZ16)</f>
        <v/>
      </c>
      <c r="GA17">
        <f>SUM(GA8:GA16)</f>
        <v/>
      </c>
      <c r="GB17">
        <f>SUM(GB8:GB16)</f>
        <v/>
      </c>
      <c r="GC17">
        <f>SUM(GC8:GC16)</f>
        <v/>
      </c>
      <c r="GD17">
        <f>SUM(GD8:GD16)</f>
        <v/>
      </c>
      <c r="GE17">
        <f>SUM(GE8:GE16)</f>
        <v/>
      </c>
      <c r="GF17">
        <f>SUM(GF8:GF16)</f>
        <v/>
      </c>
      <c r="GG17">
        <f>SUM(GG8:GG16)</f>
        <v/>
      </c>
      <c r="GH17">
        <f>SUM(GH8:GH16)</f>
        <v/>
      </c>
      <c r="GI17">
        <f>SUM(GI8:GI16)</f>
        <v/>
      </c>
      <c r="GJ17">
        <f>SUM(GJ8:GJ16)</f>
        <v/>
      </c>
      <c r="GK17">
        <f>SUM(GK8:GK16)</f>
        <v/>
      </c>
      <c r="GL17">
        <f>SUM(GL8:GL16)</f>
        <v/>
      </c>
      <c r="GM17">
        <f>SUM(GM8:GM16)</f>
        <v/>
      </c>
      <c r="GN17">
        <f>SUM(GN8:GN16)</f>
        <v/>
      </c>
      <c r="GO17">
        <f>SUM(GO8:GO16)</f>
        <v/>
      </c>
      <c r="GP17">
        <f>SUM(GP8:GP16)</f>
        <v/>
      </c>
      <c r="GQ17">
        <f>SUM(GQ8:GQ16)</f>
        <v/>
      </c>
      <c r="GR17">
        <f>SUM(GR8:GR16)</f>
        <v/>
      </c>
      <c r="GS17">
        <f>SUM(GS8:GS16)</f>
        <v/>
      </c>
      <c r="GT17">
        <f>SUM(GT8:GT16)</f>
        <v/>
      </c>
      <c r="GU17">
        <f>SUM(GU8:GU16)</f>
        <v/>
      </c>
      <c r="GV17">
        <f>SUM(GV8:GV16)</f>
        <v/>
      </c>
      <c r="GW17">
        <f>SUM(GW8:GW16)</f>
        <v/>
      </c>
      <c r="GX17">
        <f>SUM(GX8:GX16)</f>
        <v/>
      </c>
      <c r="GY17">
        <f>SUM(GY8:GY16)</f>
        <v/>
      </c>
      <c r="GZ17">
        <f>SUM(GZ8:GZ16)</f>
        <v/>
      </c>
      <c r="HA17">
        <f>SUM(HA8:HA16)</f>
        <v/>
      </c>
      <c r="HB17">
        <f>SUM(HB8:HB16)</f>
        <v/>
      </c>
      <c r="HC17">
        <f>SUM(HC8:HC16)</f>
        <v/>
      </c>
      <c r="HD17">
        <f>SUM(HD8:HD16)</f>
        <v/>
      </c>
      <c r="HE17">
        <f>SUM(HE8:HE16)</f>
        <v/>
      </c>
      <c r="HF17">
        <f>SUM(HF8:HF16)</f>
        <v/>
      </c>
      <c r="HG17">
        <f>SUM(HG8:HG16)</f>
        <v/>
      </c>
      <c r="HH17">
        <f>SUM(HH8:HH16)</f>
        <v/>
      </c>
      <c r="HI17">
        <f>SUM(HI8:HI16)</f>
        <v/>
      </c>
      <c r="HJ17">
        <f>SUM(HJ8:HJ16)</f>
        <v/>
      </c>
      <c r="HK17">
        <f>SUM(HK8:HK16)</f>
        <v/>
      </c>
      <c r="HL17">
        <f>SUM(HL8:HL16)</f>
        <v/>
      </c>
      <c r="HM17">
        <f>SUM(HM8:HM16)</f>
        <v/>
      </c>
      <c r="HN17">
        <f>SUM(HN8:HN16)</f>
        <v/>
      </c>
      <c r="HO17">
        <f>SUM(HO8:HO16)</f>
        <v/>
      </c>
      <c r="HP17">
        <f>SUM(HP8:HP16)</f>
        <v/>
      </c>
      <c r="HQ17">
        <f>SUM(HQ8:HQ16)</f>
        <v/>
      </c>
      <c r="HR17">
        <f>SUM(HR8:HR16)</f>
        <v/>
      </c>
      <c r="HS17">
        <f>SUM(HS8:HS16)</f>
        <v/>
      </c>
      <c r="HT17">
        <f>SUM(HT8:HT16)</f>
        <v/>
      </c>
      <c r="HU17">
        <f>SUM(HU8:HU16)</f>
        <v/>
      </c>
      <c r="HV17">
        <f>SUM(HV8:HV16)</f>
        <v/>
      </c>
      <c r="HW17">
        <f>SUM(HW8:HW16)</f>
        <v/>
      </c>
      <c r="HX17">
        <f>SUM(HX8:HX16)</f>
        <v/>
      </c>
      <c r="HY17">
        <f>SUM(HY8:HY16)</f>
        <v/>
      </c>
      <c r="HZ17">
        <f>SUM(HZ8:HZ16)</f>
        <v/>
      </c>
      <c r="IA17">
        <f>SUM(IA8:IA16)</f>
        <v/>
      </c>
      <c r="IB17">
        <f>SUM(IB8:IB16)</f>
        <v/>
      </c>
      <c r="IC17">
        <f>SUM(IC8:IC16)</f>
        <v/>
      </c>
      <c r="ID17">
        <f>SUM(ID8:ID16)</f>
        <v/>
      </c>
      <c r="IE17">
        <f>SUM(IE8:IE16)</f>
        <v/>
      </c>
      <c r="IF17">
        <f>SUM(IF8:IF16)</f>
        <v/>
      </c>
      <c r="IG17">
        <f>SUM(IG8:IG16)</f>
        <v/>
      </c>
      <c r="IH17">
        <f>SUM(IH8:IH16)</f>
        <v/>
      </c>
      <c r="II17">
        <f>SUM(II8:II16)</f>
        <v/>
      </c>
      <c r="IJ17">
        <f>SUM(IJ8:IJ16)</f>
        <v/>
      </c>
      <c r="IK17">
        <f>SUM(IK8:IK16)</f>
        <v/>
      </c>
      <c r="IL17">
        <f>SUM(IL8:IL16)</f>
        <v/>
      </c>
      <c r="IM17">
        <f>SUM(IM8:IM16)</f>
        <v/>
      </c>
      <c r="IN17">
        <f>SUM(IN8:IN16)</f>
        <v/>
      </c>
      <c r="IO17">
        <f>SUM(IO8:IO16)</f>
        <v/>
      </c>
      <c r="IP17">
        <f>SUM(IP8:IP16)</f>
        <v/>
      </c>
      <c r="IQ17">
        <f>SUM(IQ8:IQ16)</f>
        <v/>
      </c>
      <c r="IR17">
        <f>SUM(IR8:IR16)</f>
        <v/>
      </c>
      <c r="IS17">
        <f>SUM(IS8:IS16)</f>
        <v/>
      </c>
      <c r="IT17">
        <f>SUM(IT8:IT16)</f>
        <v/>
      </c>
      <c r="IU17">
        <f>SUM(IU8:IU16)</f>
        <v/>
      </c>
      <c r="IV17">
        <f>SUM(IV8:IV16)</f>
        <v/>
      </c>
      <c r="IW17">
        <f>SUM(IW8:IW16)</f>
        <v/>
      </c>
      <c r="IX17">
        <f>SUM(IX8:IX16)</f>
        <v/>
      </c>
      <c r="IY17">
        <f>SUM(IY8:IY16)</f>
        <v/>
      </c>
      <c r="IZ17">
        <f>SUM(IZ8:IZ16)</f>
        <v/>
      </c>
      <c r="JA17">
        <f>SUM(JA8:JA16)</f>
        <v/>
      </c>
      <c r="JB17">
        <f>SUM(JB8:JB16)</f>
        <v/>
      </c>
      <c r="JC17">
        <f>SUM(JC8:JC16)</f>
        <v/>
      </c>
      <c r="JD17">
        <f>SUM(JD8:JD16)</f>
        <v/>
      </c>
      <c r="JE17">
        <f>SUM(JE8:JE16)</f>
        <v/>
      </c>
      <c r="JF17">
        <f>SUM(JF8:JF16)</f>
        <v/>
      </c>
      <c r="JG17">
        <f>SUM(JG8:JG16)</f>
        <v/>
      </c>
      <c r="JH17">
        <f>SUM(JH8:JH16)</f>
        <v/>
      </c>
      <c r="JI17">
        <f>SUM(JI8:JI16)</f>
        <v/>
      </c>
      <c r="JJ17">
        <f>SUM(JJ8:JJ16)</f>
        <v/>
      </c>
      <c r="JK17">
        <f>SUM(JK8:JK16)</f>
        <v/>
      </c>
      <c r="JL17">
        <f>SUM(JL8:JL16)</f>
        <v/>
      </c>
      <c r="JM17">
        <f>SUM(JM8:JM16)</f>
        <v/>
      </c>
      <c r="JN17">
        <f>SUM(JN8:JN16)</f>
        <v/>
      </c>
      <c r="JO17">
        <f>SUM(JO8:JO16)</f>
        <v/>
      </c>
      <c r="JP17">
        <f>SUM(JP8:JP16)</f>
        <v/>
      </c>
      <c r="JQ17">
        <f>SUM(JQ8:JQ16)</f>
        <v/>
      </c>
      <c r="JR17">
        <f>SUM(JR8:JR16)</f>
        <v/>
      </c>
      <c r="JS17">
        <f>SUM(JS8:JS16)</f>
        <v/>
      </c>
      <c r="JT17">
        <f>SUM(JT8:JT16)</f>
        <v/>
      </c>
      <c r="JU17">
        <f>SUM(JU8:JU16)</f>
        <v/>
      </c>
      <c r="JV17">
        <f>SUM(JV8:JV16)</f>
        <v/>
      </c>
      <c r="JW17">
        <f>SUM(JW8:JW16)</f>
        <v/>
      </c>
      <c r="JX17">
        <f>SUM(JX8:JX16)</f>
        <v/>
      </c>
      <c r="JY17">
        <f>SUM(JY8:JY16)</f>
        <v/>
      </c>
      <c r="JZ17">
        <f>SUM(JZ8:JZ16)</f>
        <v/>
      </c>
      <c r="KA17">
        <f>SUM(KA8:KA16)</f>
        <v/>
      </c>
      <c r="KB17">
        <f>SUM(KB8:KB16)</f>
        <v/>
      </c>
      <c r="KC17">
        <f>SUM(KC8:KC16)</f>
        <v/>
      </c>
      <c r="KD17">
        <f>SUM(KD8:KD16)</f>
        <v/>
      </c>
      <c r="KE17">
        <f>SUM(KE8:KE16)</f>
        <v/>
      </c>
      <c r="KF17">
        <f>SUM(KF8:KF16)</f>
        <v/>
      </c>
      <c r="KG17">
        <f>SUM(KG8:KG16)</f>
        <v/>
      </c>
      <c r="KH17">
        <f>SUM(KH8:KH16)</f>
        <v/>
      </c>
      <c r="KI17">
        <f>SUM(KI8:KI16)</f>
        <v/>
      </c>
      <c r="KJ17">
        <f>SUM(KJ8:KJ16)</f>
        <v/>
      </c>
      <c r="KK17">
        <f>SUM(KK8:KK16)</f>
        <v/>
      </c>
      <c r="KL17">
        <f>SUM(KL8:KL16)</f>
        <v/>
      </c>
      <c r="KM17">
        <f>SUM(KM8:KM16)</f>
        <v/>
      </c>
      <c r="KN17">
        <f>SUM(KN8:KN16)</f>
        <v/>
      </c>
      <c r="KO17">
        <f>SUM(KO8:KO16)</f>
        <v/>
      </c>
      <c r="KP17">
        <f>SUM(KP8:KP16)</f>
        <v/>
      </c>
      <c r="KQ17">
        <f>SUM(KQ8:KQ16)</f>
        <v/>
      </c>
      <c r="KR17">
        <f>SUM(KR8:KR16)</f>
        <v/>
      </c>
      <c r="KS17">
        <f>SUM(KS8:KS16)</f>
        <v/>
      </c>
      <c r="KT17">
        <f>SUM(KT8:KT16)</f>
        <v/>
      </c>
    </row>
    <row r="18" spans="1:306">
      <c r="A18" t="s">
        <v>66</v>
      </c>
    </row>
    <row r="19" spans="1:306">
      <c r="B19" t="s">
        <v>51</v>
      </c>
      <c r="C19" t="s">
        <v>67</v>
      </c>
      <c r="D19" t="s">
        <v>53</v>
      </c>
      <c r="G19">
        <f>'Dashboard M4 Price Monthly'!H33*'Dashboard M4 Price Monthly'!H$111*1000</f>
        <v/>
      </c>
      <c r="H19">
        <f>'Dashboard M4 Price Monthly'!I33*'Dashboard M4 Price Monthly'!I$111*1000</f>
        <v/>
      </c>
      <c r="I19">
        <f>'Dashboard M4 Price Monthly'!J33*'Dashboard M4 Price Monthly'!J$111*1000</f>
        <v/>
      </c>
      <c r="J19">
        <f>'Dashboard M4 Price Monthly'!K33*'Dashboard M4 Price Monthly'!K$111*1000</f>
        <v/>
      </c>
      <c r="K19">
        <f>'Dashboard M4 Price Monthly'!L33*'Dashboard M4 Price Monthly'!L$111*1000</f>
        <v/>
      </c>
      <c r="L19">
        <f>'Dashboard M4 Price Monthly'!M33*'Dashboard M4 Price Monthly'!M$111*1000</f>
        <v/>
      </c>
      <c r="M19">
        <f>'Dashboard M4 Price Monthly'!N33*'Dashboard M4 Price Monthly'!N$111*1000</f>
        <v/>
      </c>
      <c r="N19">
        <f>'Dashboard M4 Price Monthly'!O33*'Dashboard M4 Price Monthly'!O$111*1000</f>
        <v/>
      </c>
      <c r="O19">
        <f>'Dashboard M4 Price Monthly'!P33*'Dashboard M4 Price Monthly'!P$111*1000</f>
        <v/>
      </c>
      <c r="P19">
        <f>'Dashboard M4 Price Monthly'!Q33*'Dashboard M4 Price Monthly'!Q$111*1000</f>
        <v/>
      </c>
      <c r="Q19">
        <f>'Dashboard M4 Price Monthly'!R33*'Dashboard M4 Price Monthly'!R$111*1000</f>
        <v/>
      </c>
      <c r="R19">
        <f>'Dashboard M4 Price Monthly'!S33*'Dashboard M4 Price Monthly'!S$111*1000</f>
        <v/>
      </c>
      <c r="S19">
        <f>'Dashboard M4 Price Monthly'!T33*'Dashboard M4 Price Monthly'!T$111*1000</f>
        <v/>
      </c>
      <c r="T19">
        <f>'Dashboard M4 Price Monthly'!U33*'Dashboard M4 Price Monthly'!U$111*1000</f>
        <v/>
      </c>
      <c r="U19">
        <f>'Dashboard M4 Price Monthly'!V33*'Dashboard M4 Price Monthly'!V$111*1000</f>
        <v/>
      </c>
      <c r="V19">
        <f>'Dashboard M4 Price Monthly'!W33*'Dashboard M4 Price Monthly'!W$111*1000</f>
        <v/>
      </c>
      <c r="W19">
        <f>'Dashboard M4 Price Monthly'!X33*'Dashboard M4 Price Monthly'!X$111*1000</f>
        <v/>
      </c>
      <c r="X19">
        <f>'Dashboard M4 Price Monthly'!Y33*'Dashboard M4 Price Monthly'!Y$111*1000</f>
        <v/>
      </c>
      <c r="Y19">
        <f>'Dashboard M4 Price Monthly'!Z33*'Dashboard M4 Price Monthly'!Z$111*1000</f>
        <v/>
      </c>
      <c r="Z19">
        <f>'Dashboard M4 Price Monthly'!AA33*'Dashboard M4 Price Monthly'!AA$111*1000</f>
        <v/>
      </c>
      <c r="AA19">
        <f>'Dashboard M4 Price Monthly'!AB33*'Dashboard M4 Price Monthly'!AB$111*1000</f>
        <v/>
      </c>
      <c r="AB19">
        <f>'Dashboard M4 Price Monthly'!AC33*'Dashboard M4 Price Monthly'!AC$111*1000</f>
        <v/>
      </c>
      <c r="AC19">
        <f>'Dashboard M4 Price Monthly'!AD33*'Dashboard M4 Price Monthly'!AD$111*1000</f>
        <v/>
      </c>
      <c r="AD19">
        <f>'Dashboard M4 Price Monthly'!AE33*'Dashboard M4 Price Monthly'!AE$111*1000</f>
        <v/>
      </c>
      <c r="AE19">
        <f>'Dashboard M4 Price Monthly'!AF33*'Dashboard M4 Price Monthly'!AF$111*1000</f>
        <v/>
      </c>
      <c r="AF19">
        <f>'Dashboard M4 Price Monthly'!AG33*'Dashboard M4 Price Monthly'!AG$111*1000</f>
        <v/>
      </c>
      <c r="AG19">
        <f>'Dashboard M4 Price Monthly'!AH33*'Dashboard M4 Price Monthly'!AH$111*1000</f>
        <v/>
      </c>
      <c r="AH19">
        <f>'Dashboard M4 Price Monthly'!AI33*'Dashboard M4 Price Monthly'!AI$111*1000</f>
        <v/>
      </c>
      <c r="AI19">
        <f>'Dashboard M4 Price Monthly'!AJ33*'Dashboard M4 Price Monthly'!AJ$111*1000</f>
        <v/>
      </c>
      <c r="AJ19">
        <f>'Dashboard M4 Price Monthly'!AK33*'Dashboard M4 Price Monthly'!AK$111*1000</f>
        <v/>
      </c>
      <c r="AK19">
        <f>'Dashboard M4 Price Monthly'!AL33*'Dashboard M4 Price Monthly'!AL$111*1000</f>
        <v/>
      </c>
      <c r="AL19">
        <f>'Dashboard M4 Price Monthly'!AM33*'Dashboard M4 Price Monthly'!AM$111*1000</f>
        <v/>
      </c>
      <c r="AM19">
        <f>'Dashboard M4 Price Monthly'!AN33*'Dashboard M4 Price Monthly'!AN$111*1000</f>
        <v/>
      </c>
      <c r="AN19">
        <f>'Dashboard M4 Price Monthly'!AO33*'Dashboard M4 Price Monthly'!AO$111*1000</f>
        <v/>
      </c>
      <c r="AO19">
        <f>'Dashboard M4 Price Monthly'!AP33*'Dashboard M4 Price Monthly'!AP$111*1000</f>
        <v/>
      </c>
      <c r="AP19">
        <f>'Dashboard M4 Price Monthly'!AQ33*'Dashboard M4 Price Monthly'!AQ$111*1000</f>
        <v/>
      </c>
      <c r="AQ19">
        <f>'Dashboard M4 Price Monthly'!AR33*'Dashboard M4 Price Monthly'!AR$111*1000</f>
        <v/>
      </c>
      <c r="AR19">
        <f>'Dashboard M4 Price Monthly'!AS33*'Dashboard M4 Price Monthly'!AS$111*1000</f>
        <v/>
      </c>
      <c r="AS19">
        <f>'Dashboard M4 Price Monthly'!AT33*'Dashboard M4 Price Monthly'!AT$111*1000</f>
        <v/>
      </c>
      <c r="AT19">
        <f>'Dashboard M4 Price Monthly'!AU33*'Dashboard M4 Price Monthly'!AU$111*1000</f>
        <v/>
      </c>
      <c r="AU19">
        <f>'Dashboard M4 Price Monthly'!AV33*'Dashboard M4 Price Monthly'!AV$111*1000</f>
        <v/>
      </c>
      <c r="AV19">
        <f>'Dashboard M4 Price Monthly'!AW33*'Dashboard M4 Price Monthly'!AW$111*1000</f>
        <v/>
      </c>
      <c r="AW19">
        <f>'Dashboard M4 Price Monthly'!AX33*'Dashboard M4 Price Monthly'!AX$111*1000</f>
        <v/>
      </c>
      <c r="AX19">
        <f>'Dashboard M4 Price Monthly'!AY33*'Dashboard M4 Price Monthly'!AY$111*1000</f>
        <v/>
      </c>
      <c r="AY19">
        <f>'Dashboard M4 Price Monthly'!AZ33*'Dashboard M4 Price Monthly'!AZ$111*1000</f>
        <v/>
      </c>
      <c r="AZ19">
        <f>'Dashboard M4 Price Monthly'!BA33*'Dashboard M4 Price Monthly'!BA$111*1000</f>
        <v/>
      </c>
      <c r="BA19">
        <f>'Dashboard M4 Price Monthly'!BB33*'Dashboard M4 Price Monthly'!BB$111*1000</f>
        <v/>
      </c>
      <c r="BB19">
        <f>'Dashboard M4 Price Monthly'!BC33*'Dashboard M4 Price Monthly'!BC$111*1000</f>
        <v/>
      </c>
      <c r="BC19">
        <f>'Dashboard M4 Price Monthly'!BD33*'Dashboard M4 Price Monthly'!BD$111*1000</f>
        <v/>
      </c>
      <c r="BD19">
        <f>'Dashboard M4 Price Monthly'!BE33*'Dashboard M4 Price Monthly'!BE$111*1000</f>
        <v/>
      </c>
      <c r="BE19">
        <f>'Dashboard M4 Price Monthly'!BF33*'Dashboard M4 Price Monthly'!BF$111*1000</f>
        <v/>
      </c>
      <c r="BF19">
        <f>'Dashboard M4 Price Monthly'!BG33*'Dashboard M4 Price Monthly'!BG$111*1000</f>
        <v/>
      </c>
      <c r="BG19">
        <f>'Dashboard M4 Price Monthly'!BH33*'Dashboard M4 Price Monthly'!BH$111*1000</f>
        <v/>
      </c>
      <c r="BH19">
        <f>'Dashboard M4 Price Monthly'!BI33*'Dashboard M4 Price Monthly'!BI$111*1000</f>
        <v/>
      </c>
      <c r="BI19">
        <f>'Dashboard M4 Price Monthly'!BJ33*'Dashboard M4 Price Monthly'!BJ$111*1000</f>
        <v/>
      </c>
      <c r="BJ19">
        <f>'Dashboard M4 Price Monthly'!BK33*'Dashboard M4 Price Monthly'!BK$111*1000</f>
        <v/>
      </c>
      <c r="BK19">
        <f>'Dashboard M4 Price Monthly'!BL33*'Dashboard M4 Price Monthly'!BL$111*1000</f>
        <v/>
      </c>
      <c r="BL19">
        <f>'Dashboard M4 Price Monthly'!BM33*'Dashboard M4 Price Monthly'!BM$111*1000</f>
        <v/>
      </c>
      <c r="BM19">
        <f>'Dashboard M4 Price Monthly'!BN33*'Dashboard M4 Price Monthly'!BN$111*1000</f>
        <v/>
      </c>
      <c r="BN19">
        <f>'Dashboard M4 Price Monthly'!BO33*'Dashboard M4 Price Monthly'!BO$111*1000</f>
        <v/>
      </c>
      <c r="BO19">
        <f>'Dashboard M4 Price Monthly'!BP33*'Dashboard M4 Price Monthly'!BP$111*1000</f>
        <v/>
      </c>
      <c r="BP19">
        <f>'Dashboard M4 Price Monthly'!BQ33*'Dashboard M4 Price Monthly'!BQ$111*1000</f>
        <v/>
      </c>
      <c r="BQ19">
        <f>'Dashboard M4 Price Monthly'!BR33*'Dashboard M4 Price Monthly'!BR$111*1000</f>
        <v/>
      </c>
      <c r="BR19">
        <f>'Dashboard M4 Price Monthly'!BS33*'Dashboard M4 Price Monthly'!BS$111*1000</f>
        <v/>
      </c>
      <c r="BS19">
        <f>'Dashboard M4 Price Monthly'!BT33*'Dashboard M4 Price Monthly'!BT$111*1000</f>
        <v/>
      </c>
      <c r="BT19">
        <f>'Dashboard M4 Price Monthly'!BU33*'Dashboard M4 Price Monthly'!BU$111*1000</f>
        <v/>
      </c>
      <c r="BU19">
        <f>'Dashboard M4 Price Monthly'!BV33*'Dashboard M4 Price Monthly'!BV$111*1000</f>
        <v/>
      </c>
      <c r="BV19">
        <f>'Dashboard M4 Price Monthly'!BW33*'Dashboard M4 Price Monthly'!BW$111*1000</f>
        <v/>
      </c>
      <c r="BW19">
        <f>'Dashboard M4 Price Monthly'!BX33*'Dashboard M4 Price Monthly'!BX$111*1000</f>
        <v/>
      </c>
      <c r="BX19">
        <f>'Dashboard M4 Price Monthly'!BY33*'Dashboard M4 Price Monthly'!BY$111*1000</f>
        <v/>
      </c>
      <c r="BY19">
        <f>'Dashboard M4 Price Monthly'!BZ33*'Dashboard M4 Price Monthly'!BZ$111*1000</f>
        <v/>
      </c>
      <c r="BZ19">
        <f>'Dashboard M4 Price Monthly'!CA33*'Dashboard M4 Price Monthly'!CA$111*1000</f>
        <v/>
      </c>
      <c r="CA19">
        <f>'Dashboard M4 Price Monthly'!CB33*'Dashboard M4 Price Monthly'!CB$111*1000</f>
        <v/>
      </c>
      <c r="CB19">
        <f>'Dashboard M4 Price Monthly'!CC33*'Dashboard M4 Price Monthly'!CC$111*1000</f>
        <v/>
      </c>
      <c r="CC19">
        <f>'Dashboard M4 Price Monthly'!CD33*'Dashboard M4 Price Monthly'!CD$111*1000</f>
        <v/>
      </c>
      <c r="CD19">
        <f>'Dashboard M4 Price Monthly'!CE33*'Dashboard M4 Price Monthly'!CE$111*1000</f>
        <v/>
      </c>
      <c r="CE19">
        <f>'Dashboard M4 Price Monthly'!CF33*'Dashboard M4 Price Monthly'!CF$111*1000</f>
        <v/>
      </c>
      <c r="CF19">
        <f>'Dashboard M4 Price Monthly'!CG33*'Dashboard M4 Price Monthly'!CG$111*1000</f>
        <v/>
      </c>
      <c r="CG19">
        <f>'Dashboard M4 Price Monthly'!CH33*'Dashboard M4 Price Monthly'!CH$111*1000</f>
        <v/>
      </c>
      <c r="CH19">
        <f>'Dashboard M4 Price Monthly'!CI33*'Dashboard M4 Price Monthly'!CI$111*1000</f>
        <v/>
      </c>
      <c r="CI19">
        <f>'Dashboard M4 Price Monthly'!CJ33*'Dashboard M4 Price Monthly'!CJ$111*1000</f>
        <v/>
      </c>
      <c r="CJ19">
        <f>'Dashboard M4 Price Monthly'!CK33*'Dashboard M4 Price Monthly'!CK$111*1000</f>
        <v/>
      </c>
      <c r="CK19">
        <f>'Dashboard M4 Price Monthly'!CL33*'Dashboard M4 Price Monthly'!CL$111*1000</f>
        <v/>
      </c>
      <c r="CL19">
        <f>'Dashboard M4 Price Monthly'!CM33*'Dashboard M4 Price Monthly'!CM$111*1000</f>
        <v/>
      </c>
      <c r="CM19">
        <f>'Dashboard M4 Price Monthly'!CN33*'Dashboard M4 Price Monthly'!CN$111*1000</f>
        <v/>
      </c>
      <c r="CN19">
        <f>'Dashboard M4 Price Monthly'!CO33*'Dashboard M4 Price Monthly'!CO$111*1000</f>
        <v/>
      </c>
      <c r="CO19">
        <f>'Dashboard M4 Price Monthly'!CP33*'Dashboard M4 Price Monthly'!CP$111*1000</f>
        <v/>
      </c>
      <c r="CP19">
        <f>'Dashboard M4 Price Monthly'!CQ33*'Dashboard M4 Price Monthly'!CQ$111*1000</f>
        <v/>
      </c>
      <c r="CQ19">
        <f>'Dashboard M4 Price Monthly'!CR33*'Dashboard M4 Price Monthly'!CR$111*1000</f>
        <v/>
      </c>
      <c r="CR19">
        <f>'Dashboard M4 Price Monthly'!CS33*'Dashboard M4 Price Monthly'!CS$111*1000</f>
        <v/>
      </c>
      <c r="CS19">
        <f>'Dashboard M4 Price Monthly'!CT33*'Dashboard M4 Price Monthly'!CT$111*1000</f>
        <v/>
      </c>
      <c r="CT19">
        <f>'Dashboard M4 Price Monthly'!CU33*'Dashboard M4 Price Monthly'!CU$111*1000</f>
        <v/>
      </c>
      <c r="CU19">
        <f>'Dashboard M4 Price Monthly'!CV33*'Dashboard M4 Price Monthly'!CV$111*1000</f>
        <v/>
      </c>
      <c r="CV19">
        <f>'Dashboard M4 Price Monthly'!CW33*'Dashboard M4 Price Monthly'!CW$111*1000</f>
        <v/>
      </c>
      <c r="CW19">
        <f>'Dashboard M4 Price Monthly'!CX33*'Dashboard M4 Price Monthly'!CX$111*1000</f>
        <v/>
      </c>
      <c r="CX19">
        <f>'Dashboard M4 Price Monthly'!CY33*'Dashboard M4 Price Monthly'!CY$111*1000</f>
        <v/>
      </c>
      <c r="CY19">
        <f>'Dashboard M4 Price Monthly'!CZ33*'Dashboard M4 Price Monthly'!CZ$111*1000</f>
        <v/>
      </c>
      <c r="CZ19">
        <f>'Dashboard M4 Price Monthly'!DA33*'Dashboard M4 Price Monthly'!DA$111*1000</f>
        <v/>
      </c>
      <c r="DA19">
        <f>'Dashboard M4 Price Monthly'!DB33*'Dashboard M4 Price Monthly'!DB$111*1000</f>
        <v/>
      </c>
      <c r="DB19">
        <f>'Dashboard M4 Price Monthly'!DC33*'Dashboard M4 Price Monthly'!DC$111*1000</f>
        <v/>
      </c>
      <c r="DC19">
        <f>'Dashboard M4 Price Monthly'!DD33*'Dashboard M4 Price Monthly'!DD$111*1000</f>
        <v/>
      </c>
      <c r="DD19">
        <f>'Dashboard M4 Price Monthly'!DE33*'Dashboard M4 Price Monthly'!DE$111*1000</f>
        <v/>
      </c>
      <c r="DE19">
        <f>'Dashboard M4 Price Monthly'!DF33*'Dashboard M4 Price Monthly'!DF$111*1000</f>
        <v/>
      </c>
      <c r="DF19">
        <f>'Dashboard M4 Price Monthly'!DG33*'Dashboard M4 Price Monthly'!DG$111*1000</f>
        <v/>
      </c>
      <c r="DG19">
        <f>'Dashboard M4 Price Monthly'!DH33*'Dashboard M4 Price Monthly'!DH$111*1000</f>
        <v/>
      </c>
      <c r="DH19">
        <f>'Dashboard M4 Price Monthly'!DI33*'Dashboard M4 Price Monthly'!DI$111*1000</f>
        <v/>
      </c>
      <c r="DI19">
        <f>'Dashboard M4 Price Monthly'!DJ33*'Dashboard M4 Price Monthly'!DJ$111*1000</f>
        <v/>
      </c>
      <c r="DJ19">
        <f>'Dashboard M4 Price Monthly'!DK33*'Dashboard M4 Price Monthly'!DK$111*1000</f>
        <v/>
      </c>
      <c r="DK19">
        <f>'Dashboard M4 Price Monthly'!DL33*'Dashboard M4 Price Monthly'!DL$111*1000</f>
        <v/>
      </c>
      <c r="DL19">
        <f>'Dashboard M4 Price Monthly'!DM33*'Dashboard M4 Price Monthly'!DM$111*1000</f>
        <v/>
      </c>
      <c r="DM19">
        <f>'Dashboard M4 Price Monthly'!DN33*'Dashboard M4 Price Monthly'!DN$111*1000</f>
        <v/>
      </c>
      <c r="DN19">
        <f>'Dashboard M4 Price Monthly'!DO33*'Dashboard M4 Price Monthly'!DO$111*1000</f>
        <v/>
      </c>
      <c r="DO19">
        <f>'Dashboard M4 Price Monthly'!DP33*'Dashboard M4 Price Monthly'!DP$111*1000</f>
        <v/>
      </c>
      <c r="DP19">
        <f>'Dashboard M4 Price Monthly'!DQ33*'Dashboard M4 Price Monthly'!DQ$111*1000</f>
        <v/>
      </c>
      <c r="DQ19">
        <f>'Dashboard M4 Price Monthly'!DR33*'Dashboard M4 Price Monthly'!DR$111*1000</f>
        <v/>
      </c>
      <c r="DR19">
        <f>'Dashboard M4 Price Monthly'!DS33*'Dashboard M4 Price Monthly'!DS$111*1000</f>
        <v/>
      </c>
      <c r="DS19">
        <f>'Dashboard M4 Price Monthly'!DT33*'Dashboard M4 Price Monthly'!DT$111*1000</f>
        <v/>
      </c>
      <c r="DT19">
        <f>'Dashboard M4 Price Monthly'!DU33*'Dashboard M4 Price Monthly'!DU$111*1000</f>
        <v/>
      </c>
      <c r="DU19">
        <f>'Dashboard M4 Price Monthly'!DV33*'Dashboard M4 Price Monthly'!DV$111*1000</f>
        <v/>
      </c>
      <c r="DV19">
        <f>'Dashboard M4 Price Monthly'!DW33*'Dashboard M4 Price Monthly'!DW$111*1000</f>
        <v/>
      </c>
      <c r="DW19">
        <f>'Dashboard M4 Price Monthly'!DX33*'Dashboard M4 Price Monthly'!DX$111*1000</f>
        <v/>
      </c>
      <c r="DX19">
        <f>'Dashboard M4 Price Monthly'!DY33*'Dashboard M4 Price Monthly'!DY$111*1000</f>
        <v/>
      </c>
      <c r="DY19">
        <f>'Dashboard M4 Price Monthly'!DZ33*'Dashboard M4 Price Monthly'!DZ$111*1000</f>
        <v/>
      </c>
      <c r="DZ19">
        <f>'Dashboard M4 Price Monthly'!EA33*'Dashboard M4 Price Monthly'!EA$111*1000</f>
        <v/>
      </c>
      <c r="EA19">
        <f>'Dashboard M4 Price Monthly'!EB33*'Dashboard M4 Price Monthly'!EB$111*1000</f>
        <v/>
      </c>
      <c r="EB19">
        <f>'Dashboard M4 Price Monthly'!EC33*'Dashboard M4 Price Monthly'!EC$111*1000</f>
        <v/>
      </c>
      <c r="EC19">
        <f>'Dashboard M4 Price Monthly'!ED33*'Dashboard M4 Price Monthly'!ED$111*1000</f>
        <v/>
      </c>
      <c r="ED19">
        <f>'Dashboard M4 Price Monthly'!EE33*'Dashboard M4 Price Monthly'!EE$111*1000</f>
        <v/>
      </c>
      <c r="EE19">
        <f>'Dashboard M4 Price Monthly'!EF33*'Dashboard M4 Price Monthly'!EF$111*1000</f>
        <v/>
      </c>
      <c r="EF19">
        <f>'Dashboard M4 Price Monthly'!EG33*'Dashboard M4 Price Monthly'!EG$111*1000</f>
        <v/>
      </c>
      <c r="EG19">
        <f>'Dashboard M4 Price Monthly'!EH33*'Dashboard M4 Price Monthly'!EH$111*1000</f>
        <v/>
      </c>
      <c r="EH19">
        <f>'Dashboard M4 Price Monthly'!EI33*'Dashboard M4 Price Monthly'!EI$111*1000</f>
        <v/>
      </c>
      <c r="EI19">
        <f>'Dashboard M4 Price Monthly'!EJ33*'Dashboard M4 Price Monthly'!EJ$111*1000</f>
        <v/>
      </c>
      <c r="EJ19">
        <f>'Dashboard M4 Price Monthly'!EK33*'Dashboard M4 Price Monthly'!EK$111*1000</f>
        <v/>
      </c>
      <c r="EK19">
        <f>'Dashboard M4 Price Monthly'!EL33*'Dashboard M4 Price Monthly'!EL$111*1000</f>
        <v/>
      </c>
      <c r="EL19">
        <f>'Dashboard M4 Price Monthly'!EM33*'Dashboard M4 Price Monthly'!EM$111*1000</f>
        <v/>
      </c>
      <c r="EM19">
        <f>'Dashboard M4 Price Monthly'!EN33*'Dashboard M4 Price Monthly'!EN$111*1000</f>
        <v/>
      </c>
      <c r="EN19">
        <f>'Dashboard M4 Price Monthly'!EO33*'Dashboard M4 Price Monthly'!EO$111*1000</f>
        <v/>
      </c>
      <c r="EO19">
        <f>'Dashboard M4 Price Monthly'!EP33*'Dashboard M4 Price Monthly'!EP$111*1000</f>
        <v/>
      </c>
      <c r="EP19">
        <f>'Dashboard M4 Price Monthly'!EQ33*'Dashboard M4 Price Monthly'!EQ$111*1000</f>
        <v/>
      </c>
      <c r="EQ19">
        <f>'Dashboard M4 Price Monthly'!ER33*'Dashboard M4 Price Monthly'!ER$111*1000</f>
        <v/>
      </c>
      <c r="ER19">
        <f>'Dashboard M4 Price Monthly'!ES33*'Dashboard M4 Price Monthly'!ES$111*1000</f>
        <v/>
      </c>
      <c r="ES19">
        <f>'Dashboard M4 Price Monthly'!ET33*'Dashboard M4 Price Monthly'!ET$111*1000</f>
        <v/>
      </c>
      <c r="ET19">
        <f>'Dashboard M4 Price Monthly'!EU33*'Dashboard M4 Price Monthly'!EU$111*1000</f>
        <v/>
      </c>
      <c r="EU19">
        <f>'Dashboard M4 Price Monthly'!EV33*'Dashboard M4 Price Monthly'!EV$111*1000</f>
        <v/>
      </c>
      <c r="EV19">
        <f>'Dashboard M4 Price Monthly'!EW33*'Dashboard M4 Price Monthly'!EW$111*1000</f>
        <v/>
      </c>
      <c r="EW19">
        <f>'Dashboard M4 Price Monthly'!EX33*'Dashboard M4 Price Monthly'!EX$111*1000</f>
        <v/>
      </c>
      <c r="EX19">
        <f>'Dashboard M4 Price Monthly'!EY33*'Dashboard M4 Price Monthly'!EY$111*1000</f>
        <v/>
      </c>
      <c r="EY19">
        <f>'Dashboard M4 Price Monthly'!EZ33*'Dashboard M4 Price Monthly'!EZ$111*1000</f>
        <v/>
      </c>
      <c r="EZ19">
        <f>'Dashboard M4 Price Monthly'!FA33*'Dashboard M4 Price Monthly'!FA$111*1000</f>
        <v/>
      </c>
      <c r="FA19">
        <f>'Dashboard M4 Price Monthly'!FB33*'Dashboard M4 Price Monthly'!FB$111*1000</f>
        <v/>
      </c>
      <c r="FB19">
        <f>'Dashboard M4 Price Monthly'!FC33*'Dashboard M4 Price Monthly'!FC$111*1000</f>
        <v/>
      </c>
      <c r="FC19">
        <f>'Dashboard M4 Price Monthly'!FD33*'Dashboard M4 Price Monthly'!FD$111*1000</f>
        <v/>
      </c>
      <c r="FD19">
        <f>'Dashboard M4 Price Monthly'!FE33*'Dashboard M4 Price Monthly'!FE$111*1000</f>
        <v/>
      </c>
      <c r="FE19">
        <f>'Dashboard M4 Price Monthly'!FF33*'Dashboard M4 Price Monthly'!FF$111*1000</f>
        <v/>
      </c>
      <c r="FF19">
        <f>'Dashboard M4 Price Monthly'!FG33*'Dashboard M4 Price Monthly'!FG$111*1000</f>
        <v/>
      </c>
      <c r="FG19">
        <f>'Dashboard M4 Price Monthly'!FH33*'Dashboard M4 Price Monthly'!FH$111*1000</f>
        <v/>
      </c>
      <c r="FH19">
        <f>'Dashboard M4 Price Monthly'!FI33*'Dashboard M4 Price Monthly'!FI$111*1000</f>
        <v/>
      </c>
      <c r="FI19">
        <f>'Dashboard M4 Price Monthly'!FJ33*'Dashboard M4 Price Monthly'!FJ$111*1000</f>
        <v/>
      </c>
      <c r="FJ19">
        <f>'Dashboard M4 Price Monthly'!FK33*'Dashboard M4 Price Monthly'!FK$111*1000</f>
        <v/>
      </c>
      <c r="FK19">
        <f>'Dashboard M4 Price Monthly'!FL33*'Dashboard M4 Price Monthly'!FL$111*1000</f>
        <v/>
      </c>
      <c r="FL19">
        <f>'Dashboard M4 Price Monthly'!FM33*'Dashboard M4 Price Monthly'!FM$111*1000</f>
        <v/>
      </c>
      <c r="FM19">
        <f>'Dashboard M4 Price Monthly'!FN33*'Dashboard M4 Price Monthly'!FN$111*1000</f>
        <v/>
      </c>
      <c r="FN19">
        <f>'Dashboard M4 Price Monthly'!FO33*'Dashboard M4 Price Monthly'!FO$111*1000</f>
        <v/>
      </c>
      <c r="FO19">
        <f>'Dashboard M4 Price Monthly'!FP33*'Dashboard M4 Price Monthly'!FP$111*1000</f>
        <v/>
      </c>
      <c r="FP19">
        <f>'Dashboard M4 Price Monthly'!FQ33*'Dashboard M4 Price Monthly'!FQ$111*1000</f>
        <v/>
      </c>
      <c r="FQ19">
        <f>'Dashboard M4 Price Monthly'!FR33*'Dashboard M4 Price Monthly'!FR$111*1000</f>
        <v/>
      </c>
      <c r="FR19">
        <f>'Dashboard M4 Price Monthly'!FS33*'Dashboard M4 Price Monthly'!FS$111*1000</f>
        <v/>
      </c>
      <c r="FS19">
        <f>'Dashboard M4 Price Monthly'!FT33*'Dashboard M4 Price Monthly'!FT$111*1000</f>
        <v/>
      </c>
      <c r="FT19">
        <f>'Dashboard M4 Price Monthly'!FU33*'Dashboard M4 Price Monthly'!FU$111*1000</f>
        <v/>
      </c>
      <c r="FU19">
        <f>'Dashboard M4 Price Monthly'!FV33*'Dashboard M4 Price Monthly'!FV$111*1000</f>
        <v/>
      </c>
      <c r="FV19">
        <f>'Dashboard M4 Price Monthly'!FW33*'Dashboard M4 Price Monthly'!FW$111*1000</f>
        <v/>
      </c>
      <c r="FW19">
        <f>'Dashboard M4 Price Monthly'!FX33*'Dashboard M4 Price Monthly'!FX$111*1000</f>
        <v/>
      </c>
      <c r="FX19">
        <f>'Dashboard M4 Price Monthly'!FY33*'Dashboard M4 Price Monthly'!FY$111*1000</f>
        <v/>
      </c>
      <c r="FY19">
        <f>'Dashboard M4 Price Monthly'!FZ33*'Dashboard M4 Price Monthly'!FZ$111*1000</f>
        <v/>
      </c>
      <c r="FZ19">
        <f>'Dashboard M4 Price Monthly'!GA33*'Dashboard M4 Price Monthly'!GA$111*1000</f>
        <v/>
      </c>
      <c r="GA19">
        <f>'Dashboard M4 Price Monthly'!GB33*'Dashboard M4 Price Monthly'!GB$111*1000</f>
        <v/>
      </c>
      <c r="GB19">
        <f>'Dashboard M4 Price Monthly'!GC33*'Dashboard M4 Price Monthly'!GC$111*1000</f>
        <v/>
      </c>
      <c r="GC19">
        <f>'Dashboard M4 Price Monthly'!GD33*'Dashboard M4 Price Monthly'!GD$111*1000</f>
        <v/>
      </c>
      <c r="GD19">
        <f>'Dashboard M4 Price Monthly'!GE33*'Dashboard M4 Price Monthly'!GE$111*1000</f>
        <v/>
      </c>
      <c r="GE19">
        <f>'Dashboard M4 Price Monthly'!GF33*'Dashboard M4 Price Monthly'!GF$111*1000</f>
        <v/>
      </c>
      <c r="GF19">
        <f>'Dashboard M4 Price Monthly'!GG33*'Dashboard M4 Price Monthly'!GG$111*1000</f>
        <v/>
      </c>
      <c r="GG19">
        <f>'Dashboard M4 Price Monthly'!GH33*'Dashboard M4 Price Monthly'!GH$111*1000</f>
        <v/>
      </c>
      <c r="GH19">
        <f>'Dashboard M4 Price Monthly'!GI33*'Dashboard M4 Price Monthly'!GI$111*1000</f>
        <v/>
      </c>
      <c r="GI19">
        <f>'Dashboard M4 Price Monthly'!GJ33*'Dashboard M4 Price Monthly'!GJ$111*1000</f>
        <v/>
      </c>
      <c r="GJ19">
        <f>'Dashboard M4 Price Monthly'!GK33*'Dashboard M4 Price Monthly'!GK$111*1000</f>
        <v/>
      </c>
      <c r="GK19">
        <f>'Dashboard M4 Price Monthly'!GL33*'Dashboard M4 Price Monthly'!GL$111*1000</f>
        <v/>
      </c>
      <c r="GL19">
        <f>'Dashboard M4 Price Monthly'!GM33*'Dashboard M4 Price Monthly'!GM$111*1000</f>
        <v/>
      </c>
      <c r="GM19">
        <f>'Dashboard M4 Price Monthly'!GN33*'Dashboard M4 Price Monthly'!GN$111*1000</f>
        <v/>
      </c>
      <c r="GN19">
        <f>'Dashboard M4 Price Monthly'!GO33*'Dashboard M4 Price Monthly'!GO$111*1000</f>
        <v/>
      </c>
      <c r="GO19">
        <f>'Dashboard M4 Price Monthly'!GP33*'Dashboard M4 Price Monthly'!GP$111*1000</f>
        <v/>
      </c>
      <c r="GP19">
        <f>'Dashboard M4 Price Monthly'!GQ33*'Dashboard M4 Price Monthly'!GQ$111*1000</f>
        <v/>
      </c>
      <c r="GQ19">
        <f>'Dashboard M4 Price Monthly'!GR33*'Dashboard M4 Price Monthly'!GR$111*1000</f>
        <v/>
      </c>
      <c r="GR19">
        <f>'Dashboard M4 Price Monthly'!GS33*'Dashboard M4 Price Monthly'!GS$111*1000</f>
        <v/>
      </c>
      <c r="GS19">
        <f>'Dashboard M4 Price Monthly'!GT33*'Dashboard M4 Price Monthly'!GT$111*1000</f>
        <v/>
      </c>
      <c r="GT19">
        <f>'Dashboard M4 Price Monthly'!GU33*'Dashboard M4 Price Monthly'!GU$111*1000</f>
        <v/>
      </c>
      <c r="GU19">
        <f>'Dashboard M4 Price Monthly'!GV33*'Dashboard M4 Price Monthly'!GV$111*1000</f>
        <v/>
      </c>
      <c r="GV19">
        <f>'Dashboard M4 Price Monthly'!GW33*'Dashboard M4 Price Monthly'!GW$111*1000</f>
        <v/>
      </c>
      <c r="GW19">
        <f>'Dashboard M4 Price Monthly'!GX33*'Dashboard M4 Price Monthly'!GX$111*1000</f>
        <v/>
      </c>
      <c r="GX19">
        <f>'Dashboard M4 Price Monthly'!GY33*'Dashboard M4 Price Monthly'!GY$111*1000</f>
        <v/>
      </c>
      <c r="GY19">
        <f>'Dashboard M4 Price Monthly'!GZ33*'Dashboard M4 Price Monthly'!GZ$111*1000</f>
        <v/>
      </c>
      <c r="GZ19">
        <f>'Dashboard M4 Price Monthly'!HA33*'Dashboard M4 Price Monthly'!HA$111*1000</f>
        <v/>
      </c>
      <c r="HA19">
        <f>'Dashboard M4 Price Monthly'!HB33*'Dashboard M4 Price Monthly'!HB$111*1000</f>
        <v/>
      </c>
      <c r="HB19">
        <f>'Dashboard M4 Price Monthly'!HC33*'Dashboard M4 Price Monthly'!HC$111*1000</f>
        <v/>
      </c>
      <c r="HC19">
        <f>'Dashboard M4 Price Monthly'!HD33*'Dashboard M4 Price Monthly'!HD$111*1000</f>
        <v/>
      </c>
      <c r="HD19">
        <f>'Dashboard M4 Price Monthly'!HE33*'Dashboard M4 Price Monthly'!HE$111*1000</f>
        <v/>
      </c>
      <c r="HE19">
        <f>'Dashboard M4 Price Monthly'!HF33*'Dashboard M4 Price Monthly'!HF$111*1000</f>
        <v/>
      </c>
      <c r="HF19">
        <f>'Dashboard M4 Price Monthly'!HG33*'Dashboard M4 Price Monthly'!HG$111*1000</f>
        <v/>
      </c>
      <c r="HG19">
        <f>'Dashboard M4 Price Monthly'!HH33*'Dashboard M4 Price Monthly'!HH$111*1000</f>
        <v/>
      </c>
      <c r="HH19">
        <f>'Dashboard M4 Price Monthly'!HI33*'Dashboard M4 Price Monthly'!HI$111*1000</f>
        <v/>
      </c>
      <c r="HI19">
        <f>'Dashboard M4 Price Monthly'!HJ33*'Dashboard M4 Price Monthly'!HJ$111*1000</f>
        <v/>
      </c>
      <c r="HJ19">
        <f>'Dashboard M4 Price Monthly'!HK33*'Dashboard M4 Price Monthly'!HK$111*1000</f>
        <v/>
      </c>
      <c r="HK19">
        <f>'Dashboard M4 Price Monthly'!HL33*'Dashboard M4 Price Monthly'!HL$111*1000</f>
        <v/>
      </c>
      <c r="HL19">
        <f>'Dashboard M4 Price Monthly'!HM33*'Dashboard M4 Price Monthly'!HM$111*1000</f>
        <v/>
      </c>
      <c r="HM19">
        <f>'Dashboard M4 Price Monthly'!HN33*'Dashboard M4 Price Monthly'!HN$111*1000</f>
        <v/>
      </c>
      <c r="HN19">
        <f>'Dashboard M4 Price Monthly'!HO33*'Dashboard M4 Price Monthly'!HO$111*1000</f>
        <v/>
      </c>
      <c r="HO19">
        <f>'Dashboard M4 Price Monthly'!HP33*'Dashboard M4 Price Monthly'!HP$111*1000</f>
        <v/>
      </c>
      <c r="HP19">
        <f>'Dashboard M4 Price Monthly'!HQ33*'Dashboard M4 Price Monthly'!HQ$111*1000</f>
        <v/>
      </c>
      <c r="HQ19">
        <f>'Dashboard M4 Price Monthly'!HR33*'Dashboard M4 Price Monthly'!HR$111*1000</f>
        <v/>
      </c>
      <c r="HR19">
        <f>'Dashboard M4 Price Monthly'!HS33*'Dashboard M4 Price Monthly'!HS$111*1000</f>
        <v/>
      </c>
      <c r="HS19">
        <f>'Dashboard M4 Price Monthly'!HT33*'Dashboard M4 Price Monthly'!HT$111*1000</f>
        <v/>
      </c>
      <c r="HT19">
        <f>'Dashboard M4 Price Monthly'!HU33*'Dashboard M4 Price Monthly'!HU$111*1000</f>
        <v/>
      </c>
      <c r="HU19">
        <f>'Dashboard M4 Price Monthly'!HV33*'Dashboard M4 Price Monthly'!HV$111*1000</f>
        <v/>
      </c>
      <c r="HV19">
        <f>'Dashboard M4 Price Monthly'!HW33*'Dashboard M4 Price Monthly'!HW$111*1000</f>
        <v/>
      </c>
      <c r="HW19">
        <f>'Dashboard M4 Price Monthly'!HX33*'Dashboard M4 Price Monthly'!HX$111*1000</f>
        <v/>
      </c>
      <c r="HX19">
        <f>'Dashboard M4 Price Monthly'!HY33*'Dashboard M4 Price Monthly'!HY$111*1000</f>
        <v/>
      </c>
      <c r="HY19">
        <f>'Dashboard M4 Price Monthly'!HZ33*'Dashboard M4 Price Monthly'!HZ$111*1000</f>
        <v/>
      </c>
      <c r="HZ19">
        <f>'Dashboard M4 Price Monthly'!IA33*'Dashboard M4 Price Monthly'!IA$111*1000</f>
        <v/>
      </c>
      <c r="IA19">
        <f>'Dashboard M4 Price Monthly'!IB33*'Dashboard M4 Price Monthly'!IB$111*1000</f>
        <v/>
      </c>
      <c r="IB19">
        <f>'Dashboard M4 Price Monthly'!IC33*'Dashboard M4 Price Monthly'!IC$111*1000</f>
        <v/>
      </c>
      <c r="IC19">
        <f>'Dashboard M4 Price Monthly'!ID33*'Dashboard M4 Price Monthly'!ID$111*1000</f>
        <v/>
      </c>
      <c r="ID19">
        <f>'Dashboard M4 Price Monthly'!IE33*'Dashboard M4 Price Monthly'!IE$111*1000</f>
        <v/>
      </c>
      <c r="IE19">
        <f>'Dashboard M4 Price Monthly'!IF33*'Dashboard M4 Price Monthly'!IF$111*1000</f>
        <v/>
      </c>
      <c r="IF19">
        <f>'Dashboard M4 Price Monthly'!IG33*'Dashboard M4 Price Monthly'!IG$111*1000</f>
        <v/>
      </c>
      <c r="IG19">
        <f>'Dashboard M4 Price Monthly'!IH33*'Dashboard M4 Price Monthly'!IH$111*1000</f>
        <v/>
      </c>
      <c r="IH19">
        <f>'Dashboard M4 Price Monthly'!II33*'Dashboard M4 Price Monthly'!II$111*1000</f>
        <v/>
      </c>
      <c r="II19">
        <f>'Dashboard M4 Price Monthly'!IJ33*'Dashboard M4 Price Monthly'!IJ$111*1000</f>
        <v/>
      </c>
      <c r="IJ19">
        <f>'Dashboard M4 Price Monthly'!IK33*'Dashboard M4 Price Monthly'!IK$111*1000</f>
        <v/>
      </c>
      <c r="IK19">
        <f>'Dashboard M4 Price Monthly'!IL33*'Dashboard M4 Price Monthly'!IL$111*1000</f>
        <v/>
      </c>
      <c r="IL19">
        <f>'Dashboard M4 Price Monthly'!IM33*'Dashboard M4 Price Monthly'!IM$111*1000</f>
        <v/>
      </c>
      <c r="IM19">
        <f>'Dashboard M4 Price Monthly'!IN33*'Dashboard M4 Price Monthly'!IN$111*1000</f>
        <v/>
      </c>
      <c r="IN19">
        <f>'Dashboard M4 Price Monthly'!IO33*'Dashboard M4 Price Monthly'!IO$111*1000</f>
        <v/>
      </c>
      <c r="IO19">
        <f>'Dashboard M4 Price Monthly'!IP33*'Dashboard M4 Price Monthly'!IP$111*1000</f>
        <v/>
      </c>
      <c r="IP19">
        <f>'Dashboard M4 Price Monthly'!IQ33*'Dashboard M4 Price Monthly'!IQ$111*1000</f>
        <v/>
      </c>
      <c r="IQ19">
        <f>'Dashboard M4 Price Monthly'!IR33*'Dashboard M4 Price Monthly'!IR$111*1000</f>
        <v/>
      </c>
      <c r="IR19">
        <f>'Dashboard M4 Price Monthly'!IS33*'Dashboard M4 Price Monthly'!IS$111*1000</f>
        <v/>
      </c>
      <c r="IS19">
        <f>'Dashboard M4 Price Monthly'!IT33*'Dashboard M4 Price Monthly'!IT$111*1000</f>
        <v/>
      </c>
      <c r="IT19">
        <f>'Dashboard M4 Price Monthly'!IU33*'Dashboard M4 Price Monthly'!IU$111*1000</f>
        <v/>
      </c>
      <c r="IU19">
        <f>'Dashboard M4 Price Monthly'!IV33*'Dashboard M4 Price Monthly'!IV$111*1000</f>
        <v/>
      </c>
      <c r="IV19">
        <f>'Dashboard M4 Price Monthly'!IW33*'Dashboard M4 Price Monthly'!IW$111*1000</f>
        <v/>
      </c>
      <c r="IW19">
        <f>'Dashboard M4 Price Monthly'!IX33*'Dashboard M4 Price Monthly'!IX$111*1000</f>
        <v/>
      </c>
      <c r="IX19">
        <f>'Dashboard M4 Price Monthly'!IY33*'Dashboard M4 Price Monthly'!IY$111*1000</f>
        <v/>
      </c>
      <c r="IY19">
        <f>'Dashboard M4 Price Monthly'!IZ33*'Dashboard M4 Price Monthly'!IZ$111*1000</f>
        <v/>
      </c>
      <c r="IZ19">
        <f>'Dashboard M4 Price Monthly'!JA33*'Dashboard M4 Price Monthly'!JA$111*1000</f>
        <v/>
      </c>
      <c r="JA19">
        <f>'Dashboard M4 Price Monthly'!JB33*'Dashboard M4 Price Monthly'!JB$111*1000</f>
        <v/>
      </c>
      <c r="JB19">
        <f>'Dashboard M4 Price Monthly'!JC33*'Dashboard M4 Price Monthly'!JC$111*1000</f>
        <v/>
      </c>
      <c r="JC19">
        <f>'Dashboard M4 Price Monthly'!JD33*'Dashboard M4 Price Monthly'!JD$111*1000</f>
        <v/>
      </c>
      <c r="JD19">
        <f>'Dashboard M4 Price Monthly'!JE33*'Dashboard M4 Price Monthly'!JE$111*1000</f>
        <v/>
      </c>
      <c r="JE19">
        <f>'Dashboard M4 Price Monthly'!JF33*'Dashboard M4 Price Monthly'!JF$111*1000</f>
        <v/>
      </c>
      <c r="JF19">
        <f>'Dashboard M4 Price Monthly'!JG33*'Dashboard M4 Price Monthly'!JG$111*1000</f>
        <v/>
      </c>
      <c r="JG19">
        <f>'Dashboard M4 Price Monthly'!JH33*'Dashboard M4 Price Monthly'!JH$111*1000</f>
        <v/>
      </c>
      <c r="JH19">
        <f>'Dashboard M4 Price Monthly'!JI33*'Dashboard M4 Price Monthly'!JI$111*1000</f>
        <v/>
      </c>
      <c r="JI19">
        <f>'Dashboard M4 Price Monthly'!JJ33*'Dashboard M4 Price Monthly'!JJ$111*1000</f>
        <v/>
      </c>
      <c r="JJ19">
        <f>'Dashboard M4 Price Monthly'!JK33*'Dashboard M4 Price Monthly'!JK$111*1000</f>
        <v/>
      </c>
      <c r="JK19">
        <f>'Dashboard M4 Price Monthly'!JL33*'Dashboard M4 Price Monthly'!JL$111*1000</f>
        <v/>
      </c>
      <c r="JL19">
        <f>'Dashboard M4 Price Monthly'!JM33*'Dashboard M4 Price Monthly'!JM$111*1000</f>
        <v/>
      </c>
      <c r="JM19">
        <f>'Dashboard M4 Price Monthly'!JN33*'Dashboard M4 Price Monthly'!JN$111*1000</f>
        <v/>
      </c>
      <c r="JN19">
        <f>'Dashboard M4 Price Monthly'!JO33*'Dashboard M4 Price Monthly'!JO$111*1000</f>
        <v/>
      </c>
      <c r="JO19">
        <f>'Dashboard M4 Price Monthly'!JP33*'Dashboard M4 Price Monthly'!JP$111*1000</f>
        <v/>
      </c>
      <c r="JP19">
        <f>'Dashboard M4 Price Monthly'!JQ33*'Dashboard M4 Price Monthly'!JQ$111*1000</f>
        <v/>
      </c>
      <c r="JQ19">
        <f>'Dashboard M4 Price Monthly'!JR33*'Dashboard M4 Price Monthly'!JR$111*1000</f>
        <v/>
      </c>
      <c r="JR19">
        <f>'Dashboard M4 Price Monthly'!JS33*'Dashboard M4 Price Monthly'!JS$111*1000</f>
        <v/>
      </c>
      <c r="JS19">
        <f>'Dashboard M4 Price Monthly'!JT33*'Dashboard M4 Price Monthly'!JT$111*1000</f>
        <v/>
      </c>
      <c r="JT19">
        <f>'Dashboard M4 Price Monthly'!JU33*'Dashboard M4 Price Monthly'!JU$111*1000</f>
        <v/>
      </c>
      <c r="JU19">
        <f>'Dashboard M4 Price Monthly'!JV33*'Dashboard M4 Price Monthly'!JV$111*1000</f>
        <v/>
      </c>
      <c r="JV19">
        <f>'Dashboard M4 Price Monthly'!JW33*'Dashboard M4 Price Monthly'!JW$111*1000</f>
        <v/>
      </c>
      <c r="JW19">
        <f>'Dashboard M4 Price Monthly'!JX33*'Dashboard M4 Price Monthly'!JX$111*1000</f>
        <v/>
      </c>
      <c r="JX19">
        <f>'Dashboard M4 Price Monthly'!JY33*'Dashboard M4 Price Monthly'!JY$111*1000</f>
        <v/>
      </c>
      <c r="JY19">
        <f>'Dashboard M4 Price Monthly'!JZ33*'Dashboard M4 Price Monthly'!JZ$111*1000</f>
        <v/>
      </c>
      <c r="JZ19">
        <f>'Dashboard M4 Price Monthly'!KA33*'Dashboard M4 Price Monthly'!KA$111*1000</f>
        <v/>
      </c>
      <c r="KA19">
        <f>'Dashboard M4 Price Monthly'!KB33*'Dashboard M4 Price Monthly'!KB$111*1000</f>
        <v/>
      </c>
      <c r="KB19">
        <f>'Dashboard M4 Price Monthly'!KC33*'Dashboard M4 Price Monthly'!KC$111*1000</f>
        <v/>
      </c>
      <c r="KC19">
        <f>'Dashboard M4 Price Monthly'!KD33*'Dashboard M4 Price Monthly'!KD$111*1000</f>
        <v/>
      </c>
      <c r="KD19">
        <f>'Dashboard M4 Price Monthly'!KE33*'Dashboard M4 Price Monthly'!KE$111*1000</f>
        <v/>
      </c>
      <c r="KE19">
        <f>'Dashboard M4 Price Monthly'!KF33*'Dashboard M4 Price Monthly'!KF$111*1000</f>
        <v/>
      </c>
      <c r="KF19">
        <f>'Dashboard M4 Price Monthly'!KG33*'Dashboard M4 Price Monthly'!KG$111*1000</f>
        <v/>
      </c>
      <c r="KG19">
        <f>'Dashboard M4 Price Monthly'!KH33*'Dashboard M4 Price Monthly'!KH$111*1000</f>
        <v/>
      </c>
      <c r="KH19">
        <f>'Dashboard M4 Price Monthly'!KI33*'Dashboard M4 Price Monthly'!KI$111*1000</f>
        <v/>
      </c>
      <c r="KI19">
        <f>'Dashboard M4 Price Monthly'!KJ33*'Dashboard M4 Price Monthly'!KJ$111*1000</f>
        <v/>
      </c>
      <c r="KJ19">
        <f>'Dashboard M4 Price Monthly'!KK33*'Dashboard M4 Price Monthly'!KK$111*1000</f>
        <v/>
      </c>
      <c r="KK19">
        <f>'Dashboard M4 Price Monthly'!KL33*'Dashboard M4 Price Monthly'!KL$111*1000</f>
        <v/>
      </c>
      <c r="KL19">
        <f>'Dashboard M4 Price Monthly'!KM33*'Dashboard M4 Price Monthly'!KM$111*1000</f>
        <v/>
      </c>
      <c r="KM19">
        <f>'Dashboard M4 Price Monthly'!KN33*'Dashboard M4 Price Monthly'!KN$111*1000</f>
        <v/>
      </c>
      <c r="KN19">
        <f>'Dashboard M4 Price Monthly'!KO33*'Dashboard M4 Price Monthly'!KO$111*1000</f>
        <v/>
      </c>
      <c r="KO19">
        <f>'Dashboard M4 Price Monthly'!KP33*'Dashboard M4 Price Monthly'!KP$111*1000</f>
        <v/>
      </c>
      <c r="KP19">
        <f>'Dashboard M4 Price Monthly'!KQ33*'Dashboard M4 Price Monthly'!KQ$111*1000</f>
        <v/>
      </c>
      <c r="KQ19">
        <f>'Dashboard M4 Price Monthly'!KR33*'Dashboard M4 Price Monthly'!KR$111*1000</f>
        <v/>
      </c>
      <c r="KR19">
        <f>'Dashboard M4 Price Monthly'!KS33*'Dashboard M4 Price Monthly'!KS$111*1000</f>
        <v/>
      </c>
      <c r="KS19">
        <f>'Dashboard M4 Price Monthly'!KT33*'Dashboard M4 Price Monthly'!KT$111*1000</f>
        <v/>
      </c>
      <c r="KT19">
        <f>'Dashboard M4 Price Monthly'!KU33*'Dashboard M4 Price Monthly'!KU$111*1000</f>
        <v/>
      </c>
    </row>
    <row r="20" spans="1:306">
      <c r="B20" t="s">
        <v>54</v>
      </c>
      <c r="C20" t="s">
        <v>68</v>
      </c>
      <c r="D20" t="s">
        <v>53</v>
      </c>
      <c r="G20">
        <f>'Dashboard M4 Price Monthly'!H34*'Dashboard M4 Price Monthly'!H$112*1000</f>
        <v/>
      </c>
      <c r="H20">
        <f>'Dashboard M4 Price Monthly'!I34*'Dashboard M4 Price Monthly'!I$112*1000</f>
        <v/>
      </c>
      <c r="I20">
        <f>'Dashboard M4 Price Monthly'!J34*'Dashboard M4 Price Monthly'!J$112*1000</f>
        <v/>
      </c>
      <c r="J20">
        <f>'Dashboard M4 Price Monthly'!K34*'Dashboard M4 Price Monthly'!K$112*1000</f>
        <v/>
      </c>
      <c r="K20">
        <f>'Dashboard M4 Price Monthly'!L34*'Dashboard M4 Price Monthly'!L$112*1000</f>
        <v/>
      </c>
      <c r="L20">
        <f>'Dashboard M4 Price Monthly'!M34*'Dashboard M4 Price Monthly'!M$112*1000</f>
        <v/>
      </c>
      <c r="M20">
        <f>'Dashboard M4 Price Monthly'!N34*'Dashboard M4 Price Monthly'!N$112*1000</f>
        <v/>
      </c>
      <c r="N20">
        <f>'Dashboard M4 Price Monthly'!O34*'Dashboard M4 Price Monthly'!O$112*1000</f>
        <v/>
      </c>
      <c r="O20">
        <f>'Dashboard M4 Price Monthly'!P34*'Dashboard M4 Price Monthly'!P$112*1000</f>
        <v/>
      </c>
      <c r="P20">
        <f>'Dashboard M4 Price Monthly'!Q34*'Dashboard M4 Price Monthly'!Q$112*1000</f>
        <v/>
      </c>
      <c r="Q20">
        <f>'Dashboard M4 Price Monthly'!R34*'Dashboard M4 Price Monthly'!R$112*1000</f>
        <v/>
      </c>
      <c r="R20">
        <f>'Dashboard M4 Price Monthly'!S34*'Dashboard M4 Price Monthly'!S$112*1000</f>
        <v/>
      </c>
      <c r="S20">
        <f>'Dashboard M4 Price Monthly'!T34*'Dashboard M4 Price Monthly'!T$112*1000</f>
        <v/>
      </c>
      <c r="T20">
        <f>'Dashboard M4 Price Monthly'!U34*'Dashboard M4 Price Monthly'!U$112*1000</f>
        <v/>
      </c>
      <c r="U20">
        <f>'Dashboard M4 Price Monthly'!V34*'Dashboard M4 Price Monthly'!V$112*1000</f>
        <v/>
      </c>
      <c r="V20">
        <f>'Dashboard M4 Price Monthly'!W34*'Dashboard M4 Price Monthly'!W$112*1000</f>
        <v/>
      </c>
      <c r="W20">
        <f>'Dashboard M4 Price Monthly'!X34*'Dashboard M4 Price Monthly'!X$112*1000</f>
        <v/>
      </c>
      <c r="X20">
        <f>'Dashboard M4 Price Monthly'!Y34*'Dashboard M4 Price Monthly'!Y$112*1000</f>
        <v/>
      </c>
      <c r="Y20">
        <f>'Dashboard M4 Price Monthly'!Z34*'Dashboard M4 Price Monthly'!Z$112*1000</f>
        <v/>
      </c>
      <c r="Z20">
        <f>'Dashboard M4 Price Monthly'!AA34*'Dashboard M4 Price Monthly'!AA$112*1000</f>
        <v/>
      </c>
      <c r="AA20">
        <f>'Dashboard M4 Price Monthly'!AB34*'Dashboard M4 Price Monthly'!AB$112*1000</f>
        <v/>
      </c>
      <c r="AB20">
        <f>'Dashboard M4 Price Monthly'!AC34*'Dashboard M4 Price Monthly'!AC$112*1000</f>
        <v/>
      </c>
      <c r="AC20">
        <f>'Dashboard M4 Price Monthly'!AD34*'Dashboard M4 Price Monthly'!AD$112*1000</f>
        <v/>
      </c>
      <c r="AD20">
        <f>'Dashboard M4 Price Monthly'!AE34*'Dashboard M4 Price Monthly'!AE$112*1000</f>
        <v/>
      </c>
      <c r="AE20">
        <f>'Dashboard M4 Price Monthly'!AF34*'Dashboard M4 Price Monthly'!AF$112*1000</f>
        <v/>
      </c>
      <c r="AF20">
        <f>'Dashboard M4 Price Monthly'!AG34*'Dashboard M4 Price Monthly'!AG$112*1000</f>
        <v/>
      </c>
      <c r="AG20">
        <f>'Dashboard M4 Price Monthly'!AH34*'Dashboard M4 Price Monthly'!AH$112*1000</f>
        <v/>
      </c>
      <c r="AH20">
        <f>'Dashboard M4 Price Monthly'!AI34*'Dashboard M4 Price Monthly'!AI$112*1000</f>
        <v/>
      </c>
      <c r="AI20">
        <f>'Dashboard M4 Price Monthly'!AJ34*'Dashboard M4 Price Monthly'!AJ$112*1000</f>
        <v/>
      </c>
      <c r="AJ20">
        <f>'Dashboard M4 Price Monthly'!AK34*'Dashboard M4 Price Monthly'!AK$112*1000</f>
        <v/>
      </c>
      <c r="AK20">
        <f>'Dashboard M4 Price Monthly'!AL34*'Dashboard M4 Price Monthly'!AL$112*1000</f>
        <v/>
      </c>
      <c r="AL20">
        <f>'Dashboard M4 Price Monthly'!AM34*'Dashboard M4 Price Monthly'!AM$112*1000</f>
        <v/>
      </c>
      <c r="AM20">
        <f>'Dashboard M4 Price Monthly'!AN34*'Dashboard M4 Price Monthly'!AN$112*1000</f>
        <v/>
      </c>
      <c r="AN20">
        <f>'Dashboard M4 Price Monthly'!AO34*'Dashboard M4 Price Monthly'!AO$112*1000</f>
        <v/>
      </c>
      <c r="AO20">
        <f>'Dashboard M4 Price Monthly'!AP34*'Dashboard M4 Price Monthly'!AP$112*1000</f>
        <v/>
      </c>
      <c r="AP20">
        <f>'Dashboard M4 Price Monthly'!AQ34*'Dashboard M4 Price Monthly'!AQ$112*1000</f>
        <v/>
      </c>
      <c r="AQ20">
        <f>'Dashboard M4 Price Monthly'!AR34*'Dashboard M4 Price Monthly'!AR$112*1000</f>
        <v/>
      </c>
      <c r="AR20">
        <f>'Dashboard M4 Price Monthly'!AS34*'Dashboard M4 Price Monthly'!AS$112*1000</f>
        <v/>
      </c>
      <c r="AS20">
        <f>'Dashboard M4 Price Monthly'!AT34*'Dashboard M4 Price Monthly'!AT$112*1000</f>
        <v/>
      </c>
      <c r="AT20">
        <f>'Dashboard M4 Price Monthly'!AU34*'Dashboard M4 Price Monthly'!AU$112*1000</f>
        <v/>
      </c>
      <c r="AU20">
        <f>'Dashboard M4 Price Monthly'!AV34*'Dashboard M4 Price Monthly'!AV$112*1000</f>
        <v/>
      </c>
      <c r="AV20">
        <f>'Dashboard M4 Price Monthly'!AW34*'Dashboard M4 Price Monthly'!AW$112*1000</f>
        <v/>
      </c>
      <c r="AW20">
        <f>'Dashboard M4 Price Monthly'!AX34*'Dashboard M4 Price Monthly'!AX$112*1000</f>
        <v/>
      </c>
      <c r="AX20">
        <f>'Dashboard M4 Price Monthly'!AY34*'Dashboard M4 Price Monthly'!AY$112*1000</f>
        <v/>
      </c>
      <c r="AY20">
        <f>'Dashboard M4 Price Monthly'!AZ34*'Dashboard M4 Price Monthly'!AZ$112*1000</f>
        <v/>
      </c>
      <c r="AZ20">
        <f>'Dashboard M4 Price Monthly'!BA34*'Dashboard M4 Price Monthly'!BA$112*1000</f>
        <v/>
      </c>
      <c r="BA20">
        <f>'Dashboard M4 Price Monthly'!BB34*'Dashboard M4 Price Monthly'!BB$112*1000</f>
        <v/>
      </c>
      <c r="BB20">
        <f>'Dashboard M4 Price Monthly'!BC34*'Dashboard M4 Price Monthly'!BC$112*1000</f>
        <v/>
      </c>
      <c r="BC20">
        <f>'Dashboard M4 Price Monthly'!BD34*'Dashboard M4 Price Monthly'!BD$112*1000</f>
        <v/>
      </c>
      <c r="BD20">
        <f>'Dashboard M4 Price Monthly'!BE34*'Dashboard M4 Price Monthly'!BE$112*1000</f>
        <v/>
      </c>
      <c r="BE20">
        <f>'Dashboard M4 Price Monthly'!BF34*'Dashboard M4 Price Monthly'!BF$112*1000</f>
        <v/>
      </c>
      <c r="BF20">
        <f>'Dashboard M4 Price Monthly'!BG34*'Dashboard M4 Price Monthly'!BG$112*1000</f>
        <v/>
      </c>
      <c r="BG20">
        <f>'Dashboard M4 Price Monthly'!BH34*'Dashboard M4 Price Monthly'!BH$112*1000</f>
        <v/>
      </c>
      <c r="BH20">
        <f>'Dashboard M4 Price Monthly'!BI34*'Dashboard M4 Price Monthly'!BI$112*1000</f>
        <v/>
      </c>
      <c r="BI20">
        <f>'Dashboard M4 Price Monthly'!BJ34*'Dashboard M4 Price Monthly'!BJ$112*1000</f>
        <v/>
      </c>
      <c r="BJ20">
        <f>'Dashboard M4 Price Monthly'!BK34*'Dashboard M4 Price Monthly'!BK$112*1000</f>
        <v/>
      </c>
      <c r="BK20">
        <f>'Dashboard M4 Price Monthly'!BL34*'Dashboard M4 Price Monthly'!BL$112*1000</f>
        <v/>
      </c>
      <c r="BL20">
        <f>'Dashboard M4 Price Monthly'!BM34*'Dashboard M4 Price Monthly'!BM$112*1000</f>
        <v/>
      </c>
      <c r="BM20">
        <f>'Dashboard M4 Price Monthly'!BN34*'Dashboard M4 Price Monthly'!BN$112*1000</f>
        <v/>
      </c>
      <c r="BN20">
        <f>'Dashboard M4 Price Monthly'!BO34*'Dashboard M4 Price Monthly'!BO$112*1000</f>
        <v/>
      </c>
      <c r="BO20">
        <f>'Dashboard M4 Price Monthly'!BP34*'Dashboard M4 Price Monthly'!BP$112*1000</f>
        <v/>
      </c>
      <c r="BP20">
        <f>'Dashboard M4 Price Monthly'!BQ34*'Dashboard M4 Price Monthly'!BQ$112*1000</f>
        <v/>
      </c>
      <c r="BQ20">
        <f>'Dashboard M4 Price Monthly'!BR34*'Dashboard M4 Price Monthly'!BR$112*1000</f>
        <v/>
      </c>
      <c r="BR20">
        <f>'Dashboard M4 Price Monthly'!BS34*'Dashboard M4 Price Monthly'!BS$112*1000</f>
        <v/>
      </c>
      <c r="BS20">
        <f>'Dashboard M4 Price Monthly'!BT34*'Dashboard M4 Price Monthly'!BT$112*1000</f>
        <v/>
      </c>
      <c r="BT20">
        <f>'Dashboard M4 Price Monthly'!BU34*'Dashboard M4 Price Monthly'!BU$112*1000</f>
        <v/>
      </c>
      <c r="BU20">
        <f>'Dashboard M4 Price Monthly'!BV34*'Dashboard M4 Price Monthly'!BV$112*1000</f>
        <v/>
      </c>
      <c r="BV20">
        <f>'Dashboard M4 Price Monthly'!BW34*'Dashboard M4 Price Monthly'!BW$112*1000</f>
        <v/>
      </c>
      <c r="BW20">
        <f>'Dashboard M4 Price Monthly'!BX34*'Dashboard M4 Price Monthly'!BX$112*1000</f>
        <v/>
      </c>
      <c r="BX20">
        <f>'Dashboard M4 Price Monthly'!BY34*'Dashboard M4 Price Monthly'!BY$112*1000</f>
        <v/>
      </c>
      <c r="BY20">
        <f>'Dashboard M4 Price Monthly'!BZ34*'Dashboard M4 Price Monthly'!BZ$112*1000</f>
        <v/>
      </c>
      <c r="BZ20">
        <f>'Dashboard M4 Price Monthly'!CA34*'Dashboard M4 Price Monthly'!CA$112*1000</f>
        <v/>
      </c>
      <c r="CA20">
        <f>'Dashboard M4 Price Monthly'!CB34*'Dashboard M4 Price Monthly'!CB$112*1000</f>
        <v/>
      </c>
      <c r="CB20">
        <f>'Dashboard M4 Price Monthly'!CC34*'Dashboard M4 Price Monthly'!CC$112*1000</f>
        <v/>
      </c>
      <c r="CC20">
        <f>'Dashboard M4 Price Monthly'!CD34*'Dashboard M4 Price Monthly'!CD$112*1000</f>
        <v/>
      </c>
      <c r="CD20">
        <f>'Dashboard M4 Price Monthly'!CE34*'Dashboard M4 Price Monthly'!CE$112*1000</f>
        <v/>
      </c>
      <c r="CE20">
        <f>'Dashboard M4 Price Monthly'!CF34*'Dashboard M4 Price Monthly'!CF$112*1000</f>
        <v/>
      </c>
      <c r="CF20">
        <f>'Dashboard M4 Price Monthly'!CG34*'Dashboard M4 Price Monthly'!CG$112*1000</f>
        <v/>
      </c>
      <c r="CG20">
        <f>'Dashboard M4 Price Monthly'!CH34*'Dashboard M4 Price Monthly'!CH$112*1000</f>
        <v/>
      </c>
      <c r="CH20">
        <f>'Dashboard M4 Price Monthly'!CI34*'Dashboard M4 Price Monthly'!CI$112*1000</f>
        <v/>
      </c>
      <c r="CI20">
        <f>'Dashboard M4 Price Monthly'!CJ34*'Dashboard M4 Price Monthly'!CJ$112*1000</f>
        <v/>
      </c>
      <c r="CJ20">
        <f>'Dashboard M4 Price Monthly'!CK34*'Dashboard M4 Price Monthly'!CK$112*1000</f>
        <v/>
      </c>
      <c r="CK20">
        <f>'Dashboard M4 Price Monthly'!CL34*'Dashboard M4 Price Monthly'!CL$112*1000</f>
        <v/>
      </c>
      <c r="CL20">
        <f>'Dashboard M4 Price Monthly'!CM34*'Dashboard M4 Price Monthly'!CM$112*1000</f>
        <v/>
      </c>
      <c r="CM20">
        <f>'Dashboard M4 Price Monthly'!CN34*'Dashboard M4 Price Monthly'!CN$112*1000</f>
        <v/>
      </c>
      <c r="CN20">
        <f>'Dashboard M4 Price Monthly'!CO34*'Dashboard M4 Price Monthly'!CO$112*1000</f>
        <v/>
      </c>
      <c r="CO20">
        <f>'Dashboard M4 Price Monthly'!CP34*'Dashboard M4 Price Monthly'!CP$112*1000</f>
        <v/>
      </c>
      <c r="CP20">
        <f>'Dashboard M4 Price Monthly'!CQ34*'Dashboard M4 Price Monthly'!CQ$112*1000</f>
        <v/>
      </c>
      <c r="CQ20">
        <f>'Dashboard M4 Price Monthly'!CR34*'Dashboard M4 Price Monthly'!CR$112*1000</f>
        <v/>
      </c>
      <c r="CR20">
        <f>'Dashboard M4 Price Monthly'!CS34*'Dashboard M4 Price Monthly'!CS$112*1000</f>
        <v/>
      </c>
      <c r="CS20">
        <f>'Dashboard M4 Price Monthly'!CT34*'Dashboard M4 Price Monthly'!CT$112*1000</f>
        <v/>
      </c>
      <c r="CT20">
        <f>'Dashboard M4 Price Monthly'!CU34*'Dashboard M4 Price Monthly'!CU$112*1000</f>
        <v/>
      </c>
      <c r="CU20">
        <f>'Dashboard M4 Price Monthly'!CV34*'Dashboard M4 Price Monthly'!CV$112*1000</f>
        <v/>
      </c>
      <c r="CV20">
        <f>'Dashboard M4 Price Monthly'!CW34*'Dashboard M4 Price Monthly'!CW$112*1000</f>
        <v/>
      </c>
      <c r="CW20">
        <f>'Dashboard M4 Price Monthly'!CX34*'Dashboard M4 Price Monthly'!CX$112*1000</f>
        <v/>
      </c>
      <c r="CX20">
        <f>'Dashboard M4 Price Monthly'!CY34*'Dashboard M4 Price Monthly'!CY$112*1000</f>
        <v/>
      </c>
      <c r="CY20">
        <f>'Dashboard M4 Price Monthly'!CZ34*'Dashboard M4 Price Monthly'!CZ$112*1000</f>
        <v/>
      </c>
      <c r="CZ20">
        <f>'Dashboard M4 Price Monthly'!DA34*'Dashboard M4 Price Monthly'!DA$112*1000</f>
        <v/>
      </c>
      <c r="DA20">
        <f>'Dashboard M4 Price Monthly'!DB34*'Dashboard M4 Price Monthly'!DB$112*1000</f>
        <v/>
      </c>
      <c r="DB20">
        <f>'Dashboard M4 Price Monthly'!DC34*'Dashboard M4 Price Monthly'!DC$112*1000</f>
        <v/>
      </c>
      <c r="DC20">
        <f>'Dashboard M4 Price Monthly'!DD34*'Dashboard M4 Price Monthly'!DD$112*1000</f>
        <v/>
      </c>
      <c r="DD20">
        <f>'Dashboard M4 Price Monthly'!DE34*'Dashboard M4 Price Monthly'!DE$112*1000</f>
        <v/>
      </c>
      <c r="DE20">
        <f>'Dashboard M4 Price Monthly'!DF34*'Dashboard M4 Price Monthly'!DF$112*1000</f>
        <v/>
      </c>
      <c r="DF20">
        <f>'Dashboard M4 Price Monthly'!DG34*'Dashboard M4 Price Monthly'!DG$112*1000</f>
        <v/>
      </c>
      <c r="DG20">
        <f>'Dashboard M4 Price Monthly'!DH34*'Dashboard M4 Price Monthly'!DH$112*1000</f>
        <v/>
      </c>
      <c r="DH20">
        <f>'Dashboard M4 Price Monthly'!DI34*'Dashboard M4 Price Monthly'!DI$112*1000</f>
        <v/>
      </c>
      <c r="DI20">
        <f>'Dashboard M4 Price Monthly'!DJ34*'Dashboard M4 Price Monthly'!DJ$112*1000</f>
        <v/>
      </c>
      <c r="DJ20">
        <f>'Dashboard M4 Price Monthly'!DK34*'Dashboard M4 Price Monthly'!DK$112*1000</f>
        <v/>
      </c>
      <c r="DK20">
        <f>'Dashboard M4 Price Monthly'!DL34*'Dashboard M4 Price Monthly'!DL$112*1000</f>
        <v/>
      </c>
      <c r="DL20">
        <f>'Dashboard M4 Price Monthly'!DM34*'Dashboard M4 Price Monthly'!DM$112*1000</f>
        <v/>
      </c>
      <c r="DM20">
        <f>'Dashboard M4 Price Monthly'!DN34*'Dashboard M4 Price Monthly'!DN$112*1000</f>
        <v/>
      </c>
      <c r="DN20">
        <f>'Dashboard M4 Price Monthly'!DO34*'Dashboard M4 Price Monthly'!DO$112*1000</f>
        <v/>
      </c>
      <c r="DO20">
        <f>'Dashboard M4 Price Monthly'!DP34*'Dashboard M4 Price Monthly'!DP$112*1000</f>
        <v/>
      </c>
      <c r="DP20">
        <f>'Dashboard M4 Price Monthly'!DQ34*'Dashboard M4 Price Monthly'!DQ$112*1000</f>
        <v/>
      </c>
      <c r="DQ20">
        <f>'Dashboard M4 Price Monthly'!DR34*'Dashboard M4 Price Monthly'!DR$112*1000</f>
        <v/>
      </c>
      <c r="DR20">
        <f>'Dashboard M4 Price Monthly'!DS34*'Dashboard M4 Price Monthly'!DS$112*1000</f>
        <v/>
      </c>
      <c r="DS20">
        <f>'Dashboard M4 Price Monthly'!DT34*'Dashboard M4 Price Monthly'!DT$112*1000</f>
        <v/>
      </c>
      <c r="DT20">
        <f>'Dashboard M4 Price Monthly'!DU34*'Dashboard M4 Price Monthly'!DU$112*1000</f>
        <v/>
      </c>
      <c r="DU20">
        <f>'Dashboard M4 Price Monthly'!DV34*'Dashboard M4 Price Monthly'!DV$112*1000</f>
        <v/>
      </c>
      <c r="DV20">
        <f>'Dashboard M4 Price Monthly'!DW34*'Dashboard M4 Price Monthly'!DW$112*1000</f>
        <v/>
      </c>
      <c r="DW20">
        <f>'Dashboard M4 Price Monthly'!DX34*'Dashboard M4 Price Monthly'!DX$112*1000</f>
        <v/>
      </c>
      <c r="DX20">
        <f>'Dashboard M4 Price Monthly'!DY34*'Dashboard M4 Price Monthly'!DY$112*1000</f>
        <v/>
      </c>
      <c r="DY20">
        <f>'Dashboard M4 Price Monthly'!DZ34*'Dashboard M4 Price Monthly'!DZ$112*1000</f>
        <v/>
      </c>
      <c r="DZ20">
        <f>'Dashboard M4 Price Monthly'!EA34*'Dashboard M4 Price Monthly'!EA$112*1000</f>
        <v/>
      </c>
      <c r="EA20">
        <f>'Dashboard M4 Price Monthly'!EB34*'Dashboard M4 Price Monthly'!EB$112*1000</f>
        <v/>
      </c>
      <c r="EB20">
        <f>'Dashboard M4 Price Monthly'!EC34*'Dashboard M4 Price Monthly'!EC$112*1000</f>
        <v/>
      </c>
      <c r="EC20">
        <f>'Dashboard M4 Price Monthly'!ED34*'Dashboard M4 Price Monthly'!ED$112*1000</f>
        <v/>
      </c>
      <c r="ED20">
        <f>'Dashboard M4 Price Monthly'!EE34*'Dashboard M4 Price Monthly'!EE$112*1000</f>
        <v/>
      </c>
      <c r="EE20">
        <f>'Dashboard M4 Price Monthly'!EF34*'Dashboard M4 Price Monthly'!EF$112*1000</f>
        <v/>
      </c>
      <c r="EF20">
        <f>'Dashboard M4 Price Monthly'!EG34*'Dashboard M4 Price Monthly'!EG$112*1000</f>
        <v/>
      </c>
      <c r="EG20">
        <f>'Dashboard M4 Price Monthly'!EH34*'Dashboard M4 Price Monthly'!EH$112*1000</f>
        <v/>
      </c>
      <c r="EH20">
        <f>'Dashboard M4 Price Monthly'!EI34*'Dashboard M4 Price Monthly'!EI$112*1000</f>
        <v/>
      </c>
      <c r="EI20">
        <f>'Dashboard M4 Price Monthly'!EJ34*'Dashboard M4 Price Monthly'!EJ$112*1000</f>
        <v/>
      </c>
      <c r="EJ20">
        <f>'Dashboard M4 Price Monthly'!EK34*'Dashboard M4 Price Monthly'!EK$112*1000</f>
        <v/>
      </c>
      <c r="EK20">
        <f>'Dashboard M4 Price Monthly'!EL34*'Dashboard M4 Price Monthly'!EL$112*1000</f>
        <v/>
      </c>
      <c r="EL20">
        <f>'Dashboard M4 Price Monthly'!EM34*'Dashboard M4 Price Monthly'!EM$112*1000</f>
        <v/>
      </c>
      <c r="EM20">
        <f>'Dashboard M4 Price Monthly'!EN34*'Dashboard M4 Price Monthly'!EN$112*1000</f>
        <v/>
      </c>
      <c r="EN20">
        <f>'Dashboard M4 Price Monthly'!EO34*'Dashboard M4 Price Monthly'!EO$112*1000</f>
        <v/>
      </c>
      <c r="EO20">
        <f>'Dashboard M4 Price Monthly'!EP34*'Dashboard M4 Price Monthly'!EP$112*1000</f>
        <v/>
      </c>
      <c r="EP20">
        <f>'Dashboard M4 Price Monthly'!EQ34*'Dashboard M4 Price Monthly'!EQ$112*1000</f>
        <v/>
      </c>
      <c r="EQ20">
        <f>'Dashboard M4 Price Monthly'!ER34*'Dashboard M4 Price Monthly'!ER$112*1000</f>
        <v/>
      </c>
      <c r="ER20">
        <f>'Dashboard M4 Price Monthly'!ES34*'Dashboard M4 Price Monthly'!ES$112*1000</f>
        <v/>
      </c>
      <c r="ES20">
        <f>'Dashboard M4 Price Monthly'!ET34*'Dashboard M4 Price Monthly'!ET$112*1000</f>
        <v/>
      </c>
      <c r="ET20">
        <f>'Dashboard M4 Price Monthly'!EU34*'Dashboard M4 Price Monthly'!EU$112*1000</f>
        <v/>
      </c>
      <c r="EU20">
        <f>'Dashboard M4 Price Monthly'!EV34*'Dashboard M4 Price Monthly'!EV$112*1000</f>
        <v/>
      </c>
      <c r="EV20">
        <f>'Dashboard M4 Price Monthly'!EW34*'Dashboard M4 Price Monthly'!EW$112*1000</f>
        <v/>
      </c>
      <c r="EW20">
        <f>'Dashboard M4 Price Monthly'!EX34*'Dashboard M4 Price Monthly'!EX$112*1000</f>
        <v/>
      </c>
      <c r="EX20">
        <f>'Dashboard M4 Price Monthly'!EY34*'Dashboard M4 Price Monthly'!EY$112*1000</f>
        <v/>
      </c>
      <c r="EY20">
        <f>'Dashboard M4 Price Monthly'!EZ34*'Dashboard M4 Price Monthly'!EZ$112*1000</f>
        <v/>
      </c>
      <c r="EZ20">
        <f>'Dashboard M4 Price Monthly'!FA34*'Dashboard M4 Price Monthly'!FA$112*1000</f>
        <v/>
      </c>
      <c r="FA20">
        <f>'Dashboard M4 Price Monthly'!FB34*'Dashboard M4 Price Monthly'!FB$112*1000</f>
        <v/>
      </c>
      <c r="FB20">
        <f>'Dashboard M4 Price Monthly'!FC34*'Dashboard M4 Price Monthly'!FC$112*1000</f>
        <v/>
      </c>
      <c r="FC20">
        <f>'Dashboard M4 Price Monthly'!FD34*'Dashboard M4 Price Monthly'!FD$112*1000</f>
        <v/>
      </c>
      <c r="FD20">
        <f>'Dashboard M4 Price Monthly'!FE34*'Dashboard M4 Price Monthly'!FE$112*1000</f>
        <v/>
      </c>
      <c r="FE20">
        <f>'Dashboard M4 Price Monthly'!FF34*'Dashboard M4 Price Monthly'!FF$112*1000</f>
        <v/>
      </c>
      <c r="FF20">
        <f>'Dashboard M4 Price Monthly'!FG34*'Dashboard M4 Price Monthly'!FG$112*1000</f>
        <v/>
      </c>
      <c r="FG20">
        <f>'Dashboard M4 Price Monthly'!FH34*'Dashboard M4 Price Monthly'!FH$112*1000</f>
        <v/>
      </c>
      <c r="FH20">
        <f>'Dashboard M4 Price Monthly'!FI34*'Dashboard M4 Price Monthly'!FI$112*1000</f>
        <v/>
      </c>
      <c r="FI20">
        <f>'Dashboard M4 Price Monthly'!FJ34*'Dashboard M4 Price Monthly'!FJ$112*1000</f>
        <v/>
      </c>
      <c r="FJ20">
        <f>'Dashboard M4 Price Monthly'!FK34*'Dashboard M4 Price Monthly'!FK$112*1000</f>
        <v/>
      </c>
      <c r="FK20">
        <f>'Dashboard M4 Price Monthly'!FL34*'Dashboard M4 Price Monthly'!FL$112*1000</f>
        <v/>
      </c>
      <c r="FL20">
        <f>'Dashboard M4 Price Monthly'!FM34*'Dashboard M4 Price Monthly'!FM$112*1000</f>
        <v/>
      </c>
      <c r="FM20">
        <f>'Dashboard M4 Price Monthly'!FN34*'Dashboard M4 Price Monthly'!FN$112*1000</f>
        <v/>
      </c>
      <c r="FN20">
        <f>'Dashboard M4 Price Monthly'!FO34*'Dashboard M4 Price Monthly'!FO$112*1000</f>
        <v/>
      </c>
      <c r="FO20">
        <f>'Dashboard M4 Price Monthly'!FP34*'Dashboard M4 Price Monthly'!FP$112*1000</f>
        <v/>
      </c>
      <c r="FP20">
        <f>'Dashboard M4 Price Monthly'!FQ34*'Dashboard M4 Price Monthly'!FQ$112*1000</f>
        <v/>
      </c>
      <c r="FQ20">
        <f>'Dashboard M4 Price Monthly'!FR34*'Dashboard M4 Price Monthly'!FR$112*1000</f>
        <v/>
      </c>
      <c r="FR20">
        <f>'Dashboard M4 Price Monthly'!FS34*'Dashboard M4 Price Monthly'!FS$112*1000</f>
        <v/>
      </c>
      <c r="FS20">
        <f>'Dashboard M4 Price Monthly'!FT34*'Dashboard M4 Price Monthly'!FT$112*1000</f>
        <v/>
      </c>
      <c r="FT20">
        <f>'Dashboard M4 Price Monthly'!FU34*'Dashboard M4 Price Monthly'!FU$112*1000</f>
        <v/>
      </c>
      <c r="FU20">
        <f>'Dashboard M4 Price Monthly'!FV34*'Dashboard M4 Price Monthly'!FV$112*1000</f>
        <v/>
      </c>
      <c r="FV20">
        <f>'Dashboard M4 Price Monthly'!FW34*'Dashboard M4 Price Monthly'!FW$112*1000</f>
        <v/>
      </c>
      <c r="FW20">
        <f>'Dashboard M4 Price Monthly'!FX34*'Dashboard M4 Price Monthly'!FX$112*1000</f>
        <v/>
      </c>
      <c r="FX20">
        <f>'Dashboard M4 Price Monthly'!FY34*'Dashboard M4 Price Monthly'!FY$112*1000</f>
        <v/>
      </c>
      <c r="FY20">
        <f>'Dashboard M4 Price Monthly'!FZ34*'Dashboard M4 Price Monthly'!FZ$112*1000</f>
        <v/>
      </c>
      <c r="FZ20">
        <f>'Dashboard M4 Price Monthly'!GA34*'Dashboard M4 Price Monthly'!GA$112*1000</f>
        <v/>
      </c>
      <c r="GA20">
        <f>'Dashboard M4 Price Monthly'!GB34*'Dashboard M4 Price Monthly'!GB$112*1000</f>
        <v/>
      </c>
      <c r="GB20">
        <f>'Dashboard M4 Price Monthly'!GC34*'Dashboard M4 Price Monthly'!GC$112*1000</f>
        <v/>
      </c>
      <c r="GC20">
        <f>'Dashboard M4 Price Monthly'!GD34*'Dashboard M4 Price Monthly'!GD$112*1000</f>
        <v/>
      </c>
      <c r="GD20">
        <f>'Dashboard M4 Price Monthly'!GE34*'Dashboard M4 Price Monthly'!GE$112*1000</f>
        <v/>
      </c>
      <c r="GE20">
        <f>'Dashboard M4 Price Monthly'!GF34*'Dashboard M4 Price Monthly'!GF$112*1000</f>
        <v/>
      </c>
      <c r="GF20">
        <f>'Dashboard M4 Price Monthly'!GG34*'Dashboard M4 Price Monthly'!GG$112*1000</f>
        <v/>
      </c>
      <c r="GG20">
        <f>'Dashboard M4 Price Monthly'!GH34*'Dashboard M4 Price Monthly'!GH$112*1000</f>
        <v/>
      </c>
      <c r="GH20">
        <f>'Dashboard M4 Price Monthly'!GI34*'Dashboard M4 Price Monthly'!GI$112*1000</f>
        <v/>
      </c>
      <c r="GI20">
        <f>'Dashboard M4 Price Monthly'!GJ34*'Dashboard M4 Price Monthly'!GJ$112*1000</f>
        <v/>
      </c>
      <c r="GJ20">
        <f>'Dashboard M4 Price Monthly'!GK34*'Dashboard M4 Price Monthly'!GK$112*1000</f>
        <v/>
      </c>
      <c r="GK20">
        <f>'Dashboard M4 Price Monthly'!GL34*'Dashboard M4 Price Monthly'!GL$112*1000</f>
        <v/>
      </c>
      <c r="GL20">
        <f>'Dashboard M4 Price Monthly'!GM34*'Dashboard M4 Price Monthly'!GM$112*1000</f>
        <v/>
      </c>
      <c r="GM20">
        <f>'Dashboard M4 Price Monthly'!GN34*'Dashboard M4 Price Monthly'!GN$112*1000</f>
        <v/>
      </c>
      <c r="GN20">
        <f>'Dashboard M4 Price Monthly'!GO34*'Dashboard M4 Price Monthly'!GO$112*1000</f>
        <v/>
      </c>
      <c r="GO20">
        <f>'Dashboard M4 Price Monthly'!GP34*'Dashboard M4 Price Monthly'!GP$112*1000</f>
        <v/>
      </c>
      <c r="GP20">
        <f>'Dashboard M4 Price Monthly'!GQ34*'Dashboard M4 Price Monthly'!GQ$112*1000</f>
        <v/>
      </c>
      <c r="GQ20">
        <f>'Dashboard M4 Price Monthly'!GR34*'Dashboard M4 Price Monthly'!GR$112*1000</f>
        <v/>
      </c>
      <c r="GR20">
        <f>'Dashboard M4 Price Monthly'!GS34*'Dashboard M4 Price Monthly'!GS$112*1000</f>
        <v/>
      </c>
      <c r="GS20">
        <f>'Dashboard M4 Price Monthly'!GT34*'Dashboard M4 Price Monthly'!GT$112*1000</f>
        <v/>
      </c>
      <c r="GT20">
        <f>'Dashboard M4 Price Monthly'!GU34*'Dashboard M4 Price Monthly'!GU$112*1000</f>
        <v/>
      </c>
      <c r="GU20">
        <f>'Dashboard M4 Price Monthly'!GV34*'Dashboard M4 Price Monthly'!GV$112*1000</f>
        <v/>
      </c>
      <c r="GV20">
        <f>'Dashboard M4 Price Monthly'!GW34*'Dashboard M4 Price Monthly'!GW$112*1000</f>
        <v/>
      </c>
      <c r="GW20">
        <f>'Dashboard M4 Price Monthly'!GX34*'Dashboard M4 Price Monthly'!GX$112*1000</f>
        <v/>
      </c>
      <c r="GX20">
        <f>'Dashboard M4 Price Monthly'!GY34*'Dashboard M4 Price Monthly'!GY$112*1000</f>
        <v/>
      </c>
      <c r="GY20">
        <f>'Dashboard M4 Price Monthly'!GZ34*'Dashboard M4 Price Monthly'!GZ$112*1000</f>
        <v/>
      </c>
      <c r="GZ20">
        <f>'Dashboard M4 Price Monthly'!HA34*'Dashboard M4 Price Monthly'!HA$112*1000</f>
        <v/>
      </c>
      <c r="HA20">
        <f>'Dashboard M4 Price Monthly'!HB34*'Dashboard M4 Price Monthly'!HB$112*1000</f>
        <v/>
      </c>
      <c r="HB20">
        <f>'Dashboard M4 Price Monthly'!HC34*'Dashboard M4 Price Monthly'!HC$112*1000</f>
        <v/>
      </c>
      <c r="HC20">
        <f>'Dashboard M4 Price Monthly'!HD34*'Dashboard M4 Price Monthly'!HD$112*1000</f>
        <v/>
      </c>
      <c r="HD20">
        <f>'Dashboard M4 Price Monthly'!HE34*'Dashboard M4 Price Monthly'!HE$112*1000</f>
        <v/>
      </c>
      <c r="HE20">
        <f>'Dashboard M4 Price Monthly'!HF34*'Dashboard M4 Price Monthly'!HF$112*1000</f>
        <v/>
      </c>
      <c r="HF20">
        <f>'Dashboard M4 Price Monthly'!HG34*'Dashboard M4 Price Monthly'!HG$112*1000</f>
        <v/>
      </c>
      <c r="HG20">
        <f>'Dashboard M4 Price Monthly'!HH34*'Dashboard M4 Price Monthly'!HH$112*1000</f>
        <v/>
      </c>
      <c r="HH20">
        <f>'Dashboard M4 Price Monthly'!HI34*'Dashboard M4 Price Monthly'!HI$112*1000</f>
        <v/>
      </c>
      <c r="HI20">
        <f>'Dashboard M4 Price Monthly'!HJ34*'Dashboard M4 Price Monthly'!HJ$112*1000</f>
        <v/>
      </c>
      <c r="HJ20">
        <f>'Dashboard M4 Price Monthly'!HK34*'Dashboard M4 Price Monthly'!HK$112*1000</f>
        <v/>
      </c>
      <c r="HK20">
        <f>'Dashboard M4 Price Monthly'!HL34*'Dashboard M4 Price Monthly'!HL$112*1000</f>
        <v/>
      </c>
      <c r="HL20">
        <f>'Dashboard M4 Price Monthly'!HM34*'Dashboard M4 Price Monthly'!HM$112*1000</f>
        <v/>
      </c>
      <c r="HM20">
        <f>'Dashboard M4 Price Monthly'!HN34*'Dashboard M4 Price Monthly'!HN$112*1000</f>
        <v/>
      </c>
      <c r="HN20">
        <f>'Dashboard M4 Price Monthly'!HO34*'Dashboard M4 Price Monthly'!HO$112*1000</f>
        <v/>
      </c>
      <c r="HO20">
        <f>'Dashboard M4 Price Monthly'!HP34*'Dashboard M4 Price Monthly'!HP$112*1000</f>
        <v/>
      </c>
      <c r="HP20">
        <f>'Dashboard M4 Price Monthly'!HQ34*'Dashboard M4 Price Monthly'!HQ$112*1000</f>
        <v/>
      </c>
      <c r="HQ20">
        <f>'Dashboard M4 Price Monthly'!HR34*'Dashboard M4 Price Monthly'!HR$112*1000</f>
        <v/>
      </c>
      <c r="HR20">
        <f>'Dashboard M4 Price Monthly'!HS34*'Dashboard M4 Price Monthly'!HS$112*1000</f>
        <v/>
      </c>
      <c r="HS20">
        <f>'Dashboard M4 Price Monthly'!HT34*'Dashboard M4 Price Monthly'!HT$112*1000</f>
        <v/>
      </c>
      <c r="HT20">
        <f>'Dashboard M4 Price Monthly'!HU34*'Dashboard M4 Price Monthly'!HU$112*1000</f>
        <v/>
      </c>
      <c r="HU20">
        <f>'Dashboard M4 Price Monthly'!HV34*'Dashboard M4 Price Monthly'!HV$112*1000</f>
        <v/>
      </c>
      <c r="HV20">
        <f>'Dashboard M4 Price Monthly'!HW34*'Dashboard M4 Price Monthly'!HW$112*1000</f>
        <v/>
      </c>
      <c r="HW20">
        <f>'Dashboard M4 Price Monthly'!HX34*'Dashboard M4 Price Monthly'!HX$112*1000</f>
        <v/>
      </c>
      <c r="HX20">
        <f>'Dashboard M4 Price Monthly'!HY34*'Dashboard M4 Price Monthly'!HY$112*1000</f>
        <v/>
      </c>
      <c r="HY20">
        <f>'Dashboard M4 Price Monthly'!HZ34*'Dashboard M4 Price Monthly'!HZ$112*1000</f>
        <v/>
      </c>
      <c r="HZ20">
        <f>'Dashboard M4 Price Monthly'!IA34*'Dashboard M4 Price Monthly'!IA$112*1000</f>
        <v/>
      </c>
      <c r="IA20">
        <f>'Dashboard M4 Price Monthly'!IB34*'Dashboard M4 Price Monthly'!IB$112*1000</f>
        <v/>
      </c>
      <c r="IB20">
        <f>'Dashboard M4 Price Monthly'!IC34*'Dashboard M4 Price Monthly'!IC$112*1000</f>
        <v/>
      </c>
      <c r="IC20">
        <f>'Dashboard M4 Price Monthly'!ID34*'Dashboard M4 Price Monthly'!ID$112*1000</f>
        <v/>
      </c>
      <c r="ID20">
        <f>'Dashboard M4 Price Monthly'!IE34*'Dashboard M4 Price Monthly'!IE$112*1000</f>
        <v/>
      </c>
      <c r="IE20">
        <f>'Dashboard M4 Price Monthly'!IF34*'Dashboard M4 Price Monthly'!IF$112*1000</f>
        <v/>
      </c>
      <c r="IF20">
        <f>'Dashboard M4 Price Monthly'!IG34*'Dashboard M4 Price Monthly'!IG$112*1000</f>
        <v/>
      </c>
      <c r="IG20">
        <f>'Dashboard M4 Price Monthly'!IH34*'Dashboard M4 Price Monthly'!IH$112*1000</f>
        <v/>
      </c>
      <c r="IH20">
        <f>'Dashboard M4 Price Monthly'!II34*'Dashboard M4 Price Monthly'!II$112*1000</f>
        <v/>
      </c>
      <c r="II20">
        <f>'Dashboard M4 Price Monthly'!IJ34*'Dashboard M4 Price Monthly'!IJ$112*1000</f>
        <v/>
      </c>
      <c r="IJ20">
        <f>'Dashboard M4 Price Monthly'!IK34*'Dashboard M4 Price Monthly'!IK$112*1000</f>
        <v/>
      </c>
      <c r="IK20">
        <f>'Dashboard M4 Price Monthly'!IL34*'Dashboard M4 Price Monthly'!IL$112*1000</f>
        <v/>
      </c>
      <c r="IL20">
        <f>'Dashboard M4 Price Monthly'!IM34*'Dashboard M4 Price Monthly'!IM$112*1000</f>
        <v/>
      </c>
      <c r="IM20">
        <f>'Dashboard M4 Price Monthly'!IN34*'Dashboard M4 Price Monthly'!IN$112*1000</f>
        <v/>
      </c>
      <c r="IN20">
        <f>'Dashboard M4 Price Monthly'!IO34*'Dashboard M4 Price Monthly'!IO$112*1000</f>
        <v/>
      </c>
      <c r="IO20">
        <f>'Dashboard M4 Price Monthly'!IP34*'Dashboard M4 Price Monthly'!IP$112*1000</f>
        <v/>
      </c>
      <c r="IP20">
        <f>'Dashboard M4 Price Monthly'!IQ34*'Dashboard M4 Price Monthly'!IQ$112*1000</f>
        <v/>
      </c>
      <c r="IQ20">
        <f>'Dashboard M4 Price Monthly'!IR34*'Dashboard M4 Price Monthly'!IR$112*1000</f>
        <v/>
      </c>
      <c r="IR20">
        <f>'Dashboard M4 Price Monthly'!IS34*'Dashboard M4 Price Monthly'!IS$112*1000</f>
        <v/>
      </c>
      <c r="IS20">
        <f>'Dashboard M4 Price Monthly'!IT34*'Dashboard M4 Price Monthly'!IT$112*1000</f>
        <v/>
      </c>
      <c r="IT20">
        <f>'Dashboard M4 Price Monthly'!IU34*'Dashboard M4 Price Monthly'!IU$112*1000</f>
        <v/>
      </c>
      <c r="IU20">
        <f>'Dashboard M4 Price Monthly'!IV34*'Dashboard M4 Price Monthly'!IV$112*1000</f>
        <v/>
      </c>
      <c r="IV20">
        <f>'Dashboard M4 Price Monthly'!IW34*'Dashboard M4 Price Monthly'!IW$112*1000</f>
        <v/>
      </c>
      <c r="IW20">
        <f>'Dashboard M4 Price Monthly'!IX34*'Dashboard M4 Price Monthly'!IX$112*1000</f>
        <v/>
      </c>
      <c r="IX20">
        <f>'Dashboard M4 Price Monthly'!IY34*'Dashboard M4 Price Monthly'!IY$112*1000</f>
        <v/>
      </c>
      <c r="IY20">
        <f>'Dashboard M4 Price Monthly'!IZ34*'Dashboard M4 Price Monthly'!IZ$112*1000</f>
        <v/>
      </c>
      <c r="IZ20">
        <f>'Dashboard M4 Price Monthly'!JA34*'Dashboard M4 Price Monthly'!JA$112*1000</f>
        <v/>
      </c>
      <c r="JA20">
        <f>'Dashboard M4 Price Monthly'!JB34*'Dashboard M4 Price Monthly'!JB$112*1000</f>
        <v/>
      </c>
      <c r="JB20">
        <f>'Dashboard M4 Price Monthly'!JC34*'Dashboard M4 Price Monthly'!JC$112*1000</f>
        <v/>
      </c>
      <c r="JC20">
        <f>'Dashboard M4 Price Monthly'!JD34*'Dashboard M4 Price Monthly'!JD$112*1000</f>
        <v/>
      </c>
      <c r="JD20">
        <f>'Dashboard M4 Price Monthly'!JE34*'Dashboard M4 Price Monthly'!JE$112*1000</f>
        <v/>
      </c>
      <c r="JE20">
        <f>'Dashboard M4 Price Monthly'!JF34*'Dashboard M4 Price Monthly'!JF$112*1000</f>
        <v/>
      </c>
      <c r="JF20">
        <f>'Dashboard M4 Price Monthly'!JG34*'Dashboard M4 Price Monthly'!JG$112*1000</f>
        <v/>
      </c>
      <c r="JG20">
        <f>'Dashboard M4 Price Monthly'!JH34*'Dashboard M4 Price Monthly'!JH$112*1000</f>
        <v/>
      </c>
      <c r="JH20">
        <f>'Dashboard M4 Price Monthly'!JI34*'Dashboard M4 Price Monthly'!JI$112*1000</f>
        <v/>
      </c>
      <c r="JI20">
        <f>'Dashboard M4 Price Monthly'!JJ34*'Dashboard M4 Price Monthly'!JJ$112*1000</f>
        <v/>
      </c>
      <c r="JJ20">
        <f>'Dashboard M4 Price Monthly'!JK34*'Dashboard M4 Price Monthly'!JK$112*1000</f>
        <v/>
      </c>
      <c r="JK20">
        <f>'Dashboard M4 Price Monthly'!JL34*'Dashboard M4 Price Monthly'!JL$112*1000</f>
        <v/>
      </c>
      <c r="JL20">
        <f>'Dashboard M4 Price Monthly'!JM34*'Dashboard M4 Price Monthly'!JM$112*1000</f>
        <v/>
      </c>
      <c r="JM20">
        <f>'Dashboard M4 Price Monthly'!JN34*'Dashboard M4 Price Monthly'!JN$112*1000</f>
        <v/>
      </c>
      <c r="JN20">
        <f>'Dashboard M4 Price Monthly'!JO34*'Dashboard M4 Price Monthly'!JO$112*1000</f>
        <v/>
      </c>
      <c r="JO20">
        <f>'Dashboard M4 Price Monthly'!JP34*'Dashboard M4 Price Monthly'!JP$112*1000</f>
        <v/>
      </c>
      <c r="JP20">
        <f>'Dashboard M4 Price Monthly'!JQ34*'Dashboard M4 Price Monthly'!JQ$112*1000</f>
        <v/>
      </c>
      <c r="JQ20">
        <f>'Dashboard M4 Price Monthly'!JR34*'Dashboard M4 Price Monthly'!JR$112*1000</f>
        <v/>
      </c>
      <c r="JR20">
        <f>'Dashboard M4 Price Monthly'!JS34*'Dashboard M4 Price Monthly'!JS$112*1000</f>
        <v/>
      </c>
      <c r="JS20">
        <f>'Dashboard M4 Price Monthly'!JT34*'Dashboard M4 Price Monthly'!JT$112*1000</f>
        <v/>
      </c>
      <c r="JT20">
        <f>'Dashboard M4 Price Monthly'!JU34*'Dashboard M4 Price Monthly'!JU$112*1000</f>
        <v/>
      </c>
      <c r="JU20">
        <f>'Dashboard M4 Price Monthly'!JV34*'Dashboard M4 Price Monthly'!JV$112*1000</f>
        <v/>
      </c>
      <c r="JV20">
        <f>'Dashboard M4 Price Monthly'!JW34*'Dashboard M4 Price Monthly'!JW$112*1000</f>
        <v/>
      </c>
      <c r="JW20">
        <f>'Dashboard M4 Price Monthly'!JX34*'Dashboard M4 Price Monthly'!JX$112*1000</f>
        <v/>
      </c>
      <c r="JX20">
        <f>'Dashboard M4 Price Monthly'!JY34*'Dashboard M4 Price Monthly'!JY$112*1000</f>
        <v/>
      </c>
      <c r="JY20">
        <f>'Dashboard M4 Price Monthly'!JZ34*'Dashboard M4 Price Monthly'!JZ$112*1000</f>
        <v/>
      </c>
      <c r="JZ20">
        <f>'Dashboard M4 Price Monthly'!KA34*'Dashboard M4 Price Monthly'!KA$112*1000</f>
        <v/>
      </c>
      <c r="KA20">
        <f>'Dashboard M4 Price Monthly'!KB34*'Dashboard M4 Price Monthly'!KB$112*1000</f>
        <v/>
      </c>
      <c r="KB20">
        <f>'Dashboard M4 Price Monthly'!KC34*'Dashboard M4 Price Monthly'!KC$112*1000</f>
        <v/>
      </c>
      <c r="KC20">
        <f>'Dashboard M4 Price Monthly'!KD34*'Dashboard M4 Price Monthly'!KD$112*1000</f>
        <v/>
      </c>
      <c r="KD20">
        <f>'Dashboard M4 Price Monthly'!KE34*'Dashboard M4 Price Monthly'!KE$112*1000</f>
        <v/>
      </c>
      <c r="KE20">
        <f>'Dashboard M4 Price Monthly'!KF34*'Dashboard M4 Price Monthly'!KF$112*1000</f>
        <v/>
      </c>
      <c r="KF20">
        <f>'Dashboard M4 Price Monthly'!KG34*'Dashboard M4 Price Monthly'!KG$112*1000</f>
        <v/>
      </c>
      <c r="KG20">
        <f>'Dashboard M4 Price Monthly'!KH34*'Dashboard M4 Price Monthly'!KH$112*1000</f>
        <v/>
      </c>
      <c r="KH20">
        <f>'Dashboard M4 Price Monthly'!KI34*'Dashboard M4 Price Monthly'!KI$112*1000</f>
        <v/>
      </c>
      <c r="KI20">
        <f>'Dashboard M4 Price Monthly'!KJ34*'Dashboard M4 Price Monthly'!KJ$112*1000</f>
        <v/>
      </c>
      <c r="KJ20">
        <f>'Dashboard M4 Price Monthly'!KK34*'Dashboard M4 Price Monthly'!KK$112*1000</f>
        <v/>
      </c>
      <c r="KK20">
        <f>'Dashboard M4 Price Monthly'!KL34*'Dashboard M4 Price Monthly'!KL$112*1000</f>
        <v/>
      </c>
      <c r="KL20">
        <f>'Dashboard M4 Price Monthly'!KM34*'Dashboard M4 Price Monthly'!KM$112*1000</f>
        <v/>
      </c>
      <c r="KM20">
        <f>'Dashboard M4 Price Monthly'!KN34*'Dashboard M4 Price Monthly'!KN$112*1000</f>
        <v/>
      </c>
      <c r="KN20">
        <f>'Dashboard M4 Price Monthly'!KO34*'Dashboard M4 Price Monthly'!KO$112*1000</f>
        <v/>
      </c>
      <c r="KO20">
        <f>'Dashboard M4 Price Monthly'!KP34*'Dashboard M4 Price Monthly'!KP$112*1000</f>
        <v/>
      </c>
      <c r="KP20">
        <f>'Dashboard M4 Price Monthly'!KQ34*'Dashboard M4 Price Monthly'!KQ$112*1000</f>
        <v/>
      </c>
      <c r="KQ20">
        <f>'Dashboard M4 Price Monthly'!KR34*'Dashboard M4 Price Monthly'!KR$112*1000</f>
        <v/>
      </c>
      <c r="KR20">
        <f>'Dashboard M4 Price Monthly'!KS34*'Dashboard M4 Price Monthly'!KS$112*1000</f>
        <v/>
      </c>
      <c r="KS20">
        <f>'Dashboard M4 Price Monthly'!KT34*'Dashboard M4 Price Monthly'!KT$112*1000</f>
        <v/>
      </c>
      <c r="KT20">
        <f>'Dashboard M4 Price Monthly'!KU34*'Dashboard M4 Price Monthly'!KU$112*1000</f>
        <v/>
      </c>
    </row>
    <row r="21" spans="1:306">
      <c r="B21" t="s">
        <v>55</v>
      </c>
      <c r="C21" t="s">
        <v>29</v>
      </c>
      <c r="D21" t="s">
        <v>53</v>
      </c>
      <c r="G21">
        <f>'Dashboard M4 Price Monthly'!H35*'Dashboard M4 Price Monthly'!H$113*1000</f>
        <v/>
      </c>
      <c r="H21">
        <f>'Dashboard M4 Price Monthly'!I35*'Dashboard M4 Price Monthly'!I$113*1000</f>
        <v/>
      </c>
      <c r="I21">
        <f>'Dashboard M4 Price Monthly'!J35*'Dashboard M4 Price Monthly'!J$113*1000</f>
        <v/>
      </c>
      <c r="J21">
        <f>'Dashboard M4 Price Monthly'!K35*'Dashboard M4 Price Monthly'!K$113*1000</f>
        <v/>
      </c>
      <c r="K21">
        <f>'Dashboard M4 Price Monthly'!L35*'Dashboard M4 Price Monthly'!L$113*1000</f>
        <v/>
      </c>
      <c r="L21">
        <f>'Dashboard M4 Price Monthly'!M35*'Dashboard M4 Price Monthly'!M$113*1000</f>
        <v/>
      </c>
      <c r="M21">
        <f>'Dashboard M4 Price Monthly'!N35*'Dashboard M4 Price Monthly'!N$113*1000</f>
        <v/>
      </c>
      <c r="N21">
        <f>'Dashboard M4 Price Monthly'!O35*'Dashboard M4 Price Monthly'!O$113*1000</f>
        <v/>
      </c>
      <c r="O21">
        <f>'Dashboard M4 Price Monthly'!P35*'Dashboard M4 Price Monthly'!P$113*1000</f>
        <v/>
      </c>
      <c r="P21">
        <f>'Dashboard M4 Price Monthly'!Q35*'Dashboard M4 Price Monthly'!Q$113*1000</f>
        <v/>
      </c>
      <c r="Q21">
        <f>'Dashboard M4 Price Monthly'!R35*'Dashboard M4 Price Monthly'!R$113*1000</f>
        <v/>
      </c>
      <c r="R21">
        <f>'Dashboard M4 Price Monthly'!S35*'Dashboard M4 Price Monthly'!S$113*1000</f>
        <v/>
      </c>
      <c r="S21">
        <f>'Dashboard M4 Price Monthly'!T35*'Dashboard M4 Price Monthly'!T$113*1000</f>
        <v/>
      </c>
      <c r="T21">
        <f>'Dashboard M4 Price Monthly'!U35*'Dashboard M4 Price Monthly'!U$113*1000</f>
        <v/>
      </c>
      <c r="U21">
        <f>'Dashboard M4 Price Monthly'!V35*'Dashboard M4 Price Monthly'!V$113*1000</f>
        <v/>
      </c>
      <c r="V21">
        <f>'Dashboard M4 Price Monthly'!W35*'Dashboard M4 Price Monthly'!W$113*1000</f>
        <v/>
      </c>
      <c r="W21">
        <f>'Dashboard M4 Price Monthly'!X35*'Dashboard M4 Price Monthly'!X$113*1000</f>
        <v/>
      </c>
      <c r="X21">
        <f>'Dashboard M4 Price Monthly'!Y35*'Dashboard M4 Price Monthly'!Y$113*1000</f>
        <v/>
      </c>
      <c r="Y21">
        <f>'Dashboard M4 Price Monthly'!Z35*'Dashboard M4 Price Monthly'!Z$113*1000</f>
        <v/>
      </c>
      <c r="Z21">
        <f>'Dashboard M4 Price Monthly'!AA35*'Dashboard M4 Price Monthly'!AA$113*1000</f>
        <v/>
      </c>
      <c r="AA21">
        <f>'Dashboard M4 Price Monthly'!AB35*'Dashboard M4 Price Monthly'!AB$113*1000</f>
        <v/>
      </c>
      <c r="AB21">
        <f>'Dashboard M4 Price Monthly'!AC35*'Dashboard M4 Price Monthly'!AC$113*1000</f>
        <v/>
      </c>
      <c r="AC21">
        <f>'Dashboard M4 Price Monthly'!AD35*'Dashboard M4 Price Monthly'!AD$113*1000</f>
        <v/>
      </c>
      <c r="AD21">
        <f>'Dashboard M4 Price Monthly'!AE35*'Dashboard M4 Price Monthly'!AE$113*1000</f>
        <v/>
      </c>
      <c r="AE21">
        <f>'Dashboard M4 Price Monthly'!AF35*'Dashboard M4 Price Monthly'!AF$113*1000</f>
        <v/>
      </c>
      <c r="AF21">
        <f>'Dashboard M4 Price Monthly'!AG35*'Dashboard M4 Price Monthly'!AG$113*1000</f>
        <v/>
      </c>
      <c r="AG21">
        <f>'Dashboard M4 Price Monthly'!AH35*'Dashboard M4 Price Monthly'!AH$113*1000</f>
        <v/>
      </c>
      <c r="AH21">
        <f>'Dashboard M4 Price Monthly'!AI35*'Dashboard M4 Price Monthly'!AI$113*1000</f>
        <v/>
      </c>
      <c r="AI21">
        <f>'Dashboard M4 Price Monthly'!AJ35*'Dashboard M4 Price Monthly'!AJ$113*1000</f>
        <v/>
      </c>
      <c r="AJ21">
        <f>'Dashboard M4 Price Monthly'!AK35*'Dashboard M4 Price Monthly'!AK$113*1000</f>
        <v/>
      </c>
      <c r="AK21">
        <f>'Dashboard M4 Price Monthly'!AL35*'Dashboard M4 Price Monthly'!AL$113*1000</f>
        <v/>
      </c>
      <c r="AL21">
        <f>'Dashboard M4 Price Monthly'!AM35*'Dashboard M4 Price Monthly'!AM$113*1000</f>
        <v/>
      </c>
      <c r="AM21">
        <f>'Dashboard M4 Price Monthly'!AN35*'Dashboard M4 Price Monthly'!AN$113*1000</f>
        <v/>
      </c>
      <c r="AN21">
        <f>'Dashboard M4 Price Monthly'!AO35*'Dashboard M4 Price Monthly'!AO$113*1000</f>
        <v/>
      </c>
      <c r="AO21">
        <f>'Dashboard M4 Price Monthly'!AP35*'Dashboard M4 Price Monthly'!AP$113*1000</f>
        <v/>
      </c>
      <c r="AP21">
        <f>'Dashboard M4 Price Monthly'!AQ35*'Dashboard M4 Price Monthly'!AQ$113*1000</f>
        <v/>
      </c>
      <c r="AQ21">
        <f>'Dashboard M4 Price Monthly'!AR35*'Dashboard M4 Price Monthly'!AR$113*1000</f>
        <v/>
      </c>
      <c r="AR21">
        <f>'Dashboard M4 Price Monthly'!AS35*'Dashboard M4 Price Monthly'!AS$113*1000</f>
        <v/>
      </c>
      <c r="AS21">
        <f>'Dashboard M4 Price Monthly'!AT35*'Dashboard M4 Price Monthly'!AT$113*1000</f>
        <v/>
      </c>
      <c r="AT21">
        <f>'Dashboard M4 Price Monthly'!AU35*'Dashboard M4 Price Monthly'!AU$113*1000</f>
        <v/>
      </c>
      <c r="AU21">
        <f>'Dashboard M4 Price Monthly'!AV35*'Dashboard M4 Price Monthly'!AV$113*1000</f>
        <v/>
      </c>
      <c r="AV21">
        <f>'Dashboard M4 Price Monthly'!AW35*'Dashboard M4 Price Monthly'!AW$113*1000</f>
        <v/>
      </c>
      <c r="AW21">
        <f>'Dashboard M4 Price Monthly'!AX35*'Dashboard M4 Price Monthly'!AX$113*1000</f>
        <v/>
      </c>
      <c r="AX21">
        <f>'Dashboard M4 Price Monthly'!AY35*'Dashboard M4 Price Monthly'!AY$113*1000</f>
        <v/>
      </c>
      <c r="AY21">
        <f>'Dashboard M4 Price Monthly'!AZ35*'Dashboard M4 Price Monthly'!AZ$113*1000</f>
        <v/>
      </c>
      <c r="AZ21">
        <f>'Dashboard M4 Price Monthly'!BA35*'Dashboard M4 Price Monthly'!BA$113*1000</f>
        <v/>
      </c>
      <c r="BA21">
        <f>'Dashboard M4 Price Monthly'!BB35*'Dashboard M4 Price Monthly'!BB$113*1000</f>
        <v/>
      </c>
      <c r="BB21">
        <f>'Dashboard M4 Price Monthly'!BC35*'Dashboard M4 Price Monthly'!BC$113*1000</f>
        <v/>
      </c>
      <c r="BC21">
        <f>'Dashboard M4 Price Monthly'!BD35*'Dashboard M4 Price Monthly'!BD$113*1000</f>
        <v/>
      </c>
      <c r="BD21">
        <f>'Dashboard M4 Price Monthly'!BE35*'Dashboard M4 Price Monthly'!BE$113*1000</f>
        <v/>
      </c>
      <c r="BE21">
        <f>'Dashboard M4 Price Monthly'!BF35*'Dashboard M4 Price Monthly'!BF$113*1000</f>
        <v/>
      </c>
      <c r="BF21">
        <f>'Dashboard M4 Price Monthly'!BG35*'Dashboard M4 Price Monthly'!BG$113*1000</f>
        <v/>
      </c>
      <c r="BG21">
        <f>'Dashboard M4 Price Monthly'!BH35*'Dashboard M4 Price Monthly'!BH$113*1000</f>
        <v/>
      </c>
      <c r="BH21">
        <f>'Dashboard M4 Price Monthly'!BI35*'Dashboard M4 Price Monthly'!BI$113*1000</f>
        <v/>
      </c>
      <c r="BI21">
        <f>'Dashboard M4 Price Monthly'!BJ35*'Dashboard M4 Price Monthly'!BJ$113*1000</f>
        <v/>
      </c>
      <c r="BJ21">
        <f>'Dashboard M4 Price Monthly'!BK35*'Dashboard M4 Price Monthly'!BK$113*1000</f>
        <v/>
      </c>
      <c r="BK21">
        <f>'Dashboard M4 Price Monthly'!BL35*'Dashboard M4 Price Monthly'!BL$113*1000</f>
        <v/>
      </c>
      <c r="BL21">
        <f>'Dashboard M4 Price Monthly'!BM35*'Dashboard M4 Price Monthly'!BM$113*1000</f>
        <v/>
      </c>
      <c r="BM21">
        <f>'Dashboard M4 Price Monthly'!BN35*'Dashboard M4 Price Monthly'!BN$113*1000</f>
        <v/>
      </c>
      <c r="BN21">
        <f>'Dashboard M4 Price Monthly'!BO35*'Dashboard M4 Price Monthly'!BO$113*1000</f>
        <v/>
      </c>
      <c r="BO21">
        <f>'Dashboard M4 Price Monthly'!BP35*'Dashboard M4 Price Monthly'!BP$113*1000</f>
        <v/>
      </c>
      <c r="BP21">
        <f>'Dashboard M4 Price Monthly'!BQ35*'Dashboard M4 Price Monthly'!BQ$113*1000</f>
        <v/>
      </c>
      <c r="BQ21">
        <f>'Dashboard M4 Price Monthly'!BR35*'Dashboard M4 Price Monthly'!BR$113*1000</f>
        <v/>
      </c>
      <c r="BR21">
        <f>'Dashboard M4 Price Monthly'!BS35*'Dashboard M4 Price Monthly'!BS$113*1000</f>
        <v/>
      </c>
      <c r="BS21">
        <f>'Dashboard M4 Price Monthly'!BT35*'Dashboard M4 Price Monthly'!BT$113*1000</f>
        <v/>
      </c>
      <c r="BT21">
        <f>'Dashboard M4 Price Monthly'!BU35*'Dashboard M4 Price Monthly'!BU$113*1000</f>
        <v/>
      </c>
      <c r="BU21">
        <f>'Dashboard M4 Price Monthly'!BV35*'Dashboard M4 Price Monthly'!BV$113*1000</f>
        <v/>
      </c>
      <c r="BV21">
        <f>'Dashboard M4 Price Monthly'!BW35*'Dashboard M4 Price Monthly'!BW$113*1000</f>
        <v/>
      </c>
      <c r="BW21">
        <f>'Dashboard M4 Price Monthly'!BX35*'Dashboard M4 Price Monthly'!BX$113*1000</f>
        <v/>
      </c>
      <c r="BX21">
        <f>'Dashboard M4 Price Monthly'!BY35*'Dashboard M4 Price Monthly'!BY$113*1000</f>
        <v/>
      </c>
      <c r="BY21">
        <f>'Dashboard M4 Price Monthly'!BZ35*'Dashboard M4 Price Monthly'!BZ$113*1000</f>
        <v/>
      </c>
      <c r="BZ21">
        <f>'Dashboard M4 Price Monthly'!CA35*'Dashboard M4 Price Monthly'!CA$113*1000</f>
        <v/>
      </c>
      <c r="CA21">
        <f>'Dashboard M4 Price Monthly'!CB35*'Dashboard M4 Price Monthly'!CB$113*1000</f>
        <v/>
      </c>
      <c r="CB21">
        <f>'Dashboard M4 Price Monthly'!CC35*'Dashboard M4 Price Monthly'!CC$113*1000</f>
        <v/>
      </c>
      <c r="CC21">
        <f>'Dashboard M4 Price Monthly'!CD35*'Dashboard M4 Price Monthly'!CD$113*1000</f>
        <v/>
      </c>
      <c r="CD21">
        <f>'Dashboard M4 Price Monthly'!CE35*'Dashboard M4 Price Monthly'!CE$113*1000</f>
        <v/>
      </c>
      <c r="CE21">
        <f>'Dashboard M4 Price Monthly'!CF35*'Dashboard M4 Price Monthly'!CF$113*1000</f>
        <v/>
      </c>
      <c r="CF21">
        <f>'Dashboard M4 Price Monthly'!CG35*'Dashboard M4 Price Monthly'!CG$113*1000</f>
        <v/>
      </c>
      <c r="CG21">
        <f>'Dashboard M4 Price Monthly'!CH35*'Dashboard M4 Price Monthly'!CH$113*1000</f>
        <v/>
      </c>
      <c r="CH21">
        <f>'Dashboard M4 Price Monthly'!CI35*'Dashboard M4 Price Monthly'!CI$113*1000</f>
        <v/>
      </c>
      <c r="CI21">
        <f>'Dashboard M4 Price Monthly'!CJ35*'Dashboard M4 Price Monthly'!CJ$113*1000</f>
        <v/>
      </c>
      <c r="CJ21">
        <f>'Dashboard M4 Price Monthly'!CK35*'Dashboard M4 Price Monthly'!CK$113*1000</f>
        <v/>
      </c>
      <c r="CK21">
        <f>'Dashboard M4 Price Monthly'!CL35*'Dashboard M4 Price Monthly'!CL$113*1000</f>
        <v/>
      </c>
      <c r="CL21">
        <f>'Dashboard M4 Price Monthly'!CM35*'Dashboard M4 Price Monthly'!CM$113*1000</f>
        <v/>
      </c>
      <c r="CM21">
        <f>'Dashboard M4 Price Monthly'!CN35*'Dashboard M4 Price Monthly'!CN$113*1000</f>
        <v/>
      </c>
      <c r="CN21">
        <f>'Dashboard M4 Price Monthly'!CO35*'Dashboard M4 Price Monthly'!CO$113*1000</f>
        <v/>
      </c>
      <c r="CO21">
        <f>'Dashboard M4 Price Monthly'!CP35*'Dashboard M4 Price Monthly'!CP$113*1000</f>
        <v/>
      </c>
      <c r="CP21">
        <f>'Dashboard M4 Price Monthly'!CQ35*'Dashboard M4 Price Monthly'!CQ$113*1000</f>
        <v/>
      </c>
      <c r="CQ21">
        <f>'Dashboard M4 Price Monthly'!CR35*'Dashboard M4 Price Monthly'!CR$113*1000</f>
        <v/>
      </c>
      <c r="CR21">
        <f>'Dashboard M4 Price Monthly'!CS35*'Dashboard M4 Price Monthly'!CS$113*1000</f>
        <v/>
      </c>
      <c r="CS21">
        <f>'Dashboard M4 Price Monthly'!CT35*'Dashboard M4 Price Monthly'!CT$113*1000</f>
        <v/>
      </c>
      <c r="CT21">
        <f>'Dashboard M4 Price Monthly'!CU35*'Dashboard M4 Price Monthly'!CU$113*1000</f>
        <v/>
      </c>
      <c r="CU21">
        <f>'Dashboard M4 Price Monthly'!CV35*'Dashboard M4 Price Monthly'!CV$113*1000</f>
        <v/>
      </c>
      <c r="CV21">
        <f>'Dashboard M4 Price Monthly'!CW35*'Dashboard M4 Price Monthly'!CW$113*1000</f>
        <v/>
      </c>
      <c r="CW21">
        <f>'Dashboard M4 Price Monthly'!CX35*'Dashboard M4 Price Monthly'!CX$113*1000</f>
        <v/>
      </c>
      <c r="CX21">
        <f>'Dashboard M4 Price Monthly'!CY35*'Dashboard M4 Price Monthly'!CY$113*1000</f>
        <v/>
      </c>
      <c r="CY21">
        <f>'Dashboard M4 Price Monthly'!CZ35*'Dashboard M4 Price Monthly'!CZ$113*1000</f>
        <v/>
      </c>
      <c r="CZ21">
        <f>'Dashboard M4 Price Monthly'!DA35*'Dashboard M4 Price Monthly'!DA$113*1000</f>
        <v/>
      </c>
      <c r="DA21">
        <f>'Dashboard M4 Price Monthly'!DB35*'Dashboard M4 Price Monthly'!DB$113*1000</f>
        <v/>
      </c>
      <c r="DB21">
        <f>'Dashboard M4 Price Monthly'!DC35*'Dashboard M4 Price Monthly'!DC$113*1000</f>
        <v/>
      </c>
      <c r="DC21">
        <f>'Dashboard M4 Price Monthly'!DD35*'Dashboard M4 Price Monthly'!DD$113*1000</f>
        <v/>
      </c>
      <c r="DD21">
        <f>'Dashboard M4 Price Monthly'!DE35*'Dashboard M4 Price Monthly'!DE$113*1000</f>
        <v/>
      </c>
      <c r="DE21">
        <f>'Dashboard M4 Price Monthly'!DF35*'Dashboard M4 Price Monthly'!DF$113*1000</f>
        <v/>
      </c>
      <c r="DF21">
        <f>'Dashboard M4 Price Monthly'!DG35*'Dashboard M4 Price Monthly'!DG$113*1000</f>
        <v/>
      </c>
      <c r="DG21">
        <f>'Dashboard M4 Price Monthly'!DH35*'Dashboard M4 Price Monthly'!DH$113*1000</f>
        <v/>
      </c>
      <c r="DH21">
        <f>'Dashboard M4 Price Monthly'!DI35*'Dashboard M4 Price Monthly'!DI$113*1000</f>
        <v/>
      </c>
      <c r="DI21">
        <f>'Dashboard M4 Price Monthly'!DJ35*'Dashboard M4 Price Monthly'!DJ$113*1000</f>
        <v/>
      </c>
      <c r="DJ21">
        <f>'Dashboard M4 Price Monthly'!DK35*'Dashboard M4 Price Monthly'!DK$113*1000</f>
        <v/>
      </c>
      <c r="DK21">
        <f>'Dashboard M4 Price Monthly'!DL35*'Dashboard M4 Price Monthly'!DL$113*1000</f>
        <v/>
      </c>
      <c r="DL21">
        <f>'Dashboard M4 Price Monthly'!DM35*'Dashboard M4 Price Monthly'!DM$113*1000</f>
        <v/>
      </c>
      <c r="DM21">
        <f>'Dashboard M4 Price Monthly'!DN35*'Dashboard M4 Price Monthly'!DN$113*1000</f>
        <v/>
      </c>
      <c r="DN21">
        <f>'Dashboard M4 Price Monthly'!DO35*'Dashboard M4 Price Monthly'!DO$113*1000</f>
        <v/>
      </c>
      <c r="DO21">
        <f>'Dashboard M4 Price Monthly'!DP35*'Dashboard M4 Price Monthly'!DP$113*1000</f>
        <v/>
      </c>
      <c r="DP21">
        <f>'Dashboard M4 Price Monthly'!DQ35*'Dashboard M4 Price Monthly'!DQ$113*1000</f>
        <v/>
      </c>
      <c r="DQ21">
        <f>'Dashboard M4 Price Monthly'!DR35*'Dashboard M4 Price Monthly'!DR$113*1000</f>
        <v/>
      </c>
      <c r="DR21">
        <f>'Dashboard M4 Price Monthly'!DS35*'Dashboard M4 Price Monthly'!DS$113*1000</f>
        <v/>
      </c>
      <c r="DS21">
        <f>'Dashboard M4 Price Monthly'!DT35*'Dashboard M4 Price Monthly'!DT$113*1000</f>
        <v/>
      </c>
      <c r="DT21">
        <f>'Dashboard M4 Price Monthly'!DU35*'Dashboard M4 Price Monthly'!DU$113*1000</f>
        <v/>
      </c>
      <c r="DU21">
        <f>'Dashboard M4 Price Monthly'!DV35*'Dashboard M4 Price Monthly'!DV$113*1000</f>
        <v/>
      </c>
      <c r="DV21">
        <f>'Dashboard M4 Price Monthly'!DW35*'Dashboard M4 Price Monthly'!DW$113*1000</f>
        <v/>
      </c>
      <c r="DW21">
        <f>'Dashboard M4 Price Monthly'!DX35*'Dashboard M4 Price Monthly'!DX$113*1000</f>
        <v/>
      </c>
      <c r="DX21">
        <f>'Dashboard M4 Price Monthly'!DY35*'Dashboard M4 Price Monthly'!DY$113*1000</f>
        <v/>
      </c>
      <c r="DY21">
        <f>'Dashboard M4 Price Monthly'!DZ35*'Dashboard M4 Price Monthly'!DZ$113*1000</f>
        <v/>
      </c>
      <c r="DZ21">
        <f>'Dashboard M4 Price Monthly'!EA35*'Dashboard M4 Price Monthly'!EA$113*1000</f>
        <v/>
      </c>
      <c r="EA21">
        <f>'Dashboard M4 Price Monthly'!EB35*'Dashboard M4 Price Monthly'!EB$113*1000</f>
        <v/>
      </c>
      <c r="EB21">
        <f>'Dashboard M4 Price Monthly'!EC35*'Dashboard M4 Price Monthly'!EC$113*1000</f>
        <v/>
      </c>
      <c r="EC21">
        <f>'Dashboard M4 Price Monthly'!ED35*'Dashboard M4 Price Monthly'!ED$113*1000</f>
        <v/>
      </c>
      <c r="ED21">
        <f>'Dashboard M4 Price Monthly'!EE35*'Dashboard M4 Price Monthly'!EE$113*1000</f>
        <v/>
      </c>
      <c r="EE21">
        <f>'Dashboard M4 Price Monthly'!EF35*'Dashboard M4 Price Monthly'!EF$113*1000</f>
        <v/>
      </c>
      <c r="EF21">
        <f>'Dashboard M4 Price Monthly'!EG35*'Dashboard M4 Price Monthly'!EG$113*1000</f>
        <v/>
      </c>
      <c r="EG21">
        <f>'Dashboard M4 Price Monthly'!EH35*'Dashboard M4 Price Monthly'!EH$113*1000</f>
        <v/>
      </c>
      <c r="EH21">
        <f>'Dashboard M4 Price Monthly'!EI35*'Dashboard M4 Price Monthly'!EI$113*1000</f>
        <v/>
      </c>
      <c r="EI21">
        <f>'Dashboard M4 Price Monthly'!EJ35*'Dashboard M4 Price Monthly'!EJ$113*1000</f>
        <v/>
      </c>
      <c r="EJ21">
        <f>'Dashboard M4 Price Monthly'!EK35*'Dashboard M4 Price Monthly'!EK$113*1000</f>
        <v/>
      </c>
      <c r="EK21">
        <f>'Dashboard M4 Price Monthly'!EL35*'Dashboard M4 Price Monthly'!EL$113*1000</f>
        <v/>
      </c>
      <c r="EL21">
        <f>'Dashboard M4 Price Monthly'!EM35*'Dashboard M4 Price Monthly'!EM$113*1000</f>
        <v/>
      </c>
      <c r="EM21">
        <f>'Dashboard M4 Price Monthly'!EN35*'Dashboard M4 Price Monthly'!EN$113*1000</f>
        <v/>
      </c>
      <c r="EN21">
        <f>'Dashboard M4 Price Monthly'!EO35*'Dashboard M4 Price Monthly'!EO$113*1000</f>
        <v/>
      </c>
      <c r="EO21">
        <f>'Dashboard M4 Price Monthly'!EP35*'Dashboard M4 Price Monthly'!EP$113*1000</f>
        <v/>
      </c>
      <c r="EP21">
        <f>'Dashboard M4 Price Monthly'!EQ35*'Dashboard M4 Price Monthly'!EQ$113*1000</f>
        <v/>
      </c>
      <c r="EQ21">
        <f>'Dashboard M4 Price Monthly'!ER35*'Dashboard M4 Price Monthly'!ER$113*1000</f>
        <v/>
      </c>
      <c r="ER21">
        <f>'Dashboard M4 Price Monthly'!ES35*'Dashboard M4 Price Monthly'!ES$113*1000</f>
        <v/>
      </c>
      <c r="ES21">
        <f>'Dashboard M4 Price Monthly'!ET35*'Dashboard M4 Price Monthly'!ET$113*1000</f>
        <v/>
      </c>
      <c r="ET21">
        <f>'Dashboard M4 Price Monthly'!EU35*'Dashboard M4 Price Monthly'!EU$113*1000</f>
        <v/>
      </c>
      <c r="EU21">
        <f>'Dashboard M4 Price Monthly'!EV35*'Dashboard M4 Price Monthly'!EV$113*1000</f>
        <v/>
      </c>
      <c r="EV21">
        <f>'Dashboard M4 Price Monthly'!EW35*'Dashboard M4 Price Monthly'!EW$113*1000</f>
        <v/>
      </c>
      <c r="EW21">
        <f>'Dashboard M4 Price Monthly'!EX35*'Dashboard M4 Price Monthly'!EX$113*1000</f>
        <v/>
      </c>
      <c r="EX21">
        <f>'Dashboard M4 Price Monthly'!EY35*'Dashboard M4 Price Monthly'!EY$113*1000</f>
        <v/>
      </c>
      <c r="EY21">
        <f>'Dashboard M4 Price Monthly'!EZ35*'Dashboard M4 Price Monthly'!EZ$113*1000</f>
        <v/>
      </c>
      <c r="EZ21">
        <f>'Dashboard M4 Price Monthly'!FA35*'Dashboard M4 Price Monthly'!FA$113*1000</f>
        <v/>
      </c>
      <c r="FA21">
        <f>'Dashboard M4 Price Monthly'!FB35*'Dashboard M4 Price Monthly'!FB$113*1000</f>
        <v/>
      </c>
      <c r="FB21">
        <f>'Dashboard M4 Price Monthly'!FC35*'Dashboard M4 Price Monthly'!FC$113*1000</f>
        <v/>
      </c>
      <c r="FC21">
        <f>'Dashboard M4 Price Monthly'!FD35*'Dashboard M4 Price Monthly'!FD$113*1000</f>
        <v/>
      </c>
      <c r="FD21">
        <f>'Dashboard M4 Price Monthly'!FE35*'Dashboard M4 Price Monthly'!FE$113*1000</f>
        <v/>
      </c>
      <c r="FE21">
        <f>'Dashboard M4 Price Monthly'!FF35*'Dashboard M4 Price Monthly'!FF$113*1000</f>
        <v/>
      </c>
      <c r="FF21">
        <f>'Dashboard M4 Price Monthly'!FG35*'Dashboard M4 Price Monthly'!FG$113*1000</f>
        <v/>
      </c>
      <c r="FG21">
        <f>'Dashboard M4 Price Monthly'!FH35*'Dashboard M4 Price Monthly'!FH$113*1000</f>
        <v/>
      </c>
      <c r="FH21">
        <f>'Dashboard M4 Price Monthly'!FI35*'Dashboard M4 Price Monthly'!FI$113*1000</f>
        <v/>
      </c>
      <c r="FI21">
        <f>'Dashboard M4 Price Monthly'!FJ35*'Dashboard M4 Price Monthly'!FJ$113*1000</f>
        <v/>
      </c>
      <c r="FJ21">
        <f>'Dashboard M4 Price Monthly'!FK35*'Dashboard M4 Price Monthly'!FK$113*1000</f>
        <v/>
      </c>
      <c r="FK21">
        <f>'Dashboard M4 Price Monthly'!FL35*'Dashboard M4 Price Monthly'!FL$113*1000</f>
        <v/>
      </c>
      <c r="FL21">
        <f>'Dashboard M4 Price Monthly'!FM35*'Dashboard M4 Price Monthly'!FM$113*1000</f>
        <v/>
      </c>
      <c r="FM21">
        <f>'Dashboard M4 Price Monthly'!FN35*'Dashboard M4 Price Monthly'!FN$113*1000</f>
        <v/>
      </c>
      <c r="FN21">
        <f>'Dashboard M4 Price Monthly'!FO35*'Dashboard M4 Price Monthly'!FO$113*1000</f>
        <v/>
      </c>
      <c r="FO21">
        <f>'Dashboard M4 Price Monthly'!FP35*'Dashboard M4 Price Monthly'!FP$113*1000</f>
        <v/>
      </c>
      <c r="FP21">
        <f>'Dashboard M4 Price Monthly'!FQ35*'Dashboard M4 Price Monthly'!FQ$113*1000</f>
        <v/>
      </c>
      <c r="FQ21">
        <f>'Dashboard M4 Price Monthly'!FR35*'Dashboard M4 Price Monthly'!FR$113*1000</f>
        <v/>
      </c>
      <c r="FR21">
        <f>'Dashboard M4 Price Monthly'!FS35*'Dashboard M4 Price Monthly'!FS$113*1000</f>
        <v/>
      </c>
      <c r="FS21">
        <f>'Dashboard M4 Price Monthly'!FT35*'Dashboard M4 Price Monthly'!FT$113*1000</f>
        <v/>
      </c>
      <c r="FT21">
        <f>'Dashboard M4 Price Monthly'!FU35*'Dashboard M4 Price Monthly'!FU$113*1000</f>
        <v/>
      </c>
      <c r="FU21">
        <f>'Dashboard M4 Price Monthly'!FV35*'Dashboard M4 Price Monthly'!FV$113*1000</f>
        <v/>
      </c>
      <c r="FV21">
        <f>'Dashboard M4 Price Monthly'!FW35*'Dashboard M4 Price Monthly'!FW$113*1000</f>
        <v/>
      </c>
      <c r="FW21">
        <f>'Dashboard M4 Price Monthly'!FX35*'Dashboard M4 Price Monthly'!FX$113*1000</f>
        <v/>
      </c>
      <c r="FX21">
        <f>'Dashboard M4 Price Monthly'!FY35*'Dashboard M4 Price Monthly'!FY$113*1000</f>
        <v/>
      </c>
      <c r="FY21">
        <f>'Dashboard M4 Price Monthly'!FZ35*'Dashboard M4 Price Monthly'!FZ$113*1000</f>
        <v/>
      </c>
      <c r="FZ21">
        <f>'Dashboard M4 Price Monthly'!GA35*'Dashboard M4 Price Monthly'!GA$113*1000</f>
        <v/>
      </c>
      <c r="GA21">
        <f>'Dashboard M4 Price Monthly'!GB35*'Dashboard M4 Price Monthly'!GB$113*1000</f>
        <v/>
      </c>
      <c r="GB21">
        <f>'Dashboard M4 Price Monthly'!GC35*'Dashboard M4 Price Monthly'!GC$113*1000</f>
        <v/>
      </c>
      <c r="GC21">
        <f>'Dashboard M4 Price Monthly'!GD35*'Dashboard M4 Price Monthly'!GD$113*1000</f>
        <v/>
      </c>
      <c r="GD21">
        <f>'Dashboard M4 Price Monthly'!GE35*'Dashboard M4 Price Monthly'!GE$113*1000</f>
        <v/>
      </c>
      <c r="GE21">
        <f>'Dashboard M4 Price Monthly'!GF35*'Dashboard M4 Price Monthly'!GF$113*1000</f>
        <v/>
      </c>
      <c r="GF21">
        <f>'Dashboard M4 Price Monthly'!GG35*'Dashboard M4 Price Monthly'!GG$113*1000</f>
        <v/>
      </c>
      <c r="GG21">
        <f>'Dashboard M4 Price Monthly'!GH35*'Dashboard M4 Price Monthly'!GH$113*1000</f>
        <v/>
      </c>
      <c r="GH21">
        <f>'Dashboard M4 Price Monthly'!GI35*'Dashboard M4 Price Monthly'!GI$113*1000</f>
        <v/>
      </c>
      <c r="GI21">
        <f>'Dashboard M4 Price Monthly'!GJ35*'Dashboard M4 Price Monthly'!GJ$113*1000</f>
        <v/>
      </c>
      <c r="GJ21">
        <f>'Dashboard M4 Price Monthly'!GK35*'Dashboard M4 Price Monthly'!GK$113*1000</f>
        <v/>
      </c>
      <c r="GK21">
        <f>'Dashboard M4 Price Monthly'!GL35*'Dashboard M4 Price Monthly'!GL$113*1000</f>
        <v/>
      </c>
      <c r="GL21">
        <f>'Dashboard M4 Price Monthly'!GM35*'Dashboard M4 Price Monthly'!GM$113*1000</f>
        <v/>
      </c>
      <c r="GM21">
        <f>'Dashboard M4 Price Monthly'!GN35*'Dashboard M4 Price Monthly'!GN$113*1000</f>
        <v/>
      </c>
      <c r="GN21">
        <f>'Dashboard M4 Price Monthly'!GO35*'Dashboard M4 Price Monthly'!GO$113*1000</f>
        <v/>
      </c>
      <c r="GO21">
        <f>'Dashboard M4 Price Monthly'!GP35*'Dashboard M4 Price Monthly'!GP$113*1000</f>
        <v/>
      </c>
      <c r="GP21">
        <f>'Dashboard M4 Price Monthly'!GQ35*'Dashboard M4 Price Monthly'!GQ$113*1000</f>
        <v/>
      </c>
      <c r="GQ21">
        <f>'Dashboard M4 Price Monthly'!GR35*'Dashboard M4 Price Monthly'!GR$113*1000</f>
        <v/>
      </c>
      <c r="GR21">
        <f>'Dashboard M4 Price Monthly'!GS35*'Dashboard M4 Price Monthly'!GS$113*1000</f>
        <v/>
      </c>
      <c r="GS21">
        <f>'Dashboard M4 Price Monthly'!GT35*'Dashboard M4 Price Monthly'!GT$113*1000</f>
        <v/>
      </c>
      <c r="GT21">
        <f>'Dashboard M4 Price Monthly'!GU35*'Dashboard M4 Price Monthly'!GU$113*1000</f>
        <v/>
      </c>
      <c r="GU21">
        <f>'Dashboard M4 Price Monthly'!GV35*'Dashboard M4 Price Monthly'!GV$113*1000</f>
        <v/>
      </c>
      <c r="GV21">
        <f>'Dashboard M4 Price Monthly'!GW35*'Dashboard M4 Price Monthly'!GW$113*1000</f>
        <v/>
      </c>
      <c r="GW21">
        <f>'Dashboard M4 Price Monthly'!GX35*'Dashboard M4 Price Monthly'!GX$113*1000</f>
        <v/>
      </c>
      <c r="GX21">
        <f>'Dashboard M4 Price Monthly'!GY35*'Dashboard M4 Price Monthly'!GY$113*1000</f>
        <v/>
      </c>
      <c r="GY21">
        <f>'Dashboard M4 Price Monthly'!GZ35*'Dashboard M4 Price Monthly'!GZ$113*1000</f>
        <v/>
      </c>
      <c r="GZ21">
        <f>'Dashboard M4 Price Monthly'!HA35*'Dashboard M4 Price Monthly'!HA$113*1000</f>
        <v/>
      </c>
      <c r="HA21">
        <f>'Dashboard M4 Price Monthly'!HB35*'Dashboard M4 Price Monthly'!HB$113*1000</f>
        <v/>
      </c>
      <c r="HB21">
        <f>'Dashboard M4 Price Monthly'!HC35*'Dashboard M4 Price Monthly'!HC$113*1000</f>
        <v/>
      </c>
      <c r="HC21">
        <f>'Dashboard M4 Price Monthly'!HD35*'Dashboard M4 Price Monthly'!HD$113*1000</f>
        <v/>
      </c>
      <c r="HD21">
        <f>'Dashboard M4 Price Monthly'!HE35*'Dashboard M4 Price Monthly'!HE$113*1000</f>
        <v/>
      </c>
      <c r="HE21">
        <f>'Dashboard M4 Price Monthly'!HF35*'Dashboard M4 Price Monthly'!HF$113*1000</f>
        <v/>
      </c>
      <c r="HF21">
        <f>'Dashboard M4 Price Monthly'!HG35*'Dashboard M4 Price Monthly'!HG$113*1000</f>
        <v/>
      </c>
      <c r="HG21">
        <f>'Dashboard M4 Price Monthly'!HH35*'Dashboard M4 Price Monthly'!HH$113*1000</f>
        <v/>
      </c>
      <c r="HH21">
        <f>'Dashboard M4 Price Monthly'!HI35*'Dashboard M4 Price Monthly'!HI$113*1000</f>
        <v/>
      </c>
      <c r="HI21">
        <f>'Dashboard M4 Price Monthly'!HJ35*'Dashboard M4 Price Monthly'!HJ$113*1000</f>
        <v/>
      </c>
      <c r="HJ21">
        <f>'Dashboard M4 Price Monthly'!HK35*'Dashboard M4 Price Monthly'!HK$113*1000</f>
        <v/>
      </c>
      <c r="HK21">
        <f>'Dashboard M4 Price Monthly'!HL35*'Dashboard M4 Price Monthly'!HL$113*1000</f>
        <v/>
      </c>
      <c r="HL21">
        <f>'Dashboard M4 Price Monthly'!HM35*'Dashboard M4 Price Monthly'!HM$113*1000</f>
        <v/>
      </c>
      <c r="HM21">
        <f>'Dashboard M4 Price Monthly'!HN35*'Dashboard M4 Price Monthly'!HN$113*1000</f>
        <v/>
      </c>
      <c r="HN21">
        <f>'Dashboard M4 Price Monthly'!HO35*'Dashboard M4 Price Monthly'!HO$113*1000</f>
        <v/>
      </c>
      <c r="HO21">
        <f>'Dashboard M4 Price Monthly'!HP35*'Dashboard M4 Price Monthly'!HP$113*1000</f>
        <v/>
      </c>
      <c r="HP21">
        <f>'Dashboard M4 Price Monthly'!HQ35*'Dashboard M4 Price Monthly'!HQ$113*1000</f>
        <v/>
      </c>
      <c r="HQ21">
        <f>'Dashboard M4 Price Monthly'!HR35*'Dashboard M4 Price Monthly'!HR$113*1000</f>
        <v/>
      </c>
      <c r="HR21">
        <f>'Dashboard M4 Price Monthly'!HS35*'Dashboard M4 Price Monthly'!HS$113*1000</f>
        <v/>
      </c>
      <c r="HS21">
        <f>'Dashboard M4 Price Monthly'!HT35*'Dashboard M4 Price Monthly'!HT$113*1000</f>
        <v/>
      </c>
      <c r="HT21">
        <f>'Dashboard M4 Price Monthly'!HU35*'Dashboard M4 Price Monthly'!HU$113*1000</f>
        <v/>
      </c>
      <c r="HU21">
        <f>'Dashboard M4 Price Monthly'!HV35*'Dashboard M4 Price Monthly'!HV$113*1000</f>
        <v/>
      </c>
      <c r="HV21">
        <f>'Dashboard M4 Price Monthly'!HW35*'Dashboard M4 Price Monthly'!HW$113*1000</f>
        <v/>
      </c>
      <c r="HW21">
        <f>'Dashboard M4 Price Monthly'!HX35*'Dashboard M4 Price Monthly'!HX$113*1000</f>
        <v/>
      </c>
      <c r="HX21">
        <f>'Dashboard M4 Price Monthly'!HY35*'Dashboard M4 Price Monthly'!HY$113*1000</f>
        <v/>
      </c>
      <c r="HY21">
        <f>'Dashboard M4 Price Monthly'!HZ35*'Dashboard M4 Price Monthly'!HZ$113*1000</f>
        <v/>
      </c>
      <c r="HZ21">
        <f>'Dashboard M4 Price Monthly'!IA35*'Dashboard M4 Price Monthly'!IA$113*1000</f>
        <v/>
      </c>
      <c r="IA21">
        <f>'Dashboard M4 Price Monthly'!IB35*'Dashboard M4 Price Monthly'!IB$113*1000</f>
        <v/>
      </c>
      <c r="IB21">
        <f>'Dashboard M4 Price Monthly'!IC35*'Dashboard M4 Price Monthly'!IC$113*1000</f>
        <v/>
      </c>
      <c r="IC21">
        <f>'Dashboard M4 Price Monthly'!ID35*'Dashboard M4 Price Monthly'!ID$113*1000</f>
        <v/>
      </c>
      <c r="ID21">
        <f>'Dashboard M4 Price Monthly'!IE35*'Dashboard M4 Price Monthly'!IE$113*1000</f>
        <v/>
      </c>
      <c r="IE21">
        <f>'Dashboard M4 Price Monthly'!IF35*'Dashboard M4 Price Monthly'!IF$113*1000</f>
        <v/>
      </c>
      <c r="IF21">
        <f>'Dashboard M4 Price Monthly'!IG35*'Dashboard M4 Price Monthly'!IG$113*1000</f>
        <v/>
      </c>
      <c r="IG21">
        <f>'Dashboard M4 Price Monthly'!IH35*'Dashboard M4 Price Monthly'!IH$113*1000</f>
        <v/>
      </c>
      <c r="IH21">
        <f>'Dashboard M4 Price Monthly'!II35*'Dashboard M4 Price Monthly'!II$113*1000</f>
        <v/>
      </c>
      <c r="II21">
        <f>'Dashboard M4 Price Monthly'!IJ35*'Dashboard M4 Price Monthly'!IJ$113*1000</f>
        <v/>
      </c>
      <c r="IJ21">
        <f>'Dashboard M4 Price Monthly'!IK35*'Dashboard M4 Price Monthly'!IK$113*1000</f>
        <v/>
      </c>
      <c r="IK21">
        <f>'Dashboard M4 Price Monthly'!IL35*'Dashboard M4 Price Monthly'!IL$113*1000</f>
        <v/>
      </c>
      <c r="IL21">
        <f>'Dashboard M4 Price Monthly'!IM35*'Dashboard M4 Price Monthly'!IM$113*1000</f>
        <v/>
      </c>
      <c r="IM21">
        <f>'Dashboard M4 Price Monthly'!IN35*'Dashboard M4 Price Monthly'!IN$113*1000</f>
        <v/>
      </c>
      <c r="IN21">
        <f>'Dashboard M4 Price Monthly'!IO35*'Dashboard M4 Price Monthly'!IO$113*1000</f>
        <v/>
      </c>
      <c r="IO21">
        <f>'Dashboard M4 Price Monthly'!IP35*'Dashboard M4 Price Monthly'!IP$113*1000</f>
        <v/>
      </c>
      <c r="IP21">
        <f>'Dashboard M4 Price Monthly'!IQ35*'Dashboard M4 Price Monthly'!IQ$113*1000</f>
        <v/>
      </c>
      <c r="IQ21">
        <f>'Dashboard M4 Price Monthly'!IR35*'Dashboard M4 Price Monthly'!IR$113*1000</f>
        <v/>
      </c>
      <c r="IR21">
        <f>'Dashboard M4 Price Monthly'!IS35*'Dashboard M4 Price Monthly'!IS$113*1000</f>
        <v/>
      </c>
      <c r="IS21">
        <f>'Dashboard M4 Price Monthly'!IT35*'Dashboard M4 Price Monthly'!IT$113*1000</f>
        <v/>
      </c>
      <c r="IT21">
        <f>'Dashboard M4 Price Monthly'!IU35*'Dashboard M4 Price Monthly'!IU$113*1000</f>
        <v/>
      </c>
      <c r="IU21">
        <f>'Dashboard M4 Price Monthly'!IV35*'Dashboard M4 Price Monthly'!IV$113*1000</f>
        <v/>
      </c>
      <c r="IV21">
        <f>'Dashboard M4 Price Monthly'!IW35*'Dashboard M4 Price Monthly'!IW$113*1000</f>
        <v/>
      </c>
      <c r="IW21">
        <f>'Dashboard M4 Price Monthly'!IX35*'Dashboard M4 Price Monthly'!IX$113*1000</f>
        <v/>
      </c>
      <c r="IX21">
        <f>'Dashboard M4 Price Monthly'!IY35*'Dashboard M4 Price Monthly'!IY$113*1000</f>
        <v/>
      </c>
      <c r="IY21">
        <f>'Dashboard M4 Price Monthly'!IZ35*'Dashboard M4 Price Monthly'!IZ$113*1000</f>
        <v/>
      </c>
      <c r="IZ21">
        <f>'Dashboard M4 Price Monthly'!JA35*'Dashboard M4 Price Monthly'!JA$113*1000</f>
        <v/>
      </c>
      <c r="JA21">
        <f>'Dashboard M4 Price Monthly'!JB35*'Dashboard M4 Price Monthly'!JB$113*1000</f>
        <v/>
      </c>
      <c r="JB21">
        <f>'Dashboard M4 Price Monthly'!JC35*'Dashboard M4 Price Monthly'!JC$113*1000</f>
        <v/>
      </c>
      <c r="JC21">
        <f>'Dashboard M4 Price Monthly'!JD35*'Dashboard M4 Price Monthly'!JD$113*1000</f>
        <v/>
      </c>
      <c r="JD21">
        <f>'Dashboard M4 Price Monthly'!JE35*'Dashboard M4 Price Monthly'!JE$113*1000</f>
        <v/>
      </c>
      <c r="JE21">
        <f>'Dashboard M4 Price Monthly'!JF35*'Dashboard M4 Price Monthly'!JF$113*1000</f>
        <v/>
      </c>
      <c r="JF21">
        <f>'Dashboard M4 Price Monthly'!JG35*'Dashboard M4 Price Monthly'!JG$113*1000</f>
        <v/>
      </c>
      <c r="JG21">
        <f>'Dashboard M4 Price Monthly'!JH35*'Dashboard M4 Price Monthly'!JH$113*1000</f>
        <v/>
      </c>
      <c r="JH21">
        <f>'Dashboard M4 Price Monthly'!JI35*'Dashboard M4 Price Monthly'!JI$113*1000</f>
        <v/>
      </c>
      <c r="JI21">
        <f>'Dashboard M4 Price Monthly'!JJ35*'Dashboard M4 Price Monthly'!JJ$113*1000</f>
        <v/>
      </c>
      <c r="JJ21">
        <f>'Dashboard M4 Price Monthly'!JK35*'Dashboard M4 Price Monthly'!JK$113*1000</f>
        <v/>
      </c>
      <c r="JK21">
        <f>'Dashboard M4 Price Monthly'!JL35*'Dashboard M4 Price Monthly'!JL$113*1000</f>
        <v/>
      </c>
      <c r="JL21">
        <f>'Dashboard M4 Price Monthly'!JM35*'Dashboard M4 Price Monthly'!JM$113*1000</f>
        <v/>
      </c>
      <c r="JM21">
        <f>'Dashboard M4 Price Monthly'!JN35*'Dashboard M4 Price Monthly'!JN$113*1000</f>
        <v/>
      </c>
      <c r="JN21">
        <f>'Dashboard M4 Price Monthly'!JO35*'Dashboard M4 Price Monthly'!JO$113*1000</f>
        <v/>
      </c>
      <c r="JO21">
        <f>'Dashboard M4 Price Monthly'!JP35*'Dashboard M4 Price Monthly'!JP$113*1000</f>
        <v/>
      </c>
      <c r="JP21">
        <f>'Dashboard M4 Price Monthly'!JQ35*'Dashboard M4 Price Monthly'!JQ$113*1000</f>
        <v/>
      </c>
      <c r="JQ21">
        <f>'Dashboard M4 Price Monthly'!JR35*'Dashboard M4 Price Monthly'!JR$113*1000</f>
        <v/>
      </c>
      <c r="JR21">
        <f>'Dashboard M4 Price Monthly'!JS35*'Dashboard M4 Price Monthly'!JS$113*1000</f>
        <v/>
      </c>
      <c r="JS21">
        <f>'Dashboard M4 Price Monthly'!JT35*'Dashboard M4 Price Monthly'!JT$113*1000</f>
        <v/>
      </c>
      <c r="JT21">
        <f>'Dashboard M4 Price Monthly'!JU35*'Dashboard M4 Price Monthly'!JU$113*1000</f>
        <v/>
      </c>
      <c r="JU21">
        <f>'Dashboard M4 Price Monthly'!JV35*'Dashboard M4 Price Monthly'!JV$113*1000</f>
        <v/>
      </c>
      <c r="JV21">
        <f>'Dashboard M4 Price Monthly'!JW35*'Dashboard M4 Price Monthly'!JW$113*1000</f>
        <v/>
      </c>
      <c r="JW21">
        <f>'Dashboard M4 Price Monthly'!JX35*'Dashboard M4 Price Monthly'!JX$113*1000</f>
        <v/>
      </c>
      <c r="JX21">
        <f>'Dashboard M4 Price Monthly'!JY35*'Dashboard M4 Price Monthly'!JY$113*1000</f>
        <v/>
      </c>
      <c r="JY21">
        <f>'Dashboard M4 Price Monthly'!JZ35*'Dashboard M4 Price Monthly'!JZ$113*1000</f>
        <v/>
      </c>
      <c r="JZ21">
        <f>'Dashboard M4 Price Monthly'!KA35*'Dashboard M4 Price Monthly'!KA$113*1000</f>
        <v/>
      </c>
      <c r="KA21">
        <f>'Dashboard M4 Price Monthly'!KB35*'Dashboard M4 Price Monthly'!KB$113*1000</f>
        <v/>
      </c>
      <c r="KB21">
        <f>'Dashboard M4 Price Monthly'!KC35*'Dashboard M4 Price Monthly'!KC$113*1000</f>
        <v/>
      </c>
      <c r="KC21">
        <f>'Dashboard M4 Price Monthly'!KD35*'Dashboard M4 Price Monthly'!KD$113*1000</f>
        <v/>
      </c>
      <c r="KD21">
        <f>'Dashboard M4 Price Monthly'!KE35*'Dashboard M4 Price Monthly'!KE$113*1000</f>
        <v/>
      </c>
      <c r="KE21">
        <f>'Dashboard M4 Price Monthly'!KF35*'Dashboard M4 Price Monthly'!KF$113*1000</f>
        <v/>
      </c>
      <c r="KF21">
        <f>'Dashboard M4 Price Monthly'!KG35*'Dashboard M4 Price Monthly'!KG$113*1000</f>
        <v/>
      </c>
      <c r="KG21">
        <f>'Dashboard M4 Price Monthly'!KH35*'Dashboard M4 Price Monthly'!KH$113*1000</f>
        <v/>
      </c>
      <c r="KH21">
        <f>'Dashboard M4 Price Monthly'!KI35*'Dashboard M4 Price Monthly'!KI$113*1000</f>
        <v/>
      </c>
      <c r="KI21">
        <f>'Dashboard M4 Price Monthly'!KJ35*'Dashboard M4 Price Monthly'!KJ$113*1000</f>
        <v/>
      </c>
      <c r="KJ21">
        <f>'Dashboard M4 Price Monthly'!KK35*'Dashboard M4 Price Monthly'!KK$113*1000</f>
        <v/>
      </c>
      <c r="KK21">
        <f>'Dashboard M4 Price Monthly'!KL35*'Dashboard M4 Price Monthly'!KL$113*1000</f>
        <v/>
      </c>
      <c r="KL21">
        <f>'Dashboard M4 Price Monthly'!KM35*'Dashboard M4 Price Monthly'!KM$113*1000</f>
        <v/>
      </c>
      <c r="KM21">
        <f>'Dashboard M4 Price Monthly'!KN35*'Dashboard M4 Price Monthly'!KN$113*1000</f>
        <v/>
      </c>
      <c r="KN21">
        <f>'Dashboard M4 Price Monthly'!KO35*'Dashboard M4 Price Monthly'!KO$113*1000</f>
        <v/>
      </c>
      <c r="KO21">
        <f>'Dashboard M4 Price Monthly'!KP35*'Dashboard M4 Price Monthly'!KP$113*1000</f>
        <v/>
      </c>
      <c r="KP21">
        <f>'Dashboard M4 Price Monthly'!KQ35*'Dashboard M4 Price Monthly'!KQ$113*1000</f>
        <v/>
      </c>
      <c r="KQ21">
        <f>'Dashboard M4 Price Monthly'!KR35*'Dashboard M4 Price Monthly'!KR$113*1000</f>
        <v/>
      </c>
      <c r="KR21">
        <f>'Dashboard M4 Price Monthly'!KS35*'Dashboard M4 Price Monthly'!KS$113*1000</f>
        <v/>
      </c>
      <c r="KS21">
        <f>'Dashboard M4 Price Monthly'!KT35*'Dashboard M4 Price Monthly'!KT$113*1000</f>
        <v/>
      </c>
      <c r="KT21">
        <f>'Dashboard M4 Price Monthly'!KU35*'Dashboard M4 Price Monthly'!KU$113*1000</f>
        <v/>
      </c>
    </row>
    <row r="22" spans="1:306">
      <c r="B22" t="s">
        <v>56</v>
      </c>
      <c r="C22" t="s">
        <v>69</v>
      </c>
      <c r="D22" t="s">
        <v>53</v>
      </c>
      <c r="G22">
        <f>'Dashboard M4 Price Monthly'!H36*'Dashboard M4 Price Monthly'!H$114*1000</f>
        <v/>
      </c>
      <c r="H22">
        <f>'Dashboard M4 Price Monthly'!I36*'Dashboard M4 Price Monthly'!I$114*1000</f>
        <v/>
      </c>
      <c r="I22">
        <f>'Dashboard M4 Price Monthly'!J36*'Dashboard M4 Price Monthly'!J$114*1000</f>
        <v/>
      </c>
      <c r="J22">
        <f>'Dashboard M4 Price Monthly'!K36*'Dashboard M4 Price Monthly'!K$114*1000</f>
        <v/>
      </c>
      <c r="K22">
        <f>'Dashboard M4 Price Monthly'!L36*'Dashboard M4 Price Monthly'!L$114*1000</f>
        <v/>
      </c>
      <c r="L22">
        <f>'Dashboard M4 Price Monthly'!M36*'Dashboard M4 Price Monthly'!M$114*1000</f>
        <v/>
      </c>
      <c r="M22">
        <f>'Dashboard M4 Price Monthly'!N36*'Dashboard M4 Price Monthly'!N$114*1000</f>
        <v/>
      </c>
      <c r="N22">
        <f>'Dashboard M4 Price Monthly'!O36*'Dashboard M4 Price Monthly'!O$114*1000</f>
        <v/>
      </c>
      <c r="O22">
        <f>'Dashboard M4 Price Monthly'!P36*'Dashboard M4 Price Monthly'!P$114*1000</f>
        <v/>
      </c>
      <c r="P22">
        <f>'Dashboard M4 Price Monthly'!Q36*'Dashboard M4 Price Monthly'!Q$114*1000</f>
        <v/>
      </c>
      <c r="Q22">
        <f>'Dashboard M4 Price Monthly'!R36*'Dashboard M4 Price Monthly'!R$114*1000</f>
        <v/>
      </c>
      <c r="R22">
        <f>'Dashboard M4 Price Monthly'!S36*'Dashboard M4 Price Monthly'!S$114*1000</f>
        <v/>
      </c>
      <c r="S22">
        <f>'Dashboard M4 Price Monthly'!T36*'Dashboard M4 Price Monthly'!T$114*1000</f>
        <v/>
      </c>
      <c r="T22">
        <f>'Dashboard M4 Price Monthly'!U36*'Dashboard M4 Price Monthly'!U$114*1000</f>
        <v/>
      </c>
      <c r="U22">
        <f>'Dashboard M4 Price Monthly'!V36*'Dashboard M4 Price Monthly'!V$114*1000</f>
        <v/>
      </c>
      <c r="V22">
        <f>'Dashboard M4 Price Monthly'!W36*'Dashboard M4 Price Monthly'!W$114*1000</f>
        <v/>
      </c>
      <c r="W22">
        <f>'Dashboard M4 Price Monthly'!X36*'Dashboard M4 Price Monthly'!X$114*1000</f>
        <v/>
      </c>
      <c r="X22">
        <f>'Dashboard M4 Price Monthly'!Y36*'Dashboard M4 Price Monthly'!Y$114*1000</f>
        <v/>
      </c>
      <c r="Y22">
        <f>'Dashboard M4 Price Monthly'!Z36*'Dashboard M4 Price Monthly'!Z$114*1000</f>
        <v/>
      </c>
      <c r="Z22">
        <f>'Dashboard M4 Price Monthly'!AA36*'Dashboard M4 Price Monthly'!AA$114*1000</f>
        <v/>
      </c>
      <c r="AA22">
        <f>'Dashboard M4 Price Monthly'!AB36*'Dashboard M4 Price Monthly'!AB$114*1000</f>
        <v/>
      </c>
      <c r="AB22">
        <f>'Dashboard M4 Price Monthly'!AC36*'Dashboard M4 Price Monthly'!AC$114*1000</f>
        <v/>
      </c>
      <c r="AC22">
        <f>'Dashboard M4 Price Monthly'!AD36*'Dashboard M4 Price Monthly'!AD$114*1000</f>
        <v/>
      </c>
      <c r="AD22">
        <f>'Dashboard M4 Price Monthly'!AE36*'Dashboard M4 Price Monthly'!AE$114*1000</f>
        <v/>
      </c>
      <c r="AE22">
        <f>'Dashboard M4 Price Monthly'!AF36*'Dashboard M4 Price Monthly'!AF$114*1000</f>
        <v/>
      </c>
      <c r="AF22">
        <f>'Dashboard M4 Price Monthly'!AG36*'Dashboard M4 Price Monthly'!AG$114*1000</f>
        <v/>
      </c>
      <c r="AG22">
        <f>'Dashboard M4 Price Monthly'!AH36*'Dashboard M4 Price Monthly'!AH$114*1000</f>
        <v/>
      </c>
      <c r="AH22">
        <f>'Dashboard M4 Price Monthly'!AI36*'Dashboard M4 Price Monthly'!AI$114*1000</f>
        <v/>
      </c>
      <c r="AI22">
        <f>'Dashboard M4 Price Monthly'!AJ36*'Dashboard M4 Price Monthly'!AJ$114*1000</f>
        <v/>
      </c>
      <c r="AJ22">
        <f>'Dashboard M4 Price Monthly'!AK36*'Dashboard M4 Price Monthly'!AK$114*1000</f>
        <v/>
      </c>
      <c r="AK22">
        <f>'Dashboard M4 Price Monthly'!AL36*'Dashboard M4 Price Monthly'!AL$114*1000</f>
        <v/>
      </c>
      <c r="AL22">
        <f>'Dashboard M4 Price Monthly'!AM36*'Dashboard M4 Price Monthly'!AM$114*1000</f>
        <v/>
      </c>
      <c r="AM22">
        <f>'Dashboard M4 Price Monthly'!AN36*'Dashboard M4 Price Monthly'!AN$114*1000</f>
        <v/>
      </c>
      <c r="AN22">
        <f>'Dashboard M4 Price Monthly'!AO36*'Dashboard M4 Price Monthly'!AO$114*1000</f>
        <v/>
      </c>
      <c r="AO22">
        <f>'Dashboard M4 Price Monthly'!AP36*'Dashboard M4 Price Monthly'!AP$114*1000</f>
        <v/>
      </c>
      <c r="AP22">
        <f>'Dashboard M4 Price Monthly'!AQ36*'Dashboard M4 Price Monthly'!AQ$114*1000</f>
        <v/>
      </c>
      <c r="AQ22">
        <f>'Dashboard M4 Price Monthly'!AR36*'Dashboard M4 Price Monthly'!AR$114*1000</f>
        <v/>
      </c>
      <c r="AR22">
        <f>'Dashboard M4 Price Monthly'!AS36*'Dashboard M4 Price Monthly'!AS$114*1000</f>
        <v/>
      </c>
      <c r="AS22">
        <f>'Dashboard M4 Price Monthly'!AT36*'Dashboard M4 Price Monthly'!AT$114*1000</f>
        <v/>
      </c>
      <c r="AT22">
        <f>'Dashboard M4 Price Monthly'!AU36*'Dashboard M4 Price Monthly'!AU$114*1000</f>
        <v/>
      </c>
      <c r="AU22">
        <f>'Dashboard M4 Price Monthly'!AV36*'Dashboard M4 Price Monthly'!AV$114*1000</f>
        <v/>
      </c>
      <c r="AV22">
        <f>'Dashboard M4 Price Monthly'!AW36*'Dashboard M4 Price Monthly'!AW$114*1000</f>
        <v/>
      </c>
      <c r="AW22">
        <f>'Dashboard M4 Price Monthly'!AX36*'Dashboard M4 Price Monthly'!AX$114*1000</f>
        <v/>
      </c>
      <c r="AX22">
        <f>'Dashboard M4 Price Monthly'!AY36*'Dashboard M4 Price Monthly'!AY$114*1000</f>
        <v/>
      </c>
      <c r="AY22">
        <f>'Dashboard M4 Price Monthly'!AZ36*'Dashboard M4 Price Monthly'!AZ$114*1000</f>
        <v/>
      </c>
      <c r="AZ22">
        <f>'Dashboard M4 Price Monthly'!BA36*'Dashboard M4 Price Monthly'!BA$114*1000</f>
        <v/>
      </c>
      <c r="BA22">
        <f>'Dashboard M4 Price Monthly'!BB36*'Dashboard M4 Price Monthly'!BB$114*1000</f>
        <v/>
      </c>
      <c r="BB22">
        <f>'Dashboard M4 Price Monthly'!BC36*'Dashboard M4 Price Monthly'!BC$114*1000</f>
        <v/>
      </c>
      <c r="BC22">
        <f>'Dashboard M4 Price Monthly'!BD36*'Dashboard M4 Price Monthly'!BD$114*1000</f>
        <v/>
      </c>
      <c r="BD22">
        <f>'Dashboard M4 Price Monthly'!BE36*'Dashboard M4 Price Monthly'!BE$114*1000</f>
        <v/>
      </c>
      <c r="BE22">
        <f>'Dashboard M4 Price Monthly'!BF36*'Dashboard M4 Price Monthly'!BF$114*1000</f>
        <v/>
      </c>
      <c r="BF22">
        <f>'Dashboard M4 Price Monthly'!BG36*'Dashboard M4 Price Monthly'!BG$114*1000</f>
        <v/>
      </c>
      <c r="BG22">
        <f>'Dashboard M4 Price Monthly'!BH36*'Dashboard M4 Price Monthly'!BH$114*1000</f>
        <v/>
      </c>
      <c r="BH22">
        <f>'Dashboard M4 Price Monthly'!BI36*'Dashboard M4 Price Monthly'!BI$114*1000</f>
        <v/>
      </c>
      <c r="BI22">
        <f>'Dashboard M4 Price Monthly'!BJ36*'Dashboard M4 Price Monthly'!BJ$114*1000</f>
        <v/>
      </c>
      <c r="BJ22">
        <f>'Dashboard M4 Price Monthly'!BK36*'Dashboard M4 Price Monthly'!BK$114*1000</f>
        <v/>
      </c>
      <c r="BK22">
        <f>'Dashboard M4 Price Monthly'!BL36*'Dashboard M4 Price Monthly'!BL$114*1000</f>
        <v/>
      </c>
      <c r="BL22">
        <f>'Dashboard M4 Price Monthly'!BM36*'Dashboard M4 Price Monthly'!BM$114*1000</f>
        <v/>
      </c>
      <c r="BM22">
        <f>'Dashboard M4 Price Monthly'!BN36*'Dashboard M4 Price Monthly'!BN$114*1000</f>
        <v/>
      </c>
      <c r="BN22">
        <f>'Dashboard M4 Price Monthly'!BO36*'Dashboard M4 Price Monthly'!BO$114*1000</f>
        <v/>
      </c>
      <c r="BO22">
        <f>'Dashboard M4 Price Monthly'!BP36*'Dashboard M4 Price Monthly'!BP$114*1000</f>
        <v/>
      </c>
      <c r="BP22">
        <f>'Dashboard M4 Price Monthly'!BQ36*'Dashboard M4 Price Monthly'!BQ$114*1000</f>
        <v/>
      </c>
      <c r="BQ22">
        <f>'Dashboard M4 Price Monthly'!BR36*'Dashboard M4 Price Monthly'!BR$114*1000</f>
        <v/>
      </c>
      <c r="BR22">
        <f>'Dashboard M4 Price Monthly'!BS36*'Dashboard M4 Price Monthly'!BS$114*1000</f>
        <v/>
      </c>
      <c r="BS22">
        <f>'Dashboard M4 Price Monthly'!BT36*'Dashboard M4 Price Monthly'!BT$114*1000</f>
        <v/>
      </c>
      <c r="BT22">
        <f>'Dashboard M4 Price Monthly'!BU36*'Dashboard M4 Price Monthly'!BU$114*1000</f>
        <v/>
      </c>
      <c r="BU22">
        <f>'Dashboard M4 Price Monthly'!BV36*'Dashboard M4 Price Monthly'!BV$114*1000</f>
        <v/>
      </c>
      <c r="BV22">
        <f>'Dashboard M4 Price Monthly'!BW36*'Dashboard M4 Price Monthly'!BW$114*1000</f>
        <v/>
      </c>
      <c r="BW22">
        <f>'Dashboard M4 Price Monthly'!BX36*'Dashboard M4 Price Monthly'!BX$114*1000</f>
        <v/>
      </c>
      <c r="BX22">
        <f>'Dashboard M4 Price Monthly'!BY36*'Dashboard M4 Price Monthly'!BY$114*1000</f>
        <v/>
      </c>
      <c r="BY22">
        <f>'Dashboard M4 Price Monthly'!BZ36*'Dashboard M4 Price Monthly'!BZ$114*1000</f>
        <v/>
      </c>
      <c r="BZ22">
        <f>'Dashboard M4 Price Monthly'!CA36*'Dashboard M4 Price Monthly'!CA$114*1000</f>
        <v/>
      </c>
      <c r="CA22">
        <f>'Dashboard M4 Price Monthly'!CB36*'Dashboard M4 Price Monthly'!CB$114*1000</f>
        <v/>
      </c>
      <c r="CB22">
        <f>'Dashboard M4 Price Monthly'!CC36*'Dashboard M4 Price Monthly'!CC$114*1000</f>
        <v/>
      </c>
      <c r="CC22">
        <f>'Dashboard M4 Price Monthly'!CD36*'Dashboard M4 Price Monthly'!CD$114*1000</f>
        <v/>
      </c>
      <c r="CD22">
        <f>'Dashboard M4 Price Monthly'!CE36*'Dashboard M4 Price Monthly'!CE$114*1000</f>
        <v/>
      </c>
      <c r="CE22">
        <f>'Dashboard M4 Price Monthly'!CF36*'Dashboard M4 Price Monthly'!CF$114*1000</f>
        <v/>
      </c>
      <c r="CF22">
        <f>'Dashboard M4 Price Monthly'!CG36*'Dashboard M4 Price Monthly'!CG$114*1000</f>
        <v/>
      </c>
      <c r="CG22">
        <f>'Dashboard M4 Price Monthly'!CH36*'Dashboard M4 Price Monthly'!CH$114*1000</f>
        <v/>
      </c>
      <c r="CH22">
        <f>'Dashboard M4 Price Monthly'!CI36*'Dashboard M4 Price Monthly'!CI$114*1000</f>
        <v/>
      </c>
      <c r="CI22">
        <f>'Dashboard M4 Price Monthly'!CJ36*'Dashboard M4 Price Monthly'!CJ$114*1000</f>
        <v/>
      </c>
      <c r="CJ22">
        <f>'Dashboard M4 Price Monthly'!CK36*'Dashboard M4 Price Monthly'!CK$114*1000</f>
        <v/>
      </c>
      <c r="CK22">
        <f>'Dashboard M4 Price Monthly'!CL36*'Dashboard M4 Price Monthly'!CL$114*1000</f>
        <v/>
      </c>
      <c r="CL22">
        <f>'Dashboard M4 Price Monthly'!CM36*'Dashboard M4 Price Monthly'!CM$114*1000</f>
        <v/>
      </c>
      <c r="CM22">
        <f>'Dashboard M4 Price Monthly'!CN36*'Dashboard M4 Price Monthly'!CN$114*1000</f>
        <v/>
      </c>
      <c r="CN22">
        <f>'Dashboard M4 Price Monthly'!CO36*'Dashboard M4 Price Monthly'!CO$114*1000</f>
        <v/>
      </c>
      <c r="CO22">
        <f>'Dashboard M4 Price Monthly'!CP36*'Dashboard M4 Price Monthly'!CP$114*1000</f>
        <v/>
      </c>
      <c r="CP22">
        <f>'Dashboard M4 Price Monthly'!CQ36*'Dashboard M4 Price Monthly'!CQ$114*1000</f>
        <v/>
      </c>
      <c r="CQ22">
        <f>'Dashboard M4 Price Monthly'!CR36*'Dashboard M4 Price Monthly'!CR$114*1000</f>
        <v/>
      </c>
      <c r="CR22">
        <f>'Dashboard M4 Price Monthly'!CS36*'Dashboard M4 Price Monthly'!CS$114*1000</f>
        <v/>
      </c>
      <c r="CS22">
        <f>'Dashboard M4 Price Monthly'!CT36*'Dashboard M4 Price Monthly'!CT$114*1000</f>
        <v/>
      </c>
      <c r="CT22">
        <f>'Dashboard M4 Price Monthly'!CU36*'Dashboard M4 Price Monthly'!CU$114*1000</f>
        <v/>
      </c>
      <c r="CU22">
        <f>'Dashboard M4 Price Monthly'!CV36*'Dashboard M4 Price Monthly'!CV$114*1000</f>
        <v/>
      </c>
      <c r="CV22">
        <f>'Dashboard M4 Price Monthly'!CW36*'Dashboard M4 Price Monthly'!CW$114*1000</f>
        <v/>
      </c>
      <c r="CW22">
        <f>'Dashboard M4 Price Monthly'!CX36*'Dashboard M4 Price Monthly'!CX$114*1000</f>
        <v/>
      </c>
      <c r="CX22">
        <f>'Dashboard M4 Price Monthly'!CY36*'Dashboard M4 Price Monthly'!CY$114*1000</f>
        <v/>
      </c>
      <c r="CY22">
        <f>'Dashboard M4 Price Monthly'!CZ36*'Dashboard M4 Price Monthly'!CZ$114*1000</f>
        <v/>
      </c>
      <c r="CZ22">
        <f>'Dashboard M4 Price Monthly'!DA36*'Dashboard M4 Price Monthly'!DA$114*1000</f>
        <v/>
      </c>
      <c r="DA22">
        <f>'Dashboard M4 Price Monthly'!DB36*'Dashboard M4 Price Monthly'!DB$114*1000</f>
        <v/>
      </c>
      <c r="DB22">
        <f>'Dashboard M4 Price Monthly'!DC36*'Dashboard M4 Price Monthly'!DC$114*1000</f>
        <v/>
      </c>
      <c r="DC22">
        <f>'Dashboard M4 Price Monthly'!DD36*'Dashboard M4 Price Monthly'!DD$114*1000</f>
        <v/>
      </c>
      <c r="DD22">
        <f>'Dashboard M4 Price Monthly'!DE36*'Dashboard M4 Price Monthly'!DE$114*1000</f>
        <v/>
      </c>
      <c r="DE22">
        <f>'Dashboard M4 Price Monthly'!DF36*'Dashboard M4 Price Monthly'!DF$114*1000</f>
        <v/>
      </c>
      <c r="DF22">
        <f>'Dashboard M4 Price Monthly'!DG36*'Dashboard M4 Price Monthly'!DG$114*1000</f>
        <v/>
      </c>
      <c r="DG22">
        <f>'Dashboard M4 Price Monthly'!DH36*'Dashboard M4 Price Monthly'!DH$114*1000</f>
        <v/>
      </c>
      <c r="DH22">
        <f>'Dashboard M4 Price Monthly'!DI36*'Dashboard M4 Price Monthly'!DI$114*1000</f>
        <v/>
      </c>
      <c r="DI22">
        <f>'Dashboard M4 Price Monthly'!DJ36*'Dashboard M4 Price Monthly'!DJ$114*1000</f>
        <v/>
      </c>
      <c r="DJ22">
        <f>'Dashboard M4 Price Monthly'!DK36*'Dashboard M4 Price Monthly'!DK$114*1000</f>
        <v/>
      </c>
      <c r="DK22">
        <f>'Dashboard M4 Price Monthly'!DL36*'Dashboard M4 Price Monthly'!DL$114*1000</f>
        <v/>
      </c>
      <c r="DL22">
        <f>'Dashboard M4 Price Monthly'!DM36*'Dashboard M4 Price Monthly'!DM$114*1000</f>
        <v/>
      </c>
      <c r="DM22">
        <f>'Dashboard M4 Price Monthly'!DN36*'Dashboard M4 Price Monthly'!DN$114*1000</f>
        <v/>
      </c>
      <c r="DN22">
        <f>'Dashboard M4 Price Monthly'!DO36*'Dashboard M4 Price Monthly'!DO$114*1000</f>
        <v/>
      </c>
      <c r="DO22">
        <f>'Dashboard M4 Price Monthly'!DP36*'Dashboard M4 Price Monthly'!DP$114*1000</f>
        <v/>
      </c>
      <c r="DP22">
        <f>'Dashboard M4 Price Monthly'!DQ36*'Dashboard M4 Price Monthly'!DQ$114*1000</f>
        <v/>
      </c>
      <c r="DQ22">
        <f>'Dashboard M4 Price Monthly'!DR36*'Dashboard M4 Price Monthly'!DR$114*1000</f>
        <v/>
      </c>
      <c r="DR22">
        <f>'Dashboard M4 Price Monthly'!DS36*'Dashboard M4 Price Monthly'!DS$114*1000</f>
        <v/>
      </c>
      <c r="DS22">
        <f>'Dashboard M4 Price Monthly'!DT36*'Dashboard M4 Price Monthly'!DT$114*1000</f>
        <v/>
      </c>
      <c r="DT22">
        <f>'Dashboard M4 Price Monthly'!DU36*'Dashboard M4 Price Monthly'!DU$114*1000</f>
        <v/>
      </c>
      <c r="DU22">
        <f>'Dashboard M4 Price Monthly'!DV36*'Dashboard M4 Price Monthly'!DV$114*1000</f>
        <v/>
      </c>
      <c r="DV22">
        <f>'Dashboard M4 Price Monthly'!DW36*'Dashboard M4 Price Monthly'!DW$114*1000</f>
        <v/>
      </c>
      <c r="DW22">
        <f>'Dashboard M4 Price Monthly'!DX36*'Dashboard M4 Price Monthly'!DX$114*1000</f>
        <v/>
      </c>
      <c r="DX22">
        <f>'Dashboard M4 Price Monthly'!DY36*'Dashboard M4 Price Monthly'!DY$114*1000</f>
        <v/>
      </c>
      <c r="DY22">
        <f>'Dashboard M4 Price Monthly'!DZ36*'Dashboard M4 Price Monthly'!DZ$114*1000</f>
        <v/>
      </c>
      <c r="DZ22">
        <f>'Dashboard M4 Price Monthly'!EA36*'Dashboard M4 Price Monthly'!EA$114*1000</f>
        <v/>
      </c>
      <c r="EA22">
        <f>'Dashboard M4 Price Monthly'!EB36*'Dashboard M4 Price Monthly'!EB$114*1000</f>
        <v/>
      </c>
      <c r="EB22">
        <f>'Dashboard M4 Price Monthly'!EC36*'Dashboard M4 Price Monthly'!EC$114*1000</f>
        <v/>
      </c>
      <c r="EC22">
        <f>'Dashboard M4 Price Monthly'!ED36*'Dashboard M4 Price Monthly'!ED$114*1000</f>
        <v/>
      </c>
      <c r="ED22">
        <f>'Dashboard M4 Price Monthly'!EE36*'Dashboard M4 Price Monthly'!EE$114*1000</f>
        <v/>
      </c>
      <c r="EE22">
        <f>'Dashboard M4 Price Monthly'!EF36*'Dashboard M4 Price Monthly'!EF$114*1000</f>
        <v/>
      </c>
      <c r="EF22">
        <f>'Dashboard M4 Price Monthly'!EG36*'Dashboard M4 Price Monthly'!EG$114*1000</f>
        <v/>
      </c>
      <c r="EG22">
        <f>'Dashboard M4 Price Monthly'!EH36*'Dashboard M4 Price Monthly'!EH$114*1000</f>
        <v/>
      </c>
      <c r="EH22">
        <f>'Dashboard M4 Price Monthly'!EI36*'Dashboard M4 Price Monthly'!EI$114*1000</f>
        <v/>
      </c>
      <c r="EI22">
        <f>'Dashboard M4 Price Monthly'!EJ36*'Dashboard M4 Price Monthly'!EJ$114*1000</f>
        <v/>
      </c>
      <c r="EJ22">
        <f>'Dashboard M4 Price Monthly'!EK36*'Dashboard M4 Price Monthly'!EK$114*1000</f>
        <v/>
      </c>
      <c r="EK22">
        <f>'Dashboard M4 Price Monthly'!EL36*'Dashboard M4 Price Monthly'!EL$114*1000</f>
        <v/>
      </c>
      <c r="EL22">
        <f>'Dashboard M4 Price Monthly'!EM36*'Dashboard M4 Price Monthly'!EM$114*1000</f>
        <v/>
      </c>
      <c r="EM22">
        <f>'Dashboard M4 Price Monthly'!EN36*'Dashboard M4 Price Monthly'!EN$114*1000</f>
        <v/>
      </c>
      <c r="EN22">
        <f>'Dashboard M4 Price Monthly'!EO36*'Dashboard M4 Price Monthly'!EO$114*1000</f>
        <v/>
      </c>
      <c r="EO22">
        <f>'Dashboard M4 Price Monthly'!EP36*'Dashboard M4 Price Monthly'!EP$114*1000</f>
        <v/>
      </c>
      <c r="EP22">
        <f>'Dashboard M4 Price Monthly'!EQ36*'Dashboard M4 Price Monthly'!EQ$114*1000</f>
        <v/>
      </c>
      <c r="EQ22">
        <f>'Dashboard M4 Price Monthly'!ER36*'Dashboard M4 Price Monthly'!ER$114*1000</f>
        <v/>
      </c>
      <c r="ER22">
        <f>'Dashboard M4 Price Monthly'!ES36*'Dashboard M4 Price Monthly'!ES$114*1000</f>
        <v/>
      </c>
      <c r="ES22">
        <f>'Dashboard M4 Price Monthly'!ET36*'Dashboard M4 Price Monthly'!ET$114*1000</f>
        <v/>
      </c>
      <c r="ET22">
        <f>'Dashboard M4 Price Monthly'!EU36*'Dashboard M4 Price Monthly'!EU$114*1000</f>
        <v/>
      </c>
      <c r="EU22">
        <f>'Dashboard M4 Price Monthly'!EV36*'Dashboard M4 Price Monthly'!EV$114*1000</f>
        <v/>
      </c>
      <c r="EV22">
        <f>'Dashboard M4 Price Monthly'!EW36*'Dashboard M4 Price Monthly'!EW$114*1000</f>
        <v/>
      </c>
      <c r="EW22">
        <f>'Dashboard M4 Price Monthly'!EX36*'Dashboard M4 Price Monthly'!EX$114*1000</f>
        <v/>
      </c>
      <c r="EX22">
        <f>'Dashboard M4 Price Monthly'!EY36*'Dashboard M4 Price Monthly'!EY$114*1000</f>
        <v/>
      </c>
      <c r="EY22">
        <f>'Dashboard M4 Price Monthly'!EZ36*'Dashboard M4 Price Monthly'!EZ$114*1000</f>
        <v/>
      </c>
      <c r="EZ22">
        <f>'Dashboard M4 Price Monthly'!FA36*'Dashboard M4 Price Monthly'!FA$114*1000</f>
        <v/>
      </c>
      <c r="FA22">
        <f>'Dashboard M4 Price Monthly'!FB36*'Dashboard M4 Price Monthly'!FB$114*1000</f>
        <v/>
      </c>
      <c r="FB22">
        <f>'Dashboard M4 Price Monthly'!FC36*'Dashboard M4 Price Monthly'!FC$114*1000</f>
        <v/>
      </c>
      <c r="FC22">
        <f>'Dashboard M4 Price Monthly'!FD36*'Dashboard M4 Price Monthly'!FD$114*1000</f>
        <v/>
      </c>
      <c r="FD22">
        <f>'Dashboard M4 Price Monthly'!FE36*'Dashboard M4 Price Monthly'!FE$114*1000</f>
        <v/>
      </c>
      <c r="FE22">
        <f>'Dashboard M4 Price Monthly'!FF36*'Dashboard M4 Price Monthly'!FF$114*1000</f>
        <v/>
      </c>
      <c r="FF22">
        <f>'Dashboard M4 Price Monthly'!FG36*'Dashboard M4 Price Monthly'!FG$114*1000</f>
        <v/>
      </c>
      <c r="FG22">
        <f>'Dashboard M4 Price Monthly'!FH36*'Dashboard M4 Price Monthly'!FH$114*1000</f>
        <v/>
      </c>
      <c r="FH22">
        <f>'Dashboard M4 Price Monthly'!FI36*'Dashboard M4 Price Monthly'!FI$114*1000</f>
        <v/>
      </c>
      <c r="FI22">
        <f>'Dashboard M4 Price Monthly'!FJ36*'Dashboard M4 Price Monthly'!FJ$114*1000</f>
        <v/>
      </c>
      <c r="FJ22">
        <f>'Dashboard M4 Price Monthly'!FK36*'Dashboard M4 Price Monthly'!FK$114*1000</f>
        <v/>
      </c>
      <c r="FK22">
        <f>'Dashboard M4 Price Monthly'!FL36*'Dashboard M4 Price Monthly'!FL$114*1000</f>
        <v/>
      </c>
      <c r="FL22">
        <f>'Dashboard M4 Price Monthly'!FM36*'Dashboard M4 Price Monthly'!FM$114*1000</f>
        <v/>
      </c>
      <c r="FM22">
        <f>'Dashboard M4 Price Monthly'!FN36*'Dashboard M4 Price Monthly'!FN$114*1000</f>
        <v/>
      </c>
      <c r="FN22">
        <f>'Dashboard M4 Price Monthly'!FO36*'Dashboard M4 Price Monthly'!FO$114*1000</f>
        <v/>
      </c>
      <c r="FO22">
        <f>'Dashboard M4 Price Monthly'!FP36*'Dashboard M4 Price Monthly'!FP$114*1000</f>
        <v/>
      </c>
      <c r="FP22">
        <f>'Dashboard M4 Price Monthly'!FQ36*'Dashboard M4 Price Monthly'!FQ$114*1000</f>
        <v/>
      </c>
      <c r="FQ22">
        <f>'Dashboard M4 Price Monthly'!FR36*'Dashboard M4 Price Monthly'!FR$114*1000</f>
        <v/>
      </c>
      <c r="FR22">
        <f>'Dashboard M4 Price Monthly'!FS36*'Dashboard M4 Price Monthly'!FS$114*1000</f>
        <v/>
      </c>
      <c r="FS22">
        <f>'Dashboard M4 Price Monthly'!FT36*'Dashboard M4 Price Monthly'!FT$114*1000</f>
        <v/>
      </c>
      <c r="FT22">
        <f>'Dashboard M4 Price Monthly'!FU36*'Dashboard M4 Price Monthly'!FU$114*1000</f>
        <v/>
      </c>
      <c r="FU22">
        <f>'Dashboard M4 Price Monthly'!FV36*'Dashboard M4 Price Monthly'!FV$114*1000</f>
        <v/>
      </c>
      <c r="FV22">
        <f>'Dashboard M4 Price Monthly'!FW36*'Dashboard M4 Price Monthly'!FW$114*1000</f>
        <v/>
      </c>
      <c r="FW22">
        <f>'Dashboard M4 Price Monthly'!FX36*'Dashboard M4 Price Monthly'!FX$114*1000</f>
        <v/>
      </c>
      <c r="FX22">
        <f>'Dashboard M4 Price Monthly'!FY36*'Dashboard M4 Price Monthly'!FY$114*1000</f>
        <v/>
      </c>
      <c r="FY22">
        <f>'Dashboard M4 Price Monthly'!FZ36*'Dashboard M4 Price Monthly'!FZ$114*1000</f>
        <v/>
      </c>
      <c r="FZ22">
        <f>'Dashboard M4 Price Monthly'!GA36*'Dashboard M4 Price Monthly'!GA$114*1000</f>
        <v/>
      </c>
      <c r="GA22">
        <f>'Dashboard M4 Price Monthly'!GB36*'Dashboard M4 Price Monthly'!GB$114*1000</f>
        <v/>
      </c>
      <c r="GB22">
        <f>'Dashboard M4 Price Monthly'!GC36*'Dashboard M4 Price Monthly'!GC$114*1000</f>
        <v/>
      </c>
      <c r="GC22">
        <f>'Dashboard M4 Price Monthly'!GD36*'Dashboard M4 Price Monthly'!GD$114*1000</f>
        <v/>
      </c>
      <c r="GD22">
        <f>'Dashboard M4 Price Monthly'!GE36*'Dashboard M4 Price Monthly'!GE$114*1000</f>
        <v/>
      </c>
      <c r="GE22">
        <f>'Dashboard M4 Price Monthly'!GF36*'Dashboard M4 Price Monthly'!GF$114*1000</f>
        <v/>
      </c>
      <c r="GF22">
        <f>'Dashboard M4 Price Monthly'!GG36*'Dashboard M4 Price Monthly'!GG$114*1000</f>
        <v/>
      </c>
      <c r="GG22">
        <f>'Dashboard M4 Price Monthly'!GH36*'Dashboard M4 Price Monthly'!GH$114*1000</f>
        <v/>
      </c>
      <c r="GH22">
        <f>'Dashboard M4 Price Monthly'!GI36*'Dashboard M4 Price Monthly'!GI$114*1000</f>
        <v/>
      </c>
      <c r="GI22">
        <f>'Dashboard M4 Price Monthly'!GJ36*'Dashboard M4 Price Monthly'!GJ$114*1000</f>
        <v/>
      </c>
      <c r="GJ22">
        <f>'Dashboard M4 Price Monthly'!GK36*'Dashboard M4 Price Monthly'!GK$114*1000</f>
        <v/>
      </c>
      <c r="GK22">
        <f>'Dashboard M4 Price Monthly'!GL36*'Dashboard M4 Price Monthly'!GL$114*1000</f>
        <v/>
      </c>
      <c r="GL22">
        <f>'Dashboard M4 Price Monthly'!GM36*'Dashboard M4 Price Monthly'!GM$114*1000</f>
        <v/>
      </c>
      <c r="GM22">
        <f>'Dashboard M4 Price Monthly'!GN36*'Dashboard M4 Price Monthly'!GN$114*1000</f>
        <v/>
      </c>
      <c r="GN22">
        <f>'Dashboard M4 Price Monthly'!GO36*'Dashboard M4 Price Monthly'!GO$114*1000</f>
        <v/>
      </c>
      <c r="GO22">
        <f>'Dashboard M4 Price Monthly'!GP36*'Dashboard M4 Price Monthly'!GP$114*1000</f>
        <v/>
      </c>
      <c r="GP22">
        <f>'Dashboard M4 Price Monthly'!GQ36*'Dashboard M4 Price Monthly'!GQ$114*1000</f>
        <v/>
      </c>
      <c r="GQ22">
        <f>'Dashboard M4 Price Monthly'!GR36*'Dashboard M4 Price Monthly'!GR$114*1000</f>
        <v/>
      </c>
      <c r="GR22">
        <f>'Dashboard M4 Price Monthly'!GS36*'Dashboard M4 Price Monthly'!GS$114*1000</f>
        <v/>
      </c>
      <c r="GS22">
        <f>'Dashboard M4 Price Monthly'!GT36*'Dashboard M4 Price Monthly'!GT$114*1000</f>
        <v/>
      </c>
      <c r="GT22">
        <f>'Dashboard M4 Price Monthly'!GU36*'Dashboard M4 Price Monthly'!GU$114*1000</f>
        <v/>
      </c>
      <c r="GU22">
        <f>'Dashboard M4 Price Monthly'!GV36*'Dashboard M4 Price Monthly'!GV$114*1000</f>
        <v/>
      </c>
      <c r="GV22">
        <f>'Dashboard M4 Price Monthly'!GW36*'Dashboard M4 Price Monthly'!GW$114*1000</f>
        <v/>
      </c>
      <c r="GW22">
        <f>'Dashboard M4 Price Monthly'!GX36*'Dashboard M4 Price Monthly'!GX$114*1000</f>
        <v/>
      </c>
      <c r="GX22">
        <f>'Dashboard M4 Price Monthly'!GY36*'Dashboard M4 Price Monthly'!GY$114*1000</f>
        <v/>
      </c>
      <c r="GY22">
        <f>'Dashboard M4 Price Monthly'!GZ36*'Dashboard M4 Price Monthly'!GZ$114*1000</f>
        <v/>
      </c>
      <c r="GZ22">
        <f>'Dashboard M4 Price Monthly'!HA36*'Dashboard M4 Price Monthly'!HA$114*1000</f>
        <v/>
      </c>
      <c r="HA22">
        <f>'Dashboard M4 Price Monthly'!HB36*'Dashboard M4 Price Monthly'!HB$114*1000</f>
        <v/>
      </c>
      <c r="HB22">
        <f>'Dashboard M4 Price Monthly'!HC36*'Dashboard M4 Price Monthly'!HC$114*1000</f>
        <v/>
      </c>
      <c r="HC22">
        <f>'Dashboard M4 Price Monthly'!HD36*'Dashboard M4 Price Monthly'!HD$114*1000</f>
        <v/>
      </c>
      <c r="HD22">
        <f>'Dashboard M4 Price Monthly'!HE36*'Dashboard M4 Price Monthly'!HE$114*1000</f>
        <v/>
      </c>
      <c r="HE22">
        <f>'Dashboard M4 Price Monthly'!HF36*'Dashboard M4 Price Monthly'!HF$114*1000</f>
        <v/>
      </c>
      <c r="HF22">
        <f>'Dashboard M4 Price Monthly'!HG36*'Dashboard M4 Price Monthly'!HG$114*1000</f>
        <v/>
      </c>
      <c r="HG22">
        <f>'Dashboard M4 Price Monthly'!HH36*'Dashboard M4 Price Monthly'!HH$114*1000</f>
        <v/>
      </c>
      <c r="HH22">
        <f>'Dashboard M4 Price Monthly'!HI36*'Dashboard M4 Price Monthly'!HI$114*1000</f>
        <v/>
      </c>
      <c r="HI22">
        <f>'Dashboard M4 Price Monthly'!HJ36*'Dashboard M4 Price Monthly'!HJ$114*1000</f>
        <v/>
      </c>
      <c r="HJ22">
        <f>'Dashboard M4 Price Monthly'!HK36*'Dashboard M4 Price Monthly'!HK$114*1000</f>
        <v/>
      </c>
      <c r="HK22">
        <f>'Dashboard M4 Price Monthly'!HL36*'Dashboard M4 Price Monthly'!HL$114*1000</f>
        <v/>
      </c>
      <c r="HL22">
        <f>'Dashboard M4 Price Monthly'!HM36*'Dashboard M4 Price Monthly'!HM$114*1000</f>
        <v/>
      </c>
      <c r="HM22">
        <f>'Dashboard M4 Price Monthly'!HN36*'Dashboard M4 Price Monthly'!HN$114*1000</f>
        <v/>
      </c>
      <c r="HN22">
        <f>'Dashboard M4 Price Monthly'!HO36*'Dashboard M4 Price Monthly'!HO$114*1000</f>
        <v/>
      </c>
      <c r="HO22">
        <f>'Dashboard M4 Price Monthly'!HP36*'Dashboard M4 Price Monthly'!HP$114*1000</f>
        <v/>
      </c>
      <c r="HP22">
        <f>'Dashboard M4 Price Monthly'!HQ36*'Dashboard M4 Price Monthly'!HQ$114*1000</f>
        <v/>
      </c>
      <c r="HQ22">
        <f>'Dashboard M4 Price Monthly'!HR36*'Dashboard M4 Price Monthly'!HR$114*1000</f>
        <v/>
      </c>
      <c r="HR22">
        <f>'Dashboard M4 Price Monthly'!HS36*'Dashboard M4 Price Monthly'!HS$114*1000</f>
        <v/>
      </c>
      <c r="HS22">
        <f>'Dashboard M4 Price Monthly'!HT36*'Dashboard M4 Price Monthly'!HT$114*1000</f>
        <v/>
      </c>
      <c r="HT22">
        <f>'Dashboard M4 Price Monthly'!HU36*'Dashboard M4 Price Monthly'!HU$114*1000</f>
        <v/>
      </c>
      <c r="HU22">
        <f>'Dashboard M4 Price Monthly'!HV36*'Dashboard M4 Price Monthly'!HV$114*1000</f>
        <v/>
      </c>
      <c r="HV22">
        <f>'Dashboard M4 Price Monthly'!HW36*'Dashboard M4 Price Monthly'!HW$114*1000</f>
        <v/>
      </c>
      <c r="HW22">
        <f>'Dashboard M4 Price Monthly'!HX36*'Dashboard M4 Price Monthly'!HX$114*1000</f>
        <v/>
      </c>
      <c r="HX22">
        <f>'Dashboard M4 Price Monthly'!HY36*'Dashboard M4 Price Monthly'!HY$114*1000</f>
        <v/>
      </c>
      <c r="HY22">
        <f>'Dashboard M4 Price Monthly'!HZ36*'Dashboard M4 Price Monthly'!HZ$114*1000</f>
        <v/>
      </c>
      <c r="HZ22">
        <f>'Dashboard M4 Price Monthly'!IA36*'Dashboard M4 Price Monthly'!IA$114*1000</f>
        <v/>
      </c>
      <c r="IA22">
        <f>'Dashboard M4 Price Monthly'!IB36*'Dashboard M4 Price Monthly'!IB$114*1000</f>
        <v/>
      </c>
      <c r="IB22">
        <f>'Dashboard M4 Price Monthly'!IC36*'Dashboard M4 Price Monthly'!IC$114*1000</f>
        <v/>
      </c>
      <c r="IC22">
        <f>'Dashboard M4 Price Monthly'!ID36*'Dashboard M4 Price Monthly'!ID$114*1000</f>
        <v/>
      </c>
      <c r="ID22">
        <f>'Dashboard M4 Price Monthly'!IE36*'Dashboard M4 Price Monthly'!IE$114*1000</f>
        <v/>
      </c>
      <c r="IE22">
        <f>'Dashboard M4 Price Monthly'!IF36*'Dashboard M4 Price Monthly'!IF$114*1000</f>
        <v/>
      </c>
      <c r="IF22">
        <f>'Dashboard M4 Price Monthly'!IG36*'Dashboard M4 Price Monthly'!IG$114*1000</f>
        <v/>
      </c>
      <c r="IG22">
        <f>'Dashboard M4 Price Monthly'!IH36*'Dashboard M4 Price Monthly'!IH$114*1000</f>
        <v/>
      </c>
      <c r="IH22">
        <f>'Dashboard M4 Price Monthly'!II36*'Dashboard M4 Price Monthly'!II$114*1000</f>
        <v/>
      </c>
      <c r="II22">
        <f>'Dashboard M4 Price Monthly'!IJ36*'Dashboard M4 Price Monthly'!IJ$114*1000</f>
        <v/>
      </c>
      <c r="IJ22">
        <f>'Dashboard M4 Price Monthly'!IK36*'Dashboard M4 Price Monthly'!IK$114*1000</f>
        <v/>
      </c>
      <c r="IK22">
        <f>'Dashboard M4 Price Monthly'!IL36*'Dashboard M4 Price Monthly'!IL$114*1000</f>
        <v/>
      </c>
      <c r="IL22">
        <f>'Dashboard M4 Price Monthly'!IM36*'Dashboard M4 Price Monthly'!IM$114*1000</f>
        <v/>
      </c>
      <c r="IM22">
        <f>'Dashboard M4 Price Monthly'!IN36*'Dashboard M4 Price Monthly'!IN$114*1000</f>
        <v/>
      </c>
      <c r="IN22">
        <f>'Dashboard M4 Price Monthly'!IO36*'Dashboard M4 Price Monthly'!IO$114*1000</f>
        <v/>
      </c>
      <c r="IO22">
        <f>'Dashboard M4 Price Monthly'!IP36*'Dashboard M4 Price Monthly'!IP$114*1000</f>
        <v/>
      </c>
      <c r="IP22">
        <f>'Dashboard M4 Price Monthly'!IQ36*'Dashboard M4 Price Monthly'!IQ$114*1000</f>
        <v/>
      </c>
      <c r="IQ22">
        <f>'Dashboard M4 Price Monthly'!IR36*'Dashboard M4 Price Monthly'!IR$114*1000</f>
        <v/>
      </c>
      <c r="IR22">
        <f>'Dashboard M4 Price Monthly'!IS36*'Dashboard M4 Price Monthly'!IS$114*1000</f>
        <v/>
      </c>
      <c r="IS22">
        <f>'Dashboard M4 Price Monthly'!IT36*'Dashboard M4 Price Monthly'!IT$114*1000</f>
        <v/>
      </c>
      <c r="IT22">
        <f>'Dashboard M4 Price Monthly'!IU36*'Dashboard M4 Price Monthly'!IU$114*1000</f>
        <v/>
      </c>
      <c r="IU22">
        <f>'Dashboard M4 Price Monthly'!IV36*'Dashboard M4 Price Monthly'!IV$114*1000</f>
        <v/>
      </c>
      <c r="IV22">
        <f>'Dashboard M4 Price Monthly'!IW36*'Dashboard M4 Price Monthly'!IW$114*1000</f>
        <v/>
      </c>
      <c r="IW22">
        <f>'Dashboard M4 Price Monthly'!IX36*'Dashboard M4 Price Monthly'!IX$114*1000</f>
        <v/>
      </c>
      <c r="IX22">
        <f>'Dashboard M4 Price Monthly'!IY36*'Dashboard M4 Price Monthly'!IY$114*1000</f>
        <v/>
      </c>
      <c r="IY22">
        <f>'Dashboard M4 Price Monthly'!IZ36*'Dashboard M4 Price Monthly'!IZ$114*1000</f>
        <v/>
      </c>
      <c r="IZ22">
        <f>'Dashboard M4 Price Monthly'!JA36*'Dashboard M4 Price Monthly'!JA$114*1000</f>
        <v/>
      </c>
      <c r="JA22">
        <f>'Dashboard M4 Price Monthly'!JB36*'Dashboard M4 Price Monthly'!JB$114*1000</f>
        <v/>
      </c>
      <c r="JB22">
        <f>'Dashboard M4 Price Monthly'!JC36*'Dashboard M4 Price Monthly'!JC$114*1000</f>
        <v/>
      </c>
      <c r="JC22">
        <f>'Dashboard M4 Price Monthly'!JD36*'Dashboard M4 Price Monthly'!JD$114*1000</f>
        <v/>
      </c>
      <c r="JD22">
        <f>'Dashboard M4 Price Monthly'!JE36*'Dashboard M4 Price Monthly'!JE$114*1000</f>
        <v/>
      </c>
      <c r="JE22">
        <f>'Dashboard M4 Price Monthly'!JF36*'Dashboard M4 Price Monthly'!JF$114*1000</f>
        <v/>
      </c>
      <c r="JF22">
        <f>'Dashboard M4 Price Monthly'!JG36*'Dashboard M4 Price Monthly'!JG$114*1000</f>
        <v/>
      </c>
      <c r="JG22">
        <f>'Dashboard M4 Price Monthly'!JH36*'Dashboard M4 Price Monthly'!JH$114*1000</f>
        <v/>
      </c>
      <c r="JH22">
        <f>'Dashboard M4 Price Monthly'!JI36*'Dashboard M4 Price Monthly'!JI$114*1000</f>
        <v/>
      </c>
      <c r="JI22">
        <f>'Dashboard M4 Price Monthly'!JJ36*'Dashboard M4 Price Monthly'!JJ$114*1000</f>
        <v/>
      </c>
      <c r="JJ22">
        <f>'Dashboard M4 Price Monthly'!JK36*'Dashboard M4 Price Monthly'!JK$114*1000</f>
        <v/>
      </c>
      <c r="JK22">
        <f>'Dashboard M4 Price Monthly'!JL36*'Dashboard M4 Price Monthly'!JL$114*1000</f>
        <v/>
      </c>
      <c r="JL22">
        <f>'Dashboard M4 Price Monthly'!JM36*'Dashboard M4 Price Monthly'!JM$114*1000</f>
        <v/>
      </c>
      <c r="JM22">
        <f>'Dashboard M4 Price Monthly'!JN36*'Dashboard M4 Price Monthly'!JN$114*1000</f>
        <v/>
      </c>
      <c r="JN22">
        <f>'Dashboard M4 Price Monthly'!JO36*'Dashboard M4 Price Monthly'!JO$114*1000</f>
        <v/>
      </c>
      <c r="JO22">
        <f>'Dashboard M4 Price Monthly'!JP36*'Dashboard M4 Price Monthly'!JP$114*1000</f>
        <v/>
      </c>
      <c r="JP22">
        <f>'Dashboard M4 Price Monthly'!JQ36*'Dashboard M4 Price Monthly'!JQ$114*1000</f>
        <v/>
      </c>
      <c r="JQ22">
        <f>'Dashboard M4 Price Monthly'!JR36*'Dashboard M4 Price Monthly'!JR$114*1000</f>
        <v/>
      </c>
      <c r="JR22">
        <f>'Dashboard M4 Price Monthly'!JS36*'Dashboard M4 Price Monthly'!JS$114*1000</f>
        <v/>
      </c>
      <c r="JS22">
        <f>'Dashboard M4 Price Monthly'!JT36*'Dashboard M4 Price Monthly'!JT$114*1000</f>
        <v/>
      </c>
      <c r="JT22">
        <f>'Dashboard M4 Price Monthly'!JU36*'Dashboard M4 Price Monthly'!JU$114*1000</f>
        <v/>
      </c>
      <c r="JU22">
        <f>'Dashboard M4 Price Monthly'!JV36*'Dashboard M4 Price Monthly'!JV$114*1000</f>
        <v/>
      </c>
      <c r="JV22">
        <f>'Dashboard M4 Price Monthly'!JW36*'Dashboard M4 Price Monthly'!JW$114*1000</f>
        <v/>
      </c>
      <c r="JW22">
        <f>'Dashboard M4 Price Monthly'!JX36*'Dashboard M4 Price Monthly'!JX$114*1000</f>
        <v/>
      </c>
      <c r="JX22">
        <f>'Dashboard M4 Price Monthly'!JY36*'Dashboard M4 Price Monthly'!JY$114*1000</f>
        <v/>
      </c>
      <c r="JY22">
        <f>'Dashboard M4 Price Monthly'!JZ36*'Dashboard M4 Price Monthly'!JZ$114*1000</f>
        <v/>
      </c>
      <c r="JZ22">
        <f>'Dashboard M4 Price Monthly'!KA36*'Dashboard M4 Price Monthly'!KA$114*1000</f>
        <v/>
      </c>
      <c r="KA22">
        <f>'Dashboard M4 Price Monthly'!KB36*'Dashboard M4 Price Monthly'!KB$114*1000</f>
        <v/>
      </c>
      <c r="KB22">
        <f>'Dashboard M4 Price Monthly'!KC36*'Dashboard M4 Price Monthly'!KC$114*1000</f>
        <v/>
      </c>
      <c r="KC22">
        <f>'Dashboard M4 Price Monthly'!KD36*'Dashboard M4 Price Monthly'!KD$114*1000</f>
        <v/>
      </c>
      <c r="KD22">
        <f>'Dashboard M4 Price Monthly'!KE36*'Dashboard M4 Price Monthly'!KE$114*1000</f>
        <v/>
      </c>
      <c r="KE22">
        <f>'Dashboard M4 Price Monthly'!KF36*'Dashboard M4 Price Monthly'!KF$114*1000</f>
        <v/>
      </c>
      <c r="KF22">
        <f>'Dashboard M4 Price Monthly'!KG36*'Dashboard M4 Price Monthly'!KG$114*1000</f>
        <v/>
      </c>
      <c r="KG22">
        <f>'Dashboard M4 Price Monthly'!KH36*'Dashboard M4 Price Monthly'!KH$114*1000</f>
        <v/>
      </c>
      <c r="KH22">
        <f>'Dashboard M4 Price Monthly'!KI36*'Dashboard M4 Price Monthly'!KI$114*1000</f>
        <v/>
      </c>
      <c r="KI22">
        <f>'Dashboard M4 Price Monthly'!KJ36*'Dashboard M4 Price Monthly'!KJ$114*1000</f>
        <v/>
      </c>
      <c r="KJ22">
        <f>'Dashboard M4 Price Monthly'!KK36*'Dashboard M4 Price Monthly'!KK$114*1000</f>
        <v/>
      </c>
      <c r="KK22">
        <f>'Dashboard M4 Price Monthly'!KL36*'Dashboard M4 Price Monthly'!KL$114*1000</f>
        <v/>
      </c>
      <c r="KL22">
        <f>'Dashboard M4 Price Monthly'!KM36*'Dashboard M4 Price Monthly'!KM$114*1000</f>
        <v/>
      </c>
      <c r="KM22">
        <f>'Dashboard M4 Price Monthly'!KN36*'Dashboard M4 Price Monthly'!KN$114*1000</f>
        <v/>
      </c>
      <c r="KN22">
        <f>'Dashboard M4 Price Monthly'!KO36*'Dashboard M4 Price Monthly'!KO$114*1000</f>
        <v/>
      </c>
      <c r="KO22">
        <f>'Dashboard M4 Price Monthly'!KP36*'Dashboard M4 Price Monthly'!KP$114*1000</f>
        <v/>
      </c>
      <c r="KP22">
        <f>'Dashboard M4 Price Monthly'!KQ36*'Dashboard M4 Price Monthly'!KQ$114*1000</f>
        <v/>
      </c>
      <c r="KQ22">
        <f>'Dashboard M4 Price Monthly'!KR36*'Dashboard M4 Price Monthly'!KR$114*1000</f>
        <v/>
      </c>
      <c r="KR22">
        <f>'Dashboard M4 Price Monthly'!KS36*'Dashboard M4 Price Monthly'!KS$114*1000</f>
        <v/>
      </c>
      <c r="KS22">
        <f>'Dashboard M4 Price Monthly'!KT36*'Dashboard M4 Price Monthly'!KT$114*1000</f>
        <v/>
      </c>
      <c r="KT22">
        <f>'Dashboard M4 Price Monthly'!KU36*'Dashboard M4 Price Monthly'!KU$114*1000</f>
        <v/>
      </c>
    </row>
    <row r="23" spans="1:306">
      <c r="B23" t="s">
        <v>58</v>
      </c>
      <c r="C23" t="s">
        <v>70</v>
      </c>
      <c r="D23" t="s">
        <v>53</v>
      </c>
      <c r="G23">
        <f>'Dashboard M4 Price Monthly'!H37*'Dashboard M4 Price Monthly'!H$115*1000</f>
        <v/>
      </c>
      <c r="H23">
        <f>'Dashboard M4 Price Monthly'!I37*'Dashboard M4 Price Monthly'!I$115*1000</f>
        <v/>
      </c>
      <c r="I23">
        <f>'Dashboard M4 Price Monthly'!J37*'Dashboard M4 Price Monthly'!J$115*1000</f>
        <v/>
      </c>
      <c r="J23">
        <f>'Dashboard M4 Price Monthly'!K37*'Dashboard M4 Price Monthly'!K$115*1000</f>
        <v/>
      </c>
      <c r="K23">
        <f>'Dashboard M4 Price Monthly'!L37*'Dashboard M4 Price Monthly'!L$115*1000</f>
        <v/>
      </c>
      <c r="L23">
        <f>'Dashboard M4 Price Monthly'!M37*'Dashboard M4 Price Monthly'!M$115*1000</f>
        <v/>
      </c>
      <c r="M23">
        <f>'Dashboard M4 Price Monthly'!N37*'Dashboard M4 Price Monthly'!N$115*1000</f>
        <v/>
      </c>
      <c r="N23">
        <f>'Dashboard M4 Price Monthly'!O37*'Dashboard M4 Price Monthly'!O$115*1000</f>
        <v/>
      </c>
      <c r="O23">
        <f>'Dashboard M4 Price Monthly'!P37*'Dashboard M4 Price Monthly'!P$115*1000</f>
        <v/>
      </c>
      <c r="P23">
        <f>'Dashboard M4 Price Monthly'!Q37*'Dashboard M4 Price Monthly'!Q$115*1000</f>
        <v/>
      </c>
      <c r="Q23">
        <f>'Dashboard M4 Price Monthly'!R37*'Dashboard M4 Price Monthly'!R$115*1000</f>
        <v/>
      </c>
      <c r="R23">
        <f>'Dashboard M4 Price Monthly'!S37*'Dashboard M4 Price Monthly'!S$115*1000</f>
        <v/>
      </c>
      <c r="S23">
        <f>'Dashboard M4 Price Monthly'!T37*'Dashboard M4 Price Monthly'!T$115*1000</f>
        <v/>
      </c>
      <c r="T23">
        <f>'Dashboard M4 Price Monthly'!U37*'Dashboard M4 Price Monthly'!U$115*1000</f>
        <v/>
      </c>
      <c r="U23">
        <f>'Dashboard M4 Price Monthly'!V37*'Dashboard M4 Price Monthly'!V$115*1000</f>
        <v/>
      </c>
      <c r="V23">
        <f>'Dashboard M4 Price Monthly'!W37*'Dashboard M4 Price Monthly'!W$115*1000</f>
        <v/>
      </c>
      <c r="W23">
        <f>'Dashboard M4 Price Monthly'!X37*'Dashboard M4 Price Monthly'!X$115*1000</f>
        <v/>
      </c>
      <c r="X23">
        <f>'Dashboard M4 Price Monthly'!Y37*'Dashboard M4 Price Monthly'!Y$115*1000</f>
        <v/>
      </c>
      <c r="Y23">
        <f>'Dashboard M4 Price Monthly'!Z37*'Dashboard M4 Price Monthly'!Z$115*1000</f>
        <v/>
      </c>
      <c r="Z23">
        <f>'Dashboard M4 Price Monthly'!AA37*'Dashboard M4 Price Monthly'!AA$115*1000</f>
        <v/>
      </c>
      <c r="AA23">
        <f>'Dashboard M4 Price Monthly'!AB37*'Dashboard M4 Price Monthly'!AB$115*1000</f>
        <v/>
      </c>
      <c r="AB23">
        <f>'Dashboard M4 Price Monthly'!AC37*'Dashboard M4 Price Monthly'!AC$115*1000</f>
        <v/>
      </c>
      <c r="AC23">
        <f>'Dashboard M4 Price Monthly'!AD37*'Dashboard M4 Price Monthly'!AD$115*1000</f>
        <v/>
      </c>
      <c r="AD23">
        <f>'Dashboard M4 Price Monthly'!AE37*'Dashboard M4 Price Monthly'!AE$115*1000</f>
        <v/>
      </c>
      <c r="AE23">
        <f>'Dashboard M4 Price Monthly'!AF37*'Dashboard M4 Price Monthly'!AF$115*1000</f>
        <v/>
      </c>
      <c r="AF23">
        <f>'Dashboard M4 Price Monthly'!AG37*'Dashboard M4 Price Monthly'!AG$115*1000</f>
        <v/>
      </c>
      <c r="AG23">
        <f>'Dashboard M4 Price Monthly'!AH37*'Dashboard M4 Price Monthly'!AH$115*1000</f>
        <v/>
      </c>
      <c r="AH23">
        <f>'Dashboard M4 Price Monthly'!AI37*'Dashboard M4 Price Monthly'!AI$115*1000</f>
        <v/>
      </c>
      <c r="AI23">
        <f>'Dashboard M4 Price Monthly'!AJ37*'Dashboard M4 Price Monthly'!AJ$115*1000</f>
        <v/>
      </c>
      <c r="AJ23">
        <f>'Dashboard M4 Price Monthly'!AK37*'Dashboard M4 Price Monthly'!AK$115*1000</f>
        <v/>
      </c>
      <c r="AK23">
        <f>'Dashboard M4 Price Monthly'!AL37*'Dashboard M4 Price Monthly'!AL$115*1000</f>
        <v/>
      </c>
      <c r="AL23">
        <f>'Dashboard M4 Price Monthly'!AM37*'Dashboard M4 Price Monthly'!AM$115*1000</f>
        <v/>
      </c>
      <c r="AM23">
        <f>'Dashboard M4 Price Monthly'!AN37*'Dashboard M4 Price Monthly'!AN$115*1000</f>
        <v/>
      </c>
      <c r="AN23">
        <f>'Dashboard M4 Price Monthly'!AO37*'Dashboard M4 Price Monthly'!AO$115*1000</f>
        <v/>
      </c>
      <c r="AO23">
        <f>'Dashboard M4 Price Monthly'!AP37*'Dashboard M4 Price Monthly'!AP$115*1000</f>
        <v/>
      </c>
      <c r="AP23">
        <f>'Dashboard M4 Price Monthly'!AQ37*'Dashboard M4 Price Monthly'!AQ$115*1000</f>
        <v/>
      </c>
      <c r="AQ23">
        <f>'Dashboard M4 Price Monthly'!AR37*'Dashboard M4 Price Monthly'!AR$115*1000</f>
        <v/>
      </c>
      <c r="AR23">
        <f>'Dashboard M4 Price Monthly'!AS37*'Dashboard M4 Price Monthly'!AS$115*1000</f>
        <v/>
      </c>
      <c r="AS23">
        <f>'Dashboard M4 Price Monthly'!AT37*'Dashboard M4 Price Monthly'!AT$115*1000</f>
        <v/>
      </c>
      <c r="AT23">
        <f>'Dashboard M4 Price Monthly'!AU37*'Dashboard M4 Price Monthly'!AU$115*1000</f>
        <v/>
      </c>
      <c r="AU23">
        <f>'Dashboard M4 Price Monthly'!AV37*'Dashboard M4 Price Monthly'!AV$115*1000</f>
        <v/>
      </c>
      <c r="AV23">
        <f>'Dashboard M4 Price Monthly'!AW37*'Dashboard M4 Price Monthly'!AW$115*1000</f>
        <v/>
      </c>
      <c r="AW23">
        <f>'Dashboard M4 Price Monthly'!AX37*'Dashboard M4 Price Monthly'!AX$115*1000</f>
        <v/>
      </c>
      <c r="AX23">
        <f>'Dashboard M4 Price Monthly'!AY37*'Dashboard M4 Price Monthly'!AY$115*1000</f>
        <v/>
      </c>
      <c r="AY23">
        <f>'Dashboard M4 Price Monthly'!AZ37*'Dashboard M4 Price Monthly'!AZ$115*1000</f>
        <v/>
      </c>
      <c r="AZ23">
        <f>'Dashboard M4 Price Monthly'!BA37*'Dashboard M4 Price Monthly'!BA$115*1000</f>
        <v/>
      </c>
      <c r="BA23">
        <f>'Dashboard M4 Price Monthly'!BB37*'Dashboard M4 Price Monthly'!BB$115*1000</f>
        <v/>
      </c>
      <c r="BB23">
        <f>'Dashboard M4 Price Monthly'!BC37*'Dashboard M4 Price Monthly'!BC$115*1000</f>
        <v/>
      </c>
      <c r="BC23">
        <f>'Dashboard M4 Price Monthly'!BD37*'Dashboard M4 Price Monthly'!BD$115*1000</f>
        <v/>
      </c>
      <c r="BD23">
        <f>'Dashboard M4 Price Monthly'!BE37*'Dashboard M4 Price Monthly'!BE$115*1000</f>
        <v/>
      </c>
      <c r="BE23">
        <f>'Dashboard M4 Price Monthly'!BF37*'Dashboard M4 Price Monthly'!BF$115*1000</f>
        <v/>
      </c>
      <c r="BF23">
        <f>'Dashboard M4 Price Monthly'!BG37*'Dashboard M4 Price Monthly'!BG$115*1000</f>
        <v/>
      </c>
      <c r="BG23">
        <f>'Dashboard M4 Price Monthly'!BH37*'Dashboard M4 Price Monthly'!BH$115*1000</f>
        <v/>
      </c>
      <c r="BH23">
        <f>'Dashboard M4 Price Monthly'!BI37*'Dashboard M4 Price Monthly'!BI$115*1000</f>
        <v/>
      </c>
      <c r="BI23">
        <f>'Dashboard M4 Price Monthly'!BJ37*'Dashboard M4 Price Monthly'!BJ$115*1000</f>
        <v/>
      </c>
      <c r="BJ23">
        <f>'Dashboard M4 Price Monthly'!BK37*'Dashboard M4 Price Monthly'!BK$115*1000</f>
        <v/>
      </c>
      <c r="BK23">
        <f>'Dashboard M4 Price Monthly'!BL37*'Dashboard M4 Price Monthly'!BL$115*1000</f>
        <v/>
      </c>
      <c r="BL23">
        <f>'Dashboard M4 Price Monthly'!BM37*'Dashboard M4 Price Monthly'!BM$115*1000</f>
        <v/>
      </c>
      <c r="BM23">
        <f>'Dashboard M4 Price Monthly'!BN37*'Dashboard M4 Price Monthly'!BN$115*1000</f>
        <v/>
      </c>
      <c r="BN23">
        <f>'Dashboard M4 Price Monthly'!BO37*'Dashboard M4 Price Monthly'!BO$115*1000</f>
        <v/>
      </c>
      <c r="BO23">
        <f>'Dashboard M4 Price Monthly'!BP37*'Dashboard M4 Price Monthly'!BP$115*1000</f>
        <v/>
      </c>
      <c r="BP23">
        <f>'Dashboard M4 Price Monthly'!BQ37*'Dashboard M4 Price Monthly'!BQ$115*1000</f>
        <v/>
      </c>
      <c r="BQ23">
        <f>'Dashboard M4 Price Monthly'!BR37*'Dashboard M4 Price Monthly'!BR$115*1000</f>
        <v/>
      </c>
      <c r="BR23">
        <f>'Dashboard M4 Price Monthly'!BS37*'Dashboard M4 Price Monthly'!BS$115*1000</f>
        <v/>
      </c>
      <c r="BS23">
        <f>'Dashboard M4 Price Monthly'!BT37*'Dashboard M4 Price Monthly'!BT$115*1000</f>
        <v/>
      </c>
      <c r="BT23">
        <f>'Dashboard M4 Price Monthly'!BU37*'Dashboard M4 Price Monthly'!BU$115*1000</f>
        <v/>
      </c>
      <c r="BU23">
        <f>'Dashboard M4 Price Monthly'!BV37*'Dashboard M4 Price Monthly'!BV$115*1000</f>
        <v/>
      </c>
      <c r="BV23">
        <f>'Dashboard M4 Price Monthly'!BW37*'Dashboard M4 Price Monthly'!BW$115*1000</f>
        <v/>
      </c>
      <c r="BW23">
        <f>'Dashboard M4 Price Monthly'!BX37*'Dashboard M4 Price Monthly'!BX$115*1000</f>
        <v/>
      </c>
      <c r="BX23">
        <f>'Dashboard M4 Price Monthly'!BY37*'Dashboard M4 Price Monthly'!BY$115*1000</f>
        <v/>
      </c>
      <c r="BY23">
        <f>'Dashboard M4 Price Monthly'!BZ37*'Dashboard M4 Price Monthly'!BZ$115*1000</f>
        <v/>
      </c>
      <c r="BZ23">
        <f>'Dashboard M4 Price Monthly'!CA37*'Dashboard M4 Price Monthly'!CA$115*1000</f>
        <v/>
      </c>
      <c r="CA23">
        <f>'Dashboard M4 Price Monthly'!CB37*'Dashboard M4 Price Monthly'!CB$115*1000</f>
        <v/>
      </c>
      <c r="CB23">
        <f>'Dashboard M4 Price Monthly'!CC37*'Dashboard M4 Price Monthly'!CC$115*1000</f>
        <v/>
      </c>
      <c r="CC23">
        <f>'Dashboard M4 Price Monthly'!CD37*'Dashboard M4 Price Monthly'!CD$115*1000</f>
        <v/>
      </c>
      <c r="CD23">
        <f>'Dashboard M4 Price Monthly'!CE37*'Dashboard M4 Price Monthly'!CE$115*1000</f>
        <v/>
      </c>
      <c r="CE23">
        <f>'Dashboard M4 Price Monthly'!CF37*'Dashboard M4 Price Monthly'!CF$115*1000</f>
        <v/>
      </c>
      <c r="CF23">
        <f>'Dashboard M4 Price Monthly'!CG37*'Dashboard M4 Price Monthly'!CG$115*1000</f>
        <v/>
      </c>
      <c r="CG23">
        <f>'Dashboard M4 Price Monthly'!CH37*'Dashboard M4 Price Monthly'!CH$115*1000</f>
        <v/>
      </c>
      <c r="CH23">
        <f>'Dashboard M4 Price Monthly'!CI37*'Dashboard M4 Price Monthly'!CI$115*1000</f>
        <v/>
      </c>
      <c r="CI23">
        <f>'Dashboard M4 Price Monthly'!CJ37*'Dashboard M4 Price Monthly'!CJ$115*1000</f>
        <v/>
      </c>
      <c r="CJ23">
        <f>'Dashboard M4 Price Monthly'!CK37*'Dashboard M4 Price Monthly'!CK$115*1000</f>
        <v/>
      </c>
      <c r="CK23">
        <f>'Dashboard M4 Price Monthly'!CL37*'Dashboard M4 Price Monthly'!CL$115*1000</f>
        <v/>
      </c>
      <c r="CL23">
        <f>'Dashboard M4 Price Monthly'!CM37*'Dashboard M4 Price Monthly'!CM$115*1000</f>
        <v/>
      </c>
      <c r="CM23">
        <f>'Dashboard M4 Price Monthly'!CN37*'Dashboard M4 Price Monthly'!CN$115*1000</f>
        <v/>
      </c>
      <c r="CN23">
        <f>'Dashboard M4 Price Monthly'!CO37*'Dashboard M4 Price Monthly'!CO$115*1000</f>
        <v/>
      </c>
      <c r="CO23">
        <f>'Dashboard M4 Price Monthly'!CP37*'Dashboard M4 Price Monthly'!CP$115*1000</f>
        <v/>
      </c>
      <c r="CP23">
        <f>'Dashboard M4 Price Monthly'!CQ37*'Dashboard M4 Price Monthly'!CQ$115*1000</f>
        <v/>
      </c>
      <c r="CQ23">
        <f>'Dashboard M4 Price Monthly'!CR37*'Dashboard M4 Price Monthly'!CR$115*1000</f>
        <v/>
      </c>
      <c r="CR23">
        <f>'Dashboard M4 Price Monthly'!CS37*'Dashboard M4 Price Monthly'!CS$115*1000</f>
        <v/>
      </c>
      <c r="CS23">
        <f>'Dashboard M4 Price Monthly'!CT37*'Dashboard M4 Price Monthly'!CT$115*1000</f>
        <v/>
      </c>
      <c r="CT23">
        <f>'Dashboard M4 Price Monthly'!CU37*'Dashboard M4 Price Monthly'!CU$115*1000</f>
        <v/>
      </c>
      <c r="CU23">
        <f>'Dashboard M4 Price Monthly'!CV37*'Dashboard M4 Price Monthly'!CV$115*1000</f>
        <v/>
      </c>
      <c r="CV23">
        <f>'Dashboard M4 Price Monthly'!CW37*'Dashboard M4 Price Monthly'!CW$115*1000</f>
        <v/>
      </c>
      <c r="CW23">
        <f>'Dashboard M4 Price Monthly'!CX37*'Dashboard M4 Price Monthly'!CX$115*1000</f>
        <v/>
      </c>
      <c r="CX23">
        <f>'Dashboard M4 Price Monthly'!CY37*'Dashboard M4 Price Monthly'!CY$115*1000</f>
        <v/>
      </c>
      <c r="CY23">
        <f>'Dashboard M4 Price Monthly'!CZ37*'Dashboard M4 Price Monthly'!CZ$115*1000</f>
        <v/>
      </c>
      <c r="CZ23">
        <f>'Dashboard M4 Price Monthly'!DA37*'Dashboard M4 Price Monthly'!DA$115*1000</f>
        <v/>
      </c>
      <c r="DA23">
        <f>'Dashboard M4 Price Monthly'!DB37*'Dashboard M4 Price Monthly'!DB$115*1000</f>
        <v/>
      </c>
      <c r="DB23">
        <f>'Dashboard M4 Price Monthly'!DC37*'Dashboard M4 Price Monthly'!DC$115*1000</f>
        <v/>
      </c>
      <c r="DC23">
        <f>'Dashboard M4 Price Monthly'!DD37*'Dashboard M4 Price Monthly'!DD$115*1000</f>
        <v/>
      </c>
      <c r="DD23">
        <f>'Dashboard M4 Price Monthly'!DE37*'Dashboard M4 Price Monthly'!DE$115*1000</f>
        <v/>
      </c>
      <c r="DE23">
        <f>'Dashboard M4 Price Monthly'!DF37*'Dashboard M4 Price Monthly'!DF$115*1000</f>
        <v/>
      </c>
      <c r="DF23">
        <f>'Dashboard M4 Price Monthly'!DG37*'Dashboard M4 Price Monthly'!DG$115*1000</f>
        <v/>
      </c>
      <c r="DG23">
        <f>'Dashboard M4 Price Monthly'!DH37*'Dashboard M4 Price Monthly'!DH$115*1000</f>
        <v/>
      </c>
      <c r="DH23">
        <f>'Dashboard M4 Price Monthly'!DI37*'Dashboard M4 Price Monthly'!DI$115*1000</f>
        <v/>
      </c>
      <c r="DI23">
        <f>'Dashboard M4 Price Monthly'!DJ37*'Dashboard M4 Price Monthly'!DJ$115*1000</f>
        <v/>
      </c>
      <c r="DJ23">
        <f>'Dashboard M4 Price Monthly'!DK37*'Dashboard M4 Price Monthly'!DK$115*1000</f>
        <v/>
      </c>
      <c r="DK23">
        <f>'Dashboard M4 Price Monthly'!DL37*'Dashboard M4 Price Monthly'!DL$115*1000</f>
        <v/>
      </c>
      <c r="DL23">
        <f>'Dashboard M4 Price Monthly'!DM37*'Dashboard M4 Price Monthly'!DM$115*1000</f>
        <v/>
      </c>
      <c r="DM23">
        <f>'Dashboard M4 Price Monthly'!DN37*'Dashboard M4 Price Monthly'!DN$115*1000</f>
        <v/>
      </c>
      <c r="DN23">
        <f>'Dashboard M4 Price Monthly'!DO37*'Dashboard M4 Price Monthly'!DO$115*1000</f>
        <v/>
      </c>
      <c r="DO23">
        <f>'Dashboard M4 Price Monthly'!DP37*'Dashboard M4 Price Monthly'!DP$115*1000</f>
        <v/>
      </c>
      <c r="DP23">
        <f>'Dashboard M4 Price Monthly'!DQ37*'Dashboard M4 Price Monthly'!DQ$115*1000</f>
        <v/>
      </c>
      <c r="DQ23">
        <f>'Dashboard M4 Price Monthly'!DR37*'Dashboard M4 Price Monthly'!DR$115*1000</f>
        <v/>
      </c>
      <c r="DR23">
        <f>'Dashboard M4 Price Monthly'!DS37*'Dashboard M4 Price Monthly'!DS$115*1000</f>
        <v/>
      </c>
      <c r="DS23">
        <f>'Dashboard M4 Price Monthly'!DT37*'Dashboard M4 Price Monthly'!DT$115*1000</f>
        <v/>
      </c>
      <c r="DT23">
        <f>'Dashboard M4 Price Monthly'!DU37*'Dashboard M4 Price Monthly'!DU$115*1000</f>
        <v/>
      </c>
      <c r="DU23">
        <f>'Dashboard M4 Price Monthly'!DV37*'Dashboard M4 Price Monthly'!DV$115*1000</f>
        <v/>
      </c>
      <c r="DV23">
        <f>'Dashboard M4 Price Monthly'!DW37*'Dashboard M4 Price Monthly'!DW$115*1000</f>
        <v/>
      </c>
      <c r="DW23">
        <f>'Dashboard M4 Price Monthly'!DX37*'Dashboard M4 Price Monthly'!DX$115*1000</f>
        <v/>
      </c>
      <c r="DX23">
        <f>'Dashboard M4 Price Monthly'!DY37*'Dashboard M4 Price Monthly'!DY$115*1000</f>
        <v/>
      </c>
      <c r="DY23">
        <f>'Dashboard M4 Price Monthly'!DZ37*'Dashboard M4 Price Monthly'!DZ$115*1000</f>
        <v/>
      </c>
      <c r="DZ23">
        <f>'Dashboard M4 Price Monthly'!EA37*'Dashboard M4 Price Monthly'!EA$115*1000</f>
        <v/>
      </c>
      <c r="EA23">
        <f>'Dashboard M4 Price Monthly'!EB37*'Dashboard M4 Price Monthly'!EB$115*1000</f>
        <v/>
      </c>
      <c r="EB23">
        <f>'Dashboard M4 Price Monthly'!EC37*'Dashboard M4 Price Monthly'!EC$115*1000</f>
        <v/>
      </c>
      <c r="EC23">
        <f>'Dashboard M4 Price Monthly'!ED37*'Dashboard M4 Price Monthly'!ED$115*1000</f>
        <v/>
      </c>
      <c r="ED23">
        <f>'Dashboard M4 Price Monthly'!EE37*'Dashboard M4 Price Monthly'!EE$115*1000</f>
        <v/>
      </c>
      <c r="EE23">
        <f>'Dashboard M4 Price Monthly'!EF37*'Dashboard M4 Price Monthly'!EF$115*1000</f>
        <v/>
      </c>
      <c r="EF23">
        <f>'Dashboard M4 Price Monthly'!EG37*'Dashboard M4 Price Monthly'!EG$115*1000</f>
        <v/>
      </c>
      <c r="EG23">
        <f>'Dashboard M4 Price Monthly'!EH37*'Dashboard M4 Price Monthly'!EH$115*1000</f>
        <v/>
      </c>
      <c r="EH23">
        <f>'Dashboard M4 Price Monthly'!EI37*'Dashboard M4 Price Monthly'!EI$115*1000</f>
        <v/>
      </c>
      <c r="EI23">
        <f>'Dashboard M4 Price Monthly'!EJ37*'Dashboard M4 Price Monthly'!EJ$115*1000</f>
        <v/>
      </c>
      <c r="EJ23">
        <f>'Dashboard M4 Price Monthly'!EK37*'Dashboard M4 Price Monthly'!EK$115*1000</f>
        <v/>
      </c>
      <c r="EK23">
        <f>'Dashboard M4 Price Monthly'!EL37*'Dashboard M4 Price Monthly'!EL$115*1000</f>
        <v/>
      </c>
      <c r="EL23">
        <f>'Dashboard M4 Price Monthly'!EM37*'Dashboard M4 Price Monthly'!EM$115*1000</f>
        <v/>
      </c>
      <c r="EM23">
        <f>'Dashboard M4 Price Monthly'!EN37*'Dashboard M4 Price Monthly'!EN$115*1000</f>
        <v/>
      </c>
      <c r="EN23">
        <f>'Dashboard M4 Price Monthly'!EO37*'Dashboard M4 Price Monthly'!EO$115*1000</f>
        <v/>
      </c>
      <c r="EO23">
        <f>'Dashboard M4 Price Monthly'!EP37*'Dashboard M4 Price Monthly'!EP$115*1000</f>
        <v/>
      </c>
      <c r="EP23">
        <f>'Dashboard M4 Price Monthly'!EQ37*'Dashboard M4 Price Monthly'!EQ$115*1000</f>
        <v/>
      </c>
      <c r="EQ23">
        <f>'Dashboard M4 Price Monthly'!ER37*'Dashboard M4 Price Monthly'!ER$115*1000</f>
        <v/>
      </c>
      <c r="ER23">
        <f>'Dashboard M4 Price Monthly'!ES37*'Dashboard M4 Price Monthly'!ES$115*1000</f>
        <v/>
      </c>
      <c r="ES23">
        <f>'Dashboard M4 Price Monthly'!ET37*'Dashboard M4 Price Monthly'!ET$115*1000</f>
        <v/>
      </c>
      <c r="ET23">
        <f>'Dashboard M4 Price Monthly'!EU37*'Dashboard M4 Price Monthly'!EU$115*1000</f>
        <v/>
      </c>
      <c r="EU23">
        <f>'Dashboard M4 Price Monthly'!EV37*'Dashboard M4 Price Monthly'!EV$115*1000</f>
        <v/>
      </c>
      <c r="EV23">
        <f>'Dashboard M4 Price Monthly'!EW37*'Dashboard M4 Price Monthly'!EW$115*1000</f>
        <v/>
      </c>
      <c r="EW23">
        <f>'Dashboard M4 Price Monthly'!EX37*'Dashboard M4 Price Monthly'!EX$115*1000</f>
        <v/>
      </c>
      <c r="EX23">
        <f>'Dashboard M4 Price Monthly'!EY37*'Dashboard M4 Price Monthly'!EY$115*1000</f>
        <v/>
      </c>
      <c r="EY23">
        <f>'Dashboard M4 Price Monthly'!EZ37*'Dashboard M4 Price Monthly'!EZ$115*1000</f>
        <v/>
      </c>
      <c r="EZ23">
        <f>'Dashboard M4 Price Monthly'!FA37*'Dashboard M4 Price Monthly'!FA$115*1000</f>
        <v/>
      </c>
      <c r="FA23">
        <f>'Dashboard M4 Price Monthly'!FB37*'Dashboard M4 Price Monthly'!FB$115*1000</f>
        <v/>
      </c>
      <c r="FB23">
        <f>'Dashboard M4 Price Monthly'!FC37*'Dashboard M4 Price Monthly'!FC$115*1000</f>
        <v/>
      </c>
      <c r="FC23">
        <f>'Dashboard M4 Price Monthly'!FD37*'Dashboard M4 Price Monthly'!FD$115*1000</f>
        <v/>
      </c>
      <c r="FD23">
        <f>'Dashboard M4 Price Monthly'!FE37*'Dashboard M4 Price Monthly'!FE$115*1000</f>
        <v/>
      </c>
      <c r="FE23">
        <f>'Dashboard M4 Price Monthly'!FF37*'Dashboard M4 Price Monthly'!FF$115*1000</f>
        <v/>
      </c>
      <c r="FF23">
        <f>'Dashboard M4 Price Monthly'!FG37*'Dashboard M4 Price Monthly'!FG$115*1000</f>
        <v/>
      </c>
      <c r="FG23">
        <f>'Dashboard M4 Price Monthly'!FH37*'Dashboard M4 Price Monthly'!FH$115*1000</f>
        <v/>
      </c>
      <c r="FH23">
        <f>'Dashboard M4 Price Monthly'!FI37*'Dashboard M4 Price Monthly'!FI$115*1000</f>
        <v/>
      </c>
      <c r="FI23">
        <f>'Dashboard M4 Price Monthly'!FJ37*'Dashboard M4 Price Monthly'!FJ$115*1000</f>
        <v/>
      </c>
      <c r="FJ23">
        <f>'Dashboard M4 Price Monthly'!FK37*'Dashboard M4 Price Monthly'!FK$115*1000</f>
        <v/>
      </c>
      <c r="FK23">
        <f>'Dashboard M4 Price Monthly'!FL37*'Dashboard M4 Price Monthly'!FL$115*1000</f>
        <v/>
      </c>
      <c r="FL23">
        <f>'Dashboard M4 Price Monthly'!FM37*'Dashboard M4 Price Monthly'!FM$115*1000</f>
        <v/>
      </c>
      <c r="FM23">
        <f>'Dashboard M4 Price Monthly'!FN37*'Dashboard M4 Price Monthly'!FN$115*1000</f>
        <v/>
      </c>
      <c r="FN23">
        <f>'Dashboard M4 Price Monthly'!FO37*'Dashboard M4 Price Monthly'!FO$115*1000</f>
        <v/>
      </c>
      <c r="FO23">
        <f>'Dashboard M4 Price Monthly'!FP37*'Dashboard M4 Price Monthly'!FP$115*1000</f>
        <v/>
      </c>
      <c r="FP23">
        <f>'Dashboard M4 Price Monthly'!FQ37*'Dashboard M4 Price Monthly'!FQ$115*1000</f>
        <v/>
      </c>
      <c r="FQ23">
        <f>'Dashboard M4 Price Monthly'!FR37*'Dashboard M4 Price Monthly'!FR$115*1000</f>
        <v/>
      </c>
      <c r="FR23">
        <f>'Dashboard M4 Price Monthly'!FS37*'Dashboard M4 Price Monthly'!FS$115*1000</f>
        <v/>
      </c>
      <c r="FS23">
        <f>'Dashboard M4 Price Monthly'!FT37*'Dashboard M4 Price Monthly'!FT$115*1000</f>
        <v/>
      </c>
      <c r="FT23">
        <f>'Dashboard M4 Price Monthly'!FU37*'Dashboard M4 Price Monthly'!FU$115*1000</f>
        <v/>
      </c>
      <c r="FU23">
        <f>'Dashboard M4 Price Monthly'!FV37*'Dashboard M4 Price Monthly'!FV$115*1000</f>
        <v/>
      </c>
      <c r="FV23">
        <f>'Dashboard M4 Price Monthly'!FW37*'Dashboard M4 Price Monthly'!FW$115*1000</f>
        <v/>
      </c>
      <c r="FW23">
        <f>'Dashboard M4 Price Monthly'!FX37*'Dashboard M4 Price Monthly'!FX$115*1000</f>
        <v/>
      </c>
      <c r="FX23">
        <f>'Dashboard M4 Price Monthly'!FY37*'Dashboard M4 Price Monthly'!FY$115*1000</f>
        <v/>
      </c>
      <c r="FY23">
        <f>'Dashboard M4 Price Monthly'!FZ37*'Dashboard M4 Price Monthly'!FZ$115*1000</f>
        <v/>
      </c>
      <c r="FZ23">
        <f>'Dashboard M4 Price Monthly'!GA37*'Dashboard M4 Price Monthly'!GA$115*1000</f>
        <v/>
      </c>
      <c r="GA23">
        <f>'Dashboard M4 Price Monthly'!GB37*'Dashboard M4 Price Monthly'!GB$115*1000</f>
        <v/>
      </c>
      <c r="GB23">
        <f>'Dashboard M4 Price Monthly'!GC37*'Dashboard M4 Price Monthly'!GC$115*1000</f>
        <v/>
      </c>
      <c r="GC23">
        <f>'Dashboard M4 Price Monthly'!GD37*'Dashboard M4 Price Monthly'!GD$115*1000</f>
        <v/>
      </c>
      <c r="GD23">
        <f>'Dashboard M4 Price Monthly'!GE37*'Dashboard M4 Price Monthly'!GE$115*1000</f>
        <v/>
      </c>
      <c r="GE23">
        <f>'Dashboard M4 Price Monthly'!GF37*'Dashboard M4 Price Monthly'!GF$115*1000</f>
        <v/>
      </c>
      <c r="GF23">
        <f>'Dashboard M4 Price Monthly'!GG37*'Dashboard M4 Price Monthly'!GG$115*1000</f>
        <v/>
      </c>
      <c r="GG23">
        <f>'Dashboard M4 Price Monthly'!GH37*'Dashboard M4 Price Monthly'!GH$115*1000</f>
        <v/>
      </c>
      <c r="GH23">
        <f>'Dashboard M4 Price Monthly'!GI37*'Dashboard M4 Price Monthly'!GI$115*1000</f>
        <v/>
      </c>
      <c r="GI23">
        <f>'Dashboard M4 Price Monthly'!GJ37*'Dashboard M4 Price Monthly'!GJ$115*1000</f>
        <v/>
      </c>
      <c r="GJ23">
        <f>'Dashboard M4 Price Monthly'!GK37*'Dashboard M4 Price Monthly'!GK$115*1000</f>
        <v/>
      </c>
      <c r="GK23">
        <f>'Dashboard M4 Price Monthly'!GL37*'Dashboard M4 Price Monthly'!GL$115*1000</f>
        <v/>
      </c>
      <c r="GL23">
        <f>'Dashboard M4 Price Monthly'!GM37*'Dashboard M4 Price Monthly'!GM$115*1000</f>
        <v/>
      </c>
      <c r="GM23">
        <f>'Dashboard M4 Price Monthly'!GN37*'Dashboard M4 Price Monthly'!GN$115*1000</f>
        <v/>
      </c>
      <c r="GN23">
        <f>'Dashboard M4 Price Monthly'!GO37*'Dashboard M4 Price Monthly'!GO$115*1000</f>
        <v/>
      </c>
      <c r="GO23">
        <f>'Dashboard M4 Price Monthly'!GP37*'Dashboard M4 Price Monthly'!GP$115*1000</f>
        <v/>
      </c>
      <c r="GP23">
        <f>'Dashboard M4 Price Monthly'!GQ37*'Dashboard M4 Price Monthly'!GQ$115*1000</f>
        <v/>
      </c>
      <c r="GQ23">
        <f>'Dashboard M4 Price Monthly'!GR37*'Dashboard M4 Price Monthly'!GR$115*1000</f>
        <v/>
      </c>
      <c r="GR23">
        <f>'Dashboard M4 Price Monthly'!GS37*'Dashboard M4 Price Monthly'!GS$115*1000</f>
        <v/>
      </c>
      <c r="GS23">
        <f>'Dashboard M4 Price Monthly'!GT37*'Dashboard M4 Price Monthly'!GT$115*1000</f>
        <v/>
      </c>
      <c r="GT23">
        <f>'Dashboard M4 Price Monthly'!GU37*'Dashboard M4 Price Monthly'!GU$115*1000</f>
        <v/>
      </c>
      <c r="GU23">
        <f>'Dashboard M4 Price Monthly'!GV37*'Dashboard M4 Price Monthly'!GV$115*1000</f>
        <v/>
      </c>
      <c r="GV23">
        <f>'Dashboard M4 Price Monthly'!GW37*'Dashboard M4 Price Monthly'!GW$115*1000</f>
        <v/>
      </c>
      <c r="GW23">
        <f>'Dashboard M4 Price Monthly'!GX37*'Dashboard M4 Price Monthly'!GX$115*1000</f>
        <v/>
      </c>
      <c r="GX23">
        <f>'Dashboard M4 Price Monthly'!GY37*'Dashboard M4 Price Monthly'!GY$115*1000</f>
        <v/>
      </c>
      <c r="GY23">
        <f>'Dashboard M4 Price Monthly'!GZ37*'Dashboard M4 Price Monthly'!GZ$115*1000</f>
        <v/>
      </c>
      <c r="GZ23">
        <f>'Dashboard M4 Price Monthly'!HA37*'Dashboard M4 Price Monthly'!HA$115*1000</f>
        <v/>
      </c>
      <c r="HA23">
        <f>'Dashboard M4 Price Monthly'!HB37*'Dashboard M4 Price Monthly'!HB$115*1000</f>
        <v/>
      </c>
      <c r="HB23">
        <f>'Dashboard M4 Price Monthly'!HC37*'Dashboard M4 Price Monthly'!HC$115*1000</f>
        <v/>
      </c>
      <c r="HC23">
        <f>'Dashboard M4 Price Monthly'!HD37*'Dashboard M4 Price Monthly'!HD$115*1000</f>
        <v/>
      </c>
      <c r="HD23">
        <f>'Dashboard M4 Price Monthly'!HE37*'Dashboard M4 Price Monthly'!HE$115*1000</f>
        <v/>
      </c>
      <c r="HE23">
        <f>'Dashboard M4 Price Monthly'!HF37*'Dashboard M4 Price Monthly'!HF$115*1000</f>
        <v/>
      </c>
      <c r="HF23">
        <f>'Dashboard M4 Price Monthly'!HG37*'Dashboard M4 Price Monthly'!HG$115*1000</f>
        <v/>
      </c>
      <c r="HG23">
        <f>'Dashboard M4 Price Monthly'!HH37*'Dashboard M4 Price Monthly'!HH$115*1000</f>
        <v/>
      </c>
      <c r="HH23">
        <f>'Dashboard M4 Price Monthly'!HI37*'Dashboard M4 Price Monthly'!HI$115*1000</f>
        <v/>
      </c>
      <c r="HI23">
        <f>'Dashboard M4 Price Monthly'!HJ37*'Dashboard M4 Price Monthly'!HJ$115*1000</f>
        <v/>
      </c>
      <c r="HJ23">
        <f>'Dashboard M4 Price Monthly'!HK37*'Dashboard M4 Price Monthly'!HK$115*1000</f>
        <v/>
      </c>
      <c r="HK23">
        <f>'Dashboard M4 Price Monthly'!HL37*'Dashboard M4 Price Monthly'!HL$115*1000</f>
        <v/>
      </c>
      <c r="HL23">
        <f>'Dashboard M4 Price Monthly'!HM37*'Dashboard M4 Price Monthly'!HM$115*1000</f>
        <v/>
      </c>
      <c r="HM23">
        <f>'Dashboard M4 Price Monthly'!HN37*'Dashboard M4 Price Monthly'!HN$115*1000</f>
        <v/>
      </c>
      <c r="HN23">
        <f>'Dashboard M4 Price Monthly'!HO37*'Dashboard M4 Price Monthly'!HO$115*1000</f>
        <v/>
      </c>
      <c r="HO23">
        <f>'Dashboard M4 Price Monthly'!HP37*'Dashboard M4 Price Monthly'!HP$115*1000</f>
        <v/>
      </c>
      <c r="HP23">
        <f>'Dashboard M4 Price Monthly'!HQ37*'Dashboard M4 Price Monthly'!HQ$115*1000</f>
        <v/>
      </c>
      <c r="HQ23">
        <f>'Dashboard M4 Price Monthly'!HR37*'Dashboard M4 Price Monthly'!HR$115*1000</f>
        <v/>
      </c>
      <c r="HR23">
        <f>'Dashboard M4 Price Monthly'!HS37*'Dashboard M4 Price Monthly'!HS$115*1000</f>
        <v/>
      </c>
      <c r="HS23">
        <f>'Dashboard M4 Price Monthly'!HT37*'Dashboard M4 Price Monthly'!HT$115*1000</f>
        <v/>
      </c>
      <c r="HT23">
        <f>'Dashboard M4 Price Monthly'!HU37*'Dashboard M4 Price Monthly'!HU$115*1000</f>
        <v/>
      </c>
      <c r="HU23">
        <f>'Dashboard M4 Price Monthly'!HV37*'Dashboard M4 Price Monthly'!HV$115*1000</f>
        <v/>
      </c>
      <c r="HV23">
        <f>'Dashboard M4 Price Monthly'!HW37*'Dashboard M4 Price Monthly'!HW$115*1000</f>
        <v/>
      </c>
      <c r="HW23">
        <f>'Dashboard M4 Price Monthly'!HX37*'Dashboard M4 Price Monthly'!HX$115*1000</f>
        <v/>
      </c>
      <c r="HX23">
        <f>'Dashboard M4 Price Monthly'!HY37*'Dashboard M4 Price Monthly'!HY$115*1000</f>
        <v/>
      </c>
      <c r="HY23">
        <f>'Dashboard M4 Price Monthly'!HZ37*'Dashboard M4 Price Monthly'!HZ$115*1000</f>
        <v/>
      </c>
      <c r="HZ23">
        <f>'Dashboard M4 Price Monthly'!IA37*'Dashboard M4 Price Monthly'!IA$115*1000</f>
        <v/>
      </c>
      <c r="IA23">
        <f>'Dashboard M4 Price Monthly'!IB37*'Dashboard M4 Price Monthly'!IB$115*1000</f>
        <v/>
      </c>
      <c r="IB23">
        <f>'Dashboard M4 Price Monthly'!IC37*'Dashboard M4 Price Monthly'!IC$115*1000</f>
        <v/>
      </c>
      <c r="IC23">
        <f>'Dashboard M4 Price Monthly'!ID37*'Dashboard M4 Price Monthly'!ID$115*1000</f>
        <v/>
      </c>
      <c r="ID23">
        <f>'Dashboard M4 Price Monthly'!IE37*'Dashboard M4 Price Monthly'!IE$115*1000</f>
        <v/>
      </c>
      <c r="IE23">
        <f>'Dashboard M4 Price Monthly'!IF37*'Dashboard M4 Price Monthly'!IF$115*1000</f>
        <v/>
      </c>
      <c r="IF23">
        <f>'Dashboard M4 Price Monthly'!IG37*'Dashboard M4 Price Monthly'!IG$115*1000</f>
        <v/>
      </c>
      <c r="IG23">
        <f>'Dashboard M4 Price Monthly'!IH37*'Dashboard M4 Price Monthly'!IH$115*1000</f>
        <v/>
      </c>
      <c r="IH23">
        <f>'Dashboard M4 Price Monthly'!II37*'Dashboard M4 Price Monthly'!II$115*1000</f>
        <v/>
      </c>
      <c r="II23">
        <f>'Dashboard M4 Price Monthly'!IJ37*'Dashboard M4 Price Monthly'!IJ$115*1000</f>
        <v/>
      </c>
      <c r="IJ23">
        <f>'Dashboard M4 Price Monthly'!IK37*'Dashboard M4 Price Monthly'!IK$115*1000</f>
        <v/>
      </c>
      <c r="IK23">
        <f>'Dashboard M4 Price Monthly'!IL37*'Dashboard M4 Price Monthly'!IL$115*1000</f>
        <v/>
      </c>
      <c r="IL23">
        <f>'Dashboard M4 Price Monthly'!IM37*'Dashboard M4 Price Monthly'!IM$115*1000</f>
        <v/>
      </c>
      <c r="IM23">
        <f>'Dashboard M4 Price Monthly'!IN37*'Dashboard M4 Price Monthly'!IN$115*1000</f>
        <v/>
      </c>
      <c r="IN23">
        <f>'Dashboard M4 Price Monthly'!IO37*'Dashboard M4 Price Monthly'!IO$115*1000</f>
        <v/>
      </c>
      <c r="IO23">
        <f>'Dashboard M4 Price Monthly'!IP37*'Dashboard M4 Price Monthly'!IP$115*1000</f>
        <v/>
      </c>
      <c r="IP23">
        <f>'Dashboard M4 Price Monthly'!IQ37*'Dashboard M4 Price Monthly'!IQ$115*1000</f>
        <v/>
      </c>
      <c r="IQ23">
        <f>'Dashboard M4 Price Monthly'!IR37*'Dashboard M4 Price Monthly'!IR$115*1000</f>
        <v/>
      </c>
      <c r="IR23">
        <f>'Dashboard M4 Price Monthly'!IS37*'Dashboard M4 Price Monthly'!IS$115*1000</f>
        <v/>
      </c>
      <c r="IS23">
        <f>'Dashboard M4 Price Monthly'!IT37*'Dashboard M4 Price Monthly'!IT$115*1000</f>
        <v/>
      </c>
      <c r="IT23">
        <f>'Dashboard M4 Price Monthly'!IU37*'Dashboard M4 Price Monthly'!IU$115*1000</f>
        <v/>
      </c>
      <c r="IU23">
        <f>'Dashboard M4 Price Monthly'!IV37*'Dashboard M4 Price Monthly'!IV$115*1000</f>
        <v/>
      </c>
      <c r="IV23">
        <f>'Dashboard M4 Price Monthly'!IW37*'Dashboard M4 Price Monthly'!IW$115*1000</f>
        <v/>
      </c>
      <c r="IW23">
        <f>'Dashboard M4 Price Monthly'!IX37*'Dashboard M4 Price Monthly'!IX$115*1000</f>
        <v/>
      </c>
      <c r="IX23">
        <f>'Dashboard M4 Price Monthly'!IY37*'Dashboard M4 Price Monthly'!IY$115*1000</f>
        <v/>
      </c>
      <c r="IY23">
        <f>'Dashboard M4 Price Monthly'!IZ37*'Dashboard M4 Price Monthly'!IZ$115*1000</f>
        <v/>
      </c>
      <c r="IZ23">
        <f>'Dashboard M4 Price Monthly'!JA37*'Dashboard M4 Price Monthly'!JA$115*1000</f>
        <v/>
      </c>
      <c r="JA23">
        <f>'Dashboard M4 Price Monthly'!JB37*'Dashboard M4 Price Monthly'!JB$115*1000</f>
        <v/>
      </c>
      <c r="JB23">
        <f>'Dashboard M4 Price Monthly'!JC37*'Dashboard M4 Price Monthly'!JC$115*1000</f>
        <v/>
      </c>
      <c r="JC23">
        <f>'Dashboard M4 Price Monthly'!JD37*'Dashboard M4 Price Monthly'!JD$115*1000</f>
        <v/>
      </c>
      <c r="JD23">
        <f>'Dashboard M4 Price Monthly'!JE37*'Dashboard M4 Price Monthly'!JE$115*1000</f>
        <v/>
      </c>
      <c r="JE23">
        <f>'Dashboard M4 Price Monthly'!JF37*'Dashboard M4 Price Monthly'!JF$115*1000</f>
        <v/>
      </c>
      <c r="JF23">
        <f>'Dashboard M4 Price Monthly'!JG37*'Dashboard M4 Price Monthly'!JG$115*1000</f>
        <v/>
      </c>
      <c r="JG23">
        <f>'Dashboard M4 Price Monthly'!JH37*'Dashboard M4 Price Monthly'!JH$115*1000</f>
        <v/>
      </c>
      <c r="JH23">
        <f>'Dashboard M4 Price Monthly'!JI37*'Dashboard M4 Price Monthly'!JI$115*1000</f>
        <v/>
      </c>
      <c r="JI23">
        <f>'Dashboard M4 Price Monthly'!JJ37*'Dashboard M4 Price Monthly'!JJ$115*1000</f>
        <v/>
      </c>
      <c r="JJ23">
        <f>'Dashboard M4 Price Monthly'!JK37*'Dashboard M4 Price Monthly'!JK$115*1000</f>
        <v/>
      </c>
      <c r="JK23">
        <f>'Dashboard M4 Price Monthly'!JL37*'Dashboard M4 Price Monthly'!JL$115*1000</f>
        <v/>
      </c>
      <c r="JL23">
        <f>'Dashboard M4 Price Monthly'!JM37*'Dashboard M4 Price Monthly'!JM$115*1000</f>
        <v/>
      </c>
      <c r="JM23">
        <f>'Dashboard M4 Price Monthly'!JN37*'Dashboard M4 Price Monthly'!JN$115*1000</f>
        <v/>
      </c>
      <c r="JN23">
        <f>'Dashboard M4 Price Monthly'!JO37*'Dashboard M4 Price Monthly'!JO$115*1000</f>
        <v/>
      </c>
      <c r="JO23">
        <f>'Dashboard M4 Price Monthly'!JP37*'Dashboard M4 Price Monthly'!JP$115*1000</f>
        <v/>
      </c>
      <c r="JP23">
        <f>'Dashboard M4 Price Monthly'!JQ37*'Dashboard M4 Price Monthly'!JQ$115*1000</f>
        <v/>
      </c>
      <c r="JQ23">
        <f>'Dashboard M4 Price Monthly'!JR37*'Dashboard M4 Price Monthly'!JR$115*1000</f>
        <v/>
      </c>
      <c r="JR23">
        <f>'Dashboard M4 Price Monthly'!JS37*'Dashboard M4 Price Monthly'!JS$115*1000</f>
        <v/>
      </c>
      <c r="JS23">
        <f>'Dashboard M4 Price Monthly'!JT37*'Dashboard M4 Price Monthly'!JT$115*1000</f>
        <v/>
      </c>
      <c r="JT23">
        <f>'Dashboard M4 Price Monthly'!JU37*'Dashboard M4 Price Monthly'!JU$115*1000</f>
        <v/>
      </c>
      <c r="JU23">
        <f>'Dashboard M4 Price Monthly'!JV37*'Dashboard M4 Price Monthly'!JV$115*1000</f>
        <v/>
      </c>
      <c r="JV23">
        <f>'Dashboard M4 Price Monthly'!JW37*'Dashboard M4 Price Monthly'!JW$115*1000</f>
        <v/>
      </c>
      <c r="JW23">
        <f>'Dashboard M4 Price Monthly'!JX37*'Dashboard M4 Price Monthly'!JX$115*1000</f>
        <v/>
      </c>
      <c r="JX23">
        <f>'Dashboard M4 Price Monthly'!JY37*'Dashboard M4 Price Monthly'!JY$115*1000</f>
        <v/>
      </c>
      <c r="JY23">
        <f>'Dashboard M4 Price Monthly'!JZ37*'Dashboard M4 Price Monthly'!JZ$115*1000</f>
        <v/>
      </c>
      <c r="JZ23">
        <f>'Dashboard M4 Price Monthly'!KA37*'Dashboard M4 Price Monthly'!KA$115*1000</f>
        <v/>
      </c>
      <c r="KA23">
        <f>'Dashboard M4 Price Monthly'!KB37*'Dashboard M4 Price Monthly'!KB$115*1000</f>
        <v/>
      </c>
      <c r="KB23">
        <f>'Dashboard M4 Price Monthly'!KC37*'Dashboard M4 Price Monthly'!KC$115*1000</f>
        <v/>
      </c>
      <c r="KC23">
        <f>'Dashboard M4 Price Monthly'!KD37*'Dashboard M4 Price Monthly'!KD$115*1000</f>
        <v/>
      </c>
      <c r="KD23">
        <f>'Dashboard M4 Price Monthly'!KE37*'Dashboard M4 Price Monthly'!KE$115*1000</f>
        <v/>
      </c>
      <c r="KE23">
        <f>'Dashboard M4 Price Monthly'!KF37*'Dashboard M4 Price Monthly'!KF$115*1000</f>
        <v/>
      </c>
      <c r="KF23">
        <f>'Dashboard M4 Price Monthly'!KG37*'Dashboard M4 Price Monthly'!KG$115*1000</f>
        <v/>
      </c>
      <c r="KG23">
        <f>'Dashboard M4 Price Monthly'!KH37*'Dashboard M4 Price Monthly'!KH$115*1000</f>
        <v/>
      </c>
      <c r="KH23">
        <f>'Dashboard M4 Price Monthly'!KI37*'Dashboard M4 Price Monthly'!KI$115*1000</f>
        <v/>
      </c>
      <c r="KI23">
        <f>'Dashboard M4 Price Monthly'!KJ37*'Dashboard M4 Price Monthly'!KJ$115*1000</f>
        <v/>
      </c>
      <c r="KJ23">
        <f>'Dashboard M4 Price Monthly'!KK37*'Dashboard M4 Price Monthly'!KK$115*1000</f>
        <v/>
      </c>
      <c r="KK23">
        <f>'Dashboard M4 Price Monthly'!KL37*'Dashboard M4 Price Monthly'!KL$115*1000</f>
        <v/>
      </c>
      <c r="KL23">
        <f>'Dashboard M4 Price Monthly'!KM37*'Dashboard M4 Price Monthly'!KM$115*1000</f>
        <v/>
      </c>
      <c r="KM23">
        <f>'Dashboard M4 Price Monthly'!KN37*'Dashboard M4 Price Monthly'!KN$115*1000</f>
        <v/>
      </c>
      <c r="KN23">
        <f>'Dashboard M4 Price Monthly'!KO37*'Dashboard M4 Price Monthly'!KO$115*1000</f>
        <v/>
      </c>
      <c r="KO23">
        <f>'Dashboard M4 Price Monthly'!KP37*'Dashboard M4 Price Monthly'!KP$115*1000</f>
        <v/>
      </c>
      <c r="KP23">
        <f>'Dashboard M4 Price Monthly'!KQ37*'Dashboard M4 Price Monthly'!KQ$115*1000</f>
        <v/>
      </c>
      <c r="KQ23">
        <f>'Dashboard M4 Price Monthly'!KR37*'Dashboard M4 Price Monthly'!KR$115*1000</f>
        <v/>
      </c>
      <c r="KR23">
        <f>'Dashboard M4 Price Monthly'!KS37*'Dashboard M4 Price Monthly'!KS$115*1000</f>
        <v/>
      </c>
      <c r="KS23">
        <f>'Dashboard M4 Price Monthly'!KT37*'Dashboard M4 Price Monthly'!KT$115*1000</f>
        <v/>
      </c>
      <c r="KT23">
        <f>'Dashboard M4 Price Monthly'!KU37*'Dashboard M4 Price Monthly'!KU$115*1000</f>
        <v/>
      </c>
    </row>
    <row r="24" spans="1:306">
      <c r="B24" t="s">
        <v>59</v>
      </c>
      <c r="C24" t="s">
        <v>71</v>
      </c>
      <c r="D24" t="s">
        <v>53</v>
      </c>
      <c r="G24">
        <f>'Dashboard M4 Price Monthly'!H38*'Dashboard M4 Price Monthly'!H$116*1000</f>
        <v/>
      </c>
      <c r="H24">
        <f>'Dashboard M4 Price Monthly'!I38*'Dashboard M4 Price Monthly'!I$116*1000</f>
        <v/>
      </c>
      <c r="I24">
        <f>'Dashboard M4 Price Monthly'!J38*'Dashboard M4 Price Monthly'!J$116*1000</f>
        <v/>
      </c>
      <c r="J24">
        <f>'Dashboard M4 Price Monthly'!K38*'Dashboard M4 Price Monthly'!K$116*1000</f>
        <v/>
      </c>
      <c r="K24">
        <f>'Dashboard M4 Price Monthly'!L38*'Dashboard M4 Price Monthly'!L$116*1000</f>
        <v/>
      </c>
      <c r="L24">
        <f>'Dashboard M4 Price Monthly'!M38*'Dashboard M4 Price Monthly'!M$116*1000</f>
        <v/>
      </c>
      <c r="M24">
        <f>'Dashboard M4 Price Monthly'!N38*'Dashboard M4 Price Monthly'!N$116*1000</f>
        <v/>
      </c>
      <c r="N24">
        <f>'Dashboard M4 Price Monthly'!O38*'Dashboard M4 Price Monthly'!O$116*1000</f>
        <v/>
      </c>
      <c r="O24">
        <f>'Dashboard M4 Price Monthly'!P38*'Dashboard M4 Price Monthly'!P$116*1000</f>
        <v/>
      </c>
      <c r="P24">
        <f>'Dashboard M4 Price Monthly'!Q38*'Dashboard M4 Price Monthly'!Q$116*1000</f>
        <v/>
      </c>
      <c r="Q24">
        <f>'Dashboard M4 Price Monthly'!R38*'Dashboard M4 Price Monthly'!R$116*1000</f>
        <v/>
      </c>
      <c r="R24">
        <f>'Dashboard M4 Price Monthly'!S38*'Dashboard M4 Price Monthly'!S$116*1000</f>
        <v/>
      </c>
      <c r="S24">
        <f>'Dashboard M4 Price Monthly'!T38*'Dashboard M4 Price Monthly'!T$116*1000</f>
        <v/>
      </c>
      <c r="T24">
        <f>'Dashboard M4 Price Monthly'!U38*'Dashboard M4 Price Monthly'!U$116*1000</f>
        <v/>
      </c>
      <c r="U24">
        <f>'Dashboard M4 Price Monthly'!V38*'Dashboard M4 Price Monthly'!V$116*1000</f>
        <v/>
      </c>
      <c r="V24">
        <f>'Dashboard M4 Price Monthly'!W38*'Dashboard M4 Price Monthly'!W$116*1000</f>
        <v/>
      </c>
      <c r="W24">
        <f>'Dashboard M4 Price Monthly'!X38*'Dashboard M4 Price Monthly'!X$116*1000</f>
        <v/>
      </c>
      <c r="X24">
        <f>'Dashboard M4 Price Monthly'!Y38*'Dashboard M4 Price Monthly'!Y$116*1000</f>
        <v/>
      </c>
      <c r="Y24">
        <f>'Dashboard M4 Price Monthly'!Z38*'Dashboard M4 Price Monthly'!Z$116*1000</f>
        <v/>
      </c>
      <c r="Z24">
        <f>'Dashboard M4 Price Monthly'!AA38*'Dashboard M4 Price Monthly'!AA$116*1000</f>
        <v/>
      </c>
      <c r="AA24">
        <f>'Dashboard M4 Price Monthly'!AB38*'Dashboard M4 Price Monthly'!AB$116*1000</f>
        <v/>
      </c>
      <c r="AB24">
        <f>'Dashboard M4 Price Monthly'!AC38*'Dashboard M4 Price Monthly'!AC$116*1000</f>
        <v/>
      </c>
      <c r="AC24">
        <f>'Dashboard M4 Price Monthly'!AD38*'Dashboard M4 Price Monthly'!AD$116*1000</f>
        <v/>
      </c>
      <c r="AD24">
        <f>'Dashboard M4 Price Monthly'!AE38*'Dashboard M4 Price Monthly'!AE$116*1000</f>
        <v/>
      </c>
      <c r="AE24">
        <f>'Dashboard M4 Price Monthly'!AF38*'Dashboard M4 Price Monthly'!AF$116*1000</f>
        <v/>
      </c>
      <c r="AF24">
        <f>'Dashboard M4 Price Monthly'!AG38*'Dashboard M4 Price Monthly'!AG$116*1000</f>
        <v/>
      </c>
      <c r="AG24">
        <f>'Dashboard M4 Price Monthly'!AH38*'Dashboard M4 Price Monthly'!AH$116*1000</f>
        <v/>
      </c>
      <c r="AH24">
        <f>'Dashboard M4 Price Monthly'!AI38*'Dashboard M4 Price Monthly'!AI$116*1000</f>
        <v/>
      </c>
      <c r="AI24">
        <f>'Dashboard M4 Price Monthly'!AJ38*'Dashboard M4 Price Monthly'!AJ$116*1000</f>
        <v/>
      </c>
      <c r="AJ24">
        <f>'Dashboard M4 Price Monthly'!AK38*'Dashboard M4 Price Monthly'!AK$116*1000</f>
        <v/>
      </c>
      <c r="AK24">
        <f>'Dashboard M4 Price Monthly'!AL38*'Dashboard M4 Price Monthly'!AL$116*1000</f>
        <v/>
      </c>
      <c r="AL24">
        <f>'Dashboard M4 Price Monthly'!AM38*'Dashboard M4 Price Monthly'!AM$116*1000</f>
        <v/>
      </c>
      <c r="AM24">
        <f>'Dashboard M4 Price Monthly'!AN38*'Dashboard M4 Price Monthly'!AN$116*1000</f>
        <v/>
      </c>
      <c r="AN24">
        <f>'Dashboard M4 Price Monthly'!AO38*'Dashboard M4 Price Monthly'!AO$116*1000</f>
        <v/>
      </c>
      <c r="AO24">
        <f>'Dashboard M4 Price Monthly'!AP38*'Dashboard M4 Price Monthly'!AP$116*1000</f>
        <v/>
      </c>
      <c r="AP24">
        <f>'Dashboard M4 Price Monthly'!AQ38*'Dashboard M4 Price Monthly'!AQ$116*1000</f>
        <v/>
      </c>
      <c r="AQ24">
        <f>'Dashboard M4 Price Monthly'!AR38*'Dashboard M4 Price Monthly'!AR$116*1000</f>
        <v/>
      </c>
      <c r="AR24">
        <f>'Dashboard M4 Price Monthly'!AS38*'Dashboard M4 Price Monthly'!AS$116*1000</f>
        <v/>
      </c>
      <c r="AS24">
        <f>'Dashboard M4 Price Monthly'!AT38*'Dashboard M4 Price Monthly'!AT$116*1000</f>
        <v/>
      </c>
      <c r="AT24">
        <f>'Dashboard M4 Price Monthly'!AU38*'Dashboard M4 Price Monthly'!AU$116*1000</f>
        <v/>
      </c>
      <c r="AU24">
        <f>'Dashboard M4 Price Monthly'!AV38*'Dashboard M4 Price Monthly'!AV$116*1000</f>
        <v/>
      </c>
      <c r="AV24">
        <f>'Dashboard M4 Price Monthly'!AW38*'Dashboard M4 Price Monthly'!AW$116*1000</f>
        <v/>
      </c>
      <c r="AW24">
        <f>'Dashboard M4 Price Monthly'!AX38*'Dashboard M4 Price Monthly'!AX$116*1000</f>
        <v/>
      </c>
      <c r="AX24">
        <f>'Dashboard M4 Price Monthly'!AY38*'Dashboard M4 Price Monthly'!AY$116*1000</f>
        <v/>
      </c>
      <c r="AY24">
        <f>'Dashboard M4 Price Monthly'!AZ38*'Dashboard M4 Price Monthly'!AZ$116*1000</f>
        <v/>
      </c>
      <c r="AZ24">
        <f>'Dashboard M4 Price Monthly'!BA38*'Dashboard M4 Price Monthly'!BA$116*1000</f>
        <v/>
      </c>
      <c r="BA24">
        <f>'Dashboard M4 Price Monthly'!BB38*'Dashboard M4 Price Monthly'!BB$116*1000</f>
        <v/>
      </c>
      <c r="BB24">
        <f>'Dashboard M4 Price Monthly'!BC38*'Dashboard M4 Price Monthly'!BC$116*1000</f>
        <v/>
      </c>
      <c r="BC24">
        <f>'Dashboard M4 Price Monthly'!BD38*'Dashboard M4 Price Monthly'!BD$116*1000</f>
        <v/>
      </c>
      <c r="BD24">
        <f>'Dashboard M4 Price Monthly'!BE38*'Dashboard M4 Price Monthly'!BE$116*1000</f>
        <v/>
      </c>
      <c r="BE24">
        <f>'Dashboard M4 Price Monthly'!BF38*'Dashboard M4 Price Monthly'!BF$116*1000</f>
        <v/>
      </c>
      <c r="BF24">
        <f>'Dashboard M4 Price Monthly'!BG38*'Dashboard M4 Price Monthly'!BG$116*1000</f>
        <v/>
      </c>
      <c r="BG24">
        <f>'Dashboard M4 Price Monthly'!BH38*'Dashboard M4 Price Monthly'!BH$116*1000</f>
        <v/>
      </c>
      <c r="BH24">
        <f>'Dashboard M4 Price Monthly'!BI38*'Dashboard M4 Price Monthly'!BI$116*1000</f>
        <v/>
      </c>
      <c r="BI24">
        <f>'Dashboard M4 Price Monthly'!BJ38*'Dashboard M4 Price Monthly'!BJ$116*1000</f>
        <v/>
      </c>
      <c r="BJ24">
        <f>'Dashboard M4 Price Monthly'!BK38*'Dashboard M4 Price Monthly'!BK$116*1000</f>
        <v/>
      </c>
      <c r="BK24">
        <f>'Dashboard M4 Price Monthly'!BL38*'Dashboard M4 Price Monthly'!BL$116*1000</f>
        <v/>
      </c>
      <c r="BL24">
        <f>'Dashboard M4 Price Monthly'!BM38*'Dashboard M4 Price Monthly'!BM$116*1000</f>
        <v/>
      </c>
      <c r="BM24">
        <f>'Dashboard M4 Price Monthly'!BN38*'Dashboard M4 Price Monthly'!BN$116*1000</f>
        <v/>
      </c>
      <c r="BN24">
        <f>'Dashboard M4 Price Monthly'!BO38*'Dashboard M4 Price Monthly'!BO$116*1000</f>
        <v/>
      </c>
      <c r="BO24">
        <f>'Dashboard M4 Price Monthly'!BP38*'Dashboard M4 Price Monthly'!BP$116*1000</f>
        <v/>
      </c>
      <c r="BP24">
        <f>'Dashboard M4 Price Monthly'!BQ38*'Dashboard M4 Price Monthly'!BQ$116*1000</f>
        <v/>
      </c>
      <c r="BQ24">
        <f>'Dashboard M4 Price Monthly'!BR38*'Dashboard M4 Price Monthly'!BR$116*1000</f>
        <v/>
      </c>
      <c r="BR24">
        <f>'Dashboard M4 Price Monthly'!BS38*'Dashboard M4 Price Monthly'!BS$116*1000</f>
        <v/>
      </c>
      <c r="BS24">
        <f>'Dashboard M4 Price Monthly'!BT38*'Dashboard M4 Price Monthly'!BT$116*1000</f>
        <v/>
      </c>
      <c r="BT24">
        <f>'Dashboard M4 Price Monthly'!BU38*'Dashboard M4 Price Monthly'!BU$116*1000</f>
        <v/>
      </c>
      <c r="BU24">
        <f>'Dashboard M4 Price Monthly'!BV38*'Dashboard M4 Price Monthly'!BV$116*1000</f>
        <v/>
      </c>
      <c r="BV24">
        <f>'Dashboard M4 Price Monthly'!BW38*'Dashboard M4 Price Monthly'!BW$116*1000</f>
        <v/>
      </c>
      <c r="BW24">
        <f>'Dashboard M4 Price Monthly'!BX38*'Dashboard M4 Price Monthly'!BX$116*1000</f>
        <v/>
      </c>
      <c r="BX24">
        <f>'Dashboard M4 Price Monthly'!BY38*'Dashboard M4 Price Monthly'!BY$116*1000</f>
        <v/>
      </c>
      <c r="BY24">
        <f>'Dashboard M4 Price Monthly'!BZ38*'Dashboard M4 Price Monthly'!BZ$116*1000</f>
        <v/>
      </c>
      <c r="BZ24">
        <f>'Dashboard M4 Price Monthly'!CA38*'Dashboard M4 Price Monthly'!CA$116*1000</f>
        <v/>
      </c>
      <c r="CA24">
        <f>'Dashboard M4 Price Monthly'!CB38*'Dashboard M4 Price Monthly'!CB$116*1000</f>
        <v/>
      </c>
      <c r="CB24">
        <f>'Dashboard M4 Price Monthly'!CC38*'Dashboard M4 Price Monthly'!CC$116*1000</f>
        <v/>
      </c>
      <c r="CC24">
        <f>'Dashboard M4 Price Monthly'!CD38*'Dashboard M4 Price Monthly'!CD$116*1000</f>
        <v/>
      </c>
      <c r="CD24">
        <f>'Dashboard M4 Price Monthly'!CE38*'Dashboard M4 Price Monthly'!CE$116*1000</f>
        <v/>
      </c>
      <c r="CE24">
        <f>'Dashboard M4 Price Monthly'!CF38*'Dashboard M4 Price Monthly'!CF$116*1000</f>
        <v/>
      </c>
      <c r="CF24">
        <f>'Dashboard M4 Price Monthly'!CG38*'Dashboard M4 Price Monthly'!CG$116*1000</f>
        <v/>
      </c>
      <c r="CG24">
        <f>'Dashboard M4 Price Monthly'!CH38*'Dashboard M4 Price Monthly'!CH$116*1000</f>
        <v/>
      </c>
      <c r="CH24">
        <f>'Dashboard M4 Price Monthly'!CI38*'Dashboard M4 Price Monthly'!CI$116*1000</f>
        <v/>
      </c>
      <c r="CI24">
        <f>'Dashboard M4 Price Monthly'!CJ38*'Dashboard M4 Price Monthly'!CJ$116*1000</f>
        <v/>
      </c>
      <c r="CJ24">
        <f>'Dashboard M4 Price Monthly'!CK38*'Dashboard M4 Price Monthly'!CK$116*1000</f>
        <v/>
      </c>
      <c r="CK24">
        <f>'Dashboard M4 Price Monthly'!CL38*'Dashboard M4 Price Monthly'!CL$116*1000</f>
        <v/>
      </c>
      <c r="CL24">
        <f>'Dashboard M4 Price Monthly'!CM38*'Dashboard M4 Price Monthly'!CM$116*1000</f>
        <v/>
      </c>
      <c r="CM24">
        <f>'Dashboard M4 Price Monthly'!CN38*'Dashboard M4 Price Monthly'!CN$116*1000</f>
        <v/>
      </c>
      <c r="CN24">
        <f>'Dashboard M4 Price Monthly'!CO38*'Dashboard M4 Price Monthly'!CO$116*1000</f>
        <v/>
      </c>
      <c r="CO24">
        <f>'Dashboard M4 Price Monthly'!CP38*'Dashboard M4 Price Monthly'!CP$116*1000</f>
        <v/>
      </c>
      <c r="CP24">
        <f>'Dashboard M4 Price Monthly'!CQ38*'Dashboard M4 Price Monthly'!CQ$116*1000</f>
        <v/>
      </c>
      <c r="CQ24">
        <f>'Dashboard M4 Price Monthly'!CR38*'Dashboard M4 Price Monthly'!CR$116*1000</f>
        <v/>
      </c>
      <c r="CR24">
        <f>'Dashboard M4 Price Monthly'!CS38*'Dashboard M4 Price Monthly'!CS$116*1000</f>
        <v/>
      </c>
      <c r="CS24">
        <f>'Dashboard M4 Price Monthly'!CT38*'Dashboard M4 Price Monthly'!CT$116*1000</f>
        <v/>
      </c>
      <c r="CT24">
        <f>'Dashboard M4 Price Monthly'!CU38*'Dashboard M4 Price Monthly'!CU$116*1000</f>
        <v/>
      </c>
      <c r="CU24">
        <f>'Dashboard M4 Price Monthly'!CV38*'Dashboard M4 Price Monthly'!CV$116*1000</f>
        <v/>
      </c>
      <c r="CV24">
        <f>'Dashboard M4 Price Monthly'!CW38*'Dashboard M4 Price Monthly'!CW$116*1000</f>
        <v/>
      </c>
      <c r="CW24">
        <f>'Dashboard M4 Price Monthly'!CX38*'Dashboard M4 Price Monthly'!CX$116*1000</f>
        <v/>
      </c>
      <c r="CX24">
        <f>'Dashboard M4 Price Monthly'!CY38*'Dashboard M4 Price Monthly'!CY$116*1000</f>
        <v/>
      </c>
      <c r="CY24">
        <f>'Dashboard M4 Price Monthly'!CZ38*'Dashboard M4 Price Monthly'!CZ$116*1000</f>
        <v/>
      </c>
      <c r="CZ24">
        <f>'Dashboard M4 Price Monthly'!DA38*'Dashboard M4 Price Monthly'!DA$116*1000</f>
        <v/>
      </c>
      <c r="DA24">
        <f>'Dashboard M4 Price Monthly'!DB38*'Dashboard M4 Price Monthly'!DB$116*1000</f>
        <v/>
      </c>
      <c r="DB24">
        <f>'Dashboard M4 Price Monthly'!DC38*'Dashboard M4 Price Monthly'!DC$116*1000</f>
        <v/>
      </c>
      <c r="DC24">
        <f>'Dashboard M4 Price Monthly'!DD38*'Dashboard M4 Price Monthly'!DD$116*1000</f>
        <v/>
      </c>
      <c r="DD24">
        <f>'Dashboard M4 Price Monthly'!DE38*'Dashboard M4 Price Monthly'!DE$116*1000</f>
        <v/>
      </c>
      <c r="DE24">
        <f>'Dashboard M4 Price Monthly'!DF38*'Dashboard M4 Price Monthly'!DF$116*1000</f>
        <v/>
      </c>
      <c r="DF24">
        <f>'Dashboard M4 Price Monthly'!DG38*'Dashboard M4 Price Monthly'!DG$116*1000</f>
        <v/>
      </c>
      <c r="DG24">
        <f>'Dashboard M4 Price Monthly'!DH38*'Dashboard M4 Price Monthly'!DH$116*1000</f>
        <v/>
      </c>
      <c r="DH24">
        <f>'Dashboard M4 Price Monthly'!DI38*'Dashboard M4 Price Monthly'!DI$116*1000</f>
        <v/>
      </c>
      <c r="DI24">
        <f>'Dashboard M4 Price Monthly'!DJ38*'Dashboard M4 Price Monthly'!DJ$116*1000</f>
        <v/>
      </c>
      <c r="DJ24">
        <f>'Dashboard M4 Price Monthly'!DK38*'Dashboard M4 Price Monthly'!DK$116*1000</f>
        <v/>
      </c>
      <c r="DK24">
        <f>'Dashboard M4 Price Monthly'!DL38*'Dashboard M4 Price Monthly'!DL$116*1000</f>
        <v/>
      </c>
      <c r="DL24">
        <f>'Dashboard M4 Price Monthly'!DM38*'Dashboard M4 Price Monthly'!DM$116*1000</f>
        <v/>
      </c>
      <c r="DM24">
        <f>'Dashboard M4 Price Monthly'!DN38*'Dashboard M4 Price Monthly'!DN$116*1000</f>
        <v/>
      </c>
      <c r="DN24">
        <f>'Dashboard M4 Price Monthly'!DO38*'Dashboard M4 Price Monthly'!DO$116*1000</f>
        <v/>
      </c>
      <c r="DO24">
        <f>'Dashboard M4 Price Monthly'!DP38*'Dashboard M4 Price Monthly'!DP$116*1000</f>
        <v/>
      </c>
      <c r="DP24">
        <f>'Dashboard M4 Price Monthly'!DQ38*'Dashboard M4 Price Monthly'!DQ$116*1000</f>
        <v/>
      </c>
      <c r="DQ24">
        <f>'Dashboard M4 Price Monthly'!DR38*'Dashboard M4 Price Monthly'!DR$116*1000</f>
        <v/>
      </c>
      <c r="DR24">
        <f>'Dashboard M4 Price Monthly'!DS38*'Dashboard M4 Price Monthly'!DS$116*1000</f>
        <v/>
      </c>
      <c r="DS24">
        <f>'Dashboard M4 Price Monthly'!DT38*'Dashboard M4 Price Monthly'!DT$116*1000</f>
        <v/>
      </c>
      <c r="DT24">
        <f>'Dashboard M4 Price Monthly'!DU38*'Dashboard M4 Price Monthly'!DU$116*1000</f>
        <v/>
      </c>
      <c r="DU24">
        <f>'Dashboard M4 Price Monthly'!DV38*'Dashboard M4 Price Monthly'!DV$116*1000</f>
        <v/>
      </c>
      <c r="DV24">
        <f>'Dashboard M4 Price Monthly'!DW38*'Dashboard M4 Price Monthly'!DW$116*1000</f>
        <v/>
      </c>
      <c r="DW24">
        <f>'Dashboard M4 Price Monthly'!DX38*'Dashboard M4 Price Monthly'!DX$116*1000</f>
        <v/>
      </c>
      <c r="DX24">
        <f>'Dashboard M4 Price Monthly'!DY38*'Dashboard M4 Price Monthly'!DY$116*1000</f>
        <v/>
      </c>
      <c r="DY24">
        <f>'Dashboard M4 Price Monthly'!DZ38*'Dashboard M4 Price Monthly'!DZ$116*1000</f>
        <v/>
      </c>
      <c r="DZ24">
        <f>'Dashboard M4 Price Monthly'!EA38*'Dashboard M4 Price Monthly'!EA$116*1000</f>
        <v/>
      </c>
      <c r="EA24">
        <f>'Dashboard M4 Price Monthly'!EB38*'Dashboard M4 Price Monthly'!EB$116*1000</f>
        <v/>
      </c>
      <c r="EB24">
        <f>'Dashboard M4 Price Monthly'!EC38*'Dashboard M4 Price Monthly'!EC$116*1000</f>
        <v/>
      </c>
      <c r="EC24">
        <f>'Dashboard M4 Price Monthly'!ED38*'Dashboard M4 Price Monthly'!ED$116*1000</f>
        <v/>
      </c>
      <c r="ED24">
        <f>'Dashboard M4 Price Monthly'!EE38*'Dashboard M4 Price Monthly'!EE$116*1000</f>
        <v/>
      </c>
      <c r="EE24">
        <f>'Dashboard M4 Price Monthly'!EF38*'Dashboard M4 Price Monthly'!EF$116*1000</f>
        <v/>
      </c>
      <c r="EF24">
        <f>'Dashboard M4 Price Monthly'!EG38*'Dashboard M4 Price Monthly'!EG$116*1000</f>
        <v/>
      </c>
      <c r="EG24">
        <f>'Dashboard M4 Price Monthly'!EH38*'Dashboard M4 Price Monthly'!EH$116*1000</f>
        <v/>
      </c>
      <c r="EH24">
        <f>'Dashboard M4 Price Monthly'!EI38*'Dashboard M4 Price Monthly'!EI$116*1000</f>
        <v/>
      </c>
      <c r="EI24">
        <f>'Dashboard M4 Price Monthly'!EJ38*'Dashboard M4 Price Monthly'!EJ$116*1000</f>
        <v/>
      </c>
      <c r="EJ24">
        <f>'Dashboard M4 Price Monthly'!EK38*'Dashboard M4 Price Monthly'!EK$116*1000</f>
        <v/>
      </c>
      <c r="EK24">
        <f>'Dashboard M4 Price Monthly'!EL38*'Dashboard M4 Price Monthly'!EL$116*1000</f>
        <v/>
      </c>
      <c r="EL24">
        <f>'Dashboard M4 Price Monthly'!EM38*'Dashboard M4 Price Monthly'!EM$116*1000</f>
        <v/>
      </c>
      <c r="EM24">
        <f>'Dashboard M4 Price Monthly'!EN38*'Dashboard M4 Price Monthly'!EN$116*1000</f>
        <v/>
      </c>
      <c r="EN24">
        <f>'Dashboard M4 Price Monthly'!EO38*'Dashboard M4 Price Monthly'!EO$116*1000</f>
        <v/>
      </c>
      <c r="EO24">
        <f>'Dashboard M4 Price Monthly'!EP38*'Dashboard M4 Price Monthly'!EP$116*1000</f>
        <v/>
      </c>
      <c r="EP24">
        <f>'Dashboard M4 Price Monthly'!EQ38*'Dashboard M4 Price Monthly'!EQ$116*1000</f>
        <v/>
      </c>
      <c r="EQ24">
        <f>'Dashboard M4 Price Monthly'!ER38*'Dashboard M4 Price Monthly'!ER$116*1000</f>
        <v/>
      </c>
      <c r="ER24">
        <f>'Dashboard M4 Price Monthly'!ES38*'Dashboard M4 Price Monthly'!ES$116*1000</f>
        <v/>
      </c>
      <c r="ES24">
        <f>'Dashboard M4 Price Monthly'!ET38*'Dashboard M4 Price Monthly'!ET$116*1000</f>
        <v/>
      </c>
      <c r="ET24">
        <f>'Dashboard M4 Price Monthly'!EU38*'Dashboard M4 Price Monthly'!EU$116*1000</f>
        <v/>
      </c>
      <c r="EU24">
        <f>'Dashboard M4 Price Monthly'!EV38*'Dashboard M4 Price Monthly'!EV$116*1000</f>
        <v/>
      </c>
      <c r="EV24">
        <f>'Dashboard M4 Price Monthly'!EW38*'Dashboard M4 Price Monthly'!EW$116*1000</f>
        <v/>
      </c>
      <c r="EW24">
        <f>'Dashboard M4 Price Monthly'!EX38*'Dashboard M4 Price Monthly'!EX$116*1000</f>
        <v/>
      </c>
      <c r="EX24">
        <f>'Dashboard M4 Price Monthly'!EY38*'Dashboard M4 Price Monthly'!EY$116*1000</f>
        <v/>
      </c>
      <c r="EY24">
        <f>'Dashboard M4 Price Monthly'!EZ38*'Dashboard M4 Price Monthly'!EZ$116*1000</f>
        <v/>
      </c>
      <c r="EZ24">
        <f>'Dashboard M4 Price Monthly'!FA38*'Dashboard M4 Price Monthly'!FA$116*1000</f>
        <v/>
      </c>
      <c r="FA24">
        <f>'Dashboard M4 Price Monthly'!FB38*'Dashboard M4 Price Monthly'!FB$116*1000</f>
        <v/>
      </c>
      <c r="FB24">
        <f>'Dashboard M4 Price Monthly'!FC38*'Dashboard M4 Price Monthly'!FC$116*1000</f>
        <v/>
      </c>
      <c r="FC24">
        <f>'Dashboard M4 Price Monthly'!FD38*'Dashboard M4 Price Monthly'!FD$116*1000</f>
        <v/>
      </c>
      <c r="FD24">
        <f>'Dashboard M4 Price Monthly'!FE38*'Dashboard M4 Price Monthly'!FE$116*1000</f>
        <v/>
      </c>
      <c r="FE24">
        <f>'Dashboard M4 Price Monthly'!FF38*'Dashboard M4 Price Monthly'!FF$116*1000</f>
        <v/>
      </c>
      <c r="FF24">
        <f>'Dashboard M4 Price Monthly'!FG38*'Dashboard M4 Price Monthly'!FG$116*1000</f>
        <v/>
      </c>
      <c r="FG24">
        <f>'Dashboard M4 Price Monthly'!FH38*'Dashboard M4 Price Monthly'!FH$116*1000</f>
        <v/>
      </c>
      <c r="FH24">
        <f>'Dashboard M4 Price Monthly'!FI38*'Dashboard M4 Price Monthly'!FI$116*1000</f>
        <v/>
      </c>
      <c r="FI24">
        <f>'Dashboard M4 Price Monthly'!FJ38*'Dashboard M4 Price Monthly'!FJ$116*1000</f>
        <v/>
      </c>
      <c r="FJ24">
        <f>'Dashboard M4 Price Monthly'!FK38*'Dashboard M4 Price Monthly'!FK$116*1000</f>
        <v/>
      </c>
      <c r="FK24">
        <f>'Dashboard M4 Price Monthly'!FL38*'Dashboard M4 Price Monthly'!FL$116*1000</f>
        <v/>
      </c>
      <c r="FL24">
        <f>'Dashboard M4 Price Monthly'!FM38*'Dashboard M4 Price Monthly'!FM$116*1000</f>
        <v/>
      </c>
      <c r="FM24">
        <f>'Dashboard M4 Price Monthly'!FN38*'Dashboard M4 Price Monthly'!FN$116*1000</f>
        <v/>
      </c>
      <c r="FN24">
        <f>'Dashboard M4 Price Monthly'!FO38*'Dashboard M4 Price Monthly'!FO$116*1000</f>
        <v/>
      </c>
      <c r="FO24">
        <f>'Dashboard M4 Price Monthly'!FP38*'Dashboard M4 Price Monthly'!FP$116*1000</f>
        <v/>
      </c>
      <c r="FP24">
        <f>'Dashboard M4 Price Monthly'!FQ38*'Dashboard M4 Price Monthly'!FQ$116*1000</f>
        <v/>
      </c>
      <c r="FQ24">
        <f>'Dashboard M4 Price Monthly'!FR38*'Dashboard M4 Price Monthly'!FR$116*1000</f>
        <v/>
      </c>
      <c r="FR24">
        <f>'Dashboard M4 Price Monthly'!FS38*'Dashboard M4 Price Monthly'!FS$116*1000</f>
        <v/>
      </c>
      <c r="FS24">
        <f>'Dashboard M4 Price Monthly'!FT38*'Dashboard M4 Price Monthly'!FT$116*1000</f>
        <v/>
      </c>
      <c r="FT24">
        <f>'Dashboard M4 Price Monthly'!FU38*'Dashboard M4 Price Monthly'!FU$116*1000</f>
        <v/>
      </c>
      <c r="FU24">
        <f>'Dashboard M4 Price Monthly'!FV38*'Dashboard M4 Price Monthly'!FV$116*1000</f>
        <v/>
      </c>
      <c r="FV24">
        <f>'Dashboard M4 Price Monthly'!FW38*'Dashboard M4 Price Monthly'!FW$116*1000</f>
        <v/>
      </c>
      <c r="FW24">
        <f>'Dashboard M4 Price Monthly'!FX38*'Dashboard M4 Price Monthly'!FX$116*1000</f>
        <v/>
      </c>
      <c r="FX24">
        <f>'Dashboard M4 Price Monthly'!FY38*'Dashboard M4 Price Monthly'!FY$116*1000</f>
        <v/>
      </c>
      <c r="FY24">
        <f>'Dashboard M4 Price Monthly'!FZ38*'Dashboard M4 Price Monthly'!FZ$116*1000</f>
        <v/>
      </c>
      <c r="FZ24">
        <f>'Dashboard M4 Price Monthly'!GA38*'Dashboard M4 Price Monthly'!GA$116*1000</f>
        <v/>
      </c>
      <c r="GA24">
        <f>'Dashboard M4 Price Monthly'!GB38*'Dashboard M4 Price Monthly'!GB$116*1000</f>
        <v/>
      </c>
      <c r="GB24">
        <f>'Dashboard M4 Price Monthly'!GC38*'Dashboard M4 Price Monthly'!GC$116*1000</f>
        <v/>
      </c>
      <c r="GC24">
        <f>'Dashboard M4 Price Monthly'!GD38*'Dashboard M4 Price Monthly'!GD$116*1000</f>
        <v/>
      </c>
      <c r="GD24">
        <f>'Dashboard M4 Price Monthly'!GE38*'Dashboard M4 Price Monthly'!GE$116*1000</f>
        <v/>
      </c>
      <c r="GE24">
        <f>'Dashboard M4 Price Monthly'!GF38*'Dashboard M4 Price Monthly'!GF$116*1000</f>
        <v/>
      </c>
      <c r="GF24">
        <f>'Dashboard M4 Price Monthly'!GG38*'Dashboard M4 Price Monthly'!GG$116*1000</f>
        <v/>
      </c>
      <c r="GG24">
        <f>'Dashboard M4 Price Monthly'!GH38*'Dashboard M4 Price Monthly'!GH$116*1000</f>
        <v/>
      </c>
      <c r="GH24">
        <f>'Dashboard M4 Price Monthly'!GI38*'Dashboard M4 Price Monthly'!GI$116*1000</f>
        <v/>
      </c>
      <c r="GI24">
        <f>'Dashboard M4 Price Monthly'!GJ38*'Dashboard M4 Price Monthly'!GJ$116*1000</f>
        <v/>
      </c>
      <c r="GJ24">
        <f>'Dashboard M4 Price Monthly'!GK38*'Dashboard M4 Price Monthly'!GK$116*1000</f>
        <v/>
      </c>
      <c r="GK24">
        <f>'Dashboard M4 Price Monthly'!GL38*'Dashboard M4 Price Monthly'!GL$116*1000</f>
        <v/>
      </c>
      <c r="GL24">
        <f>'Dashboard M4 Price Monthly'!GM38*'Dashboard M4 Price Monthly'!GM$116*1000</f>
        <v/>
      </c>
      <c r="GM24">
        <f>'Dashboard M4 Price Monthly'!GN38*'Dashboard M4 Price Monthly'!GN$116*1000</f>
        <v/>
      </c>
      <c r="GN24">
        <f>'Dashboard M4 Price Monthly'!GO38*'Dashboard M4 Price Monthly'!GO$116*1000</f>
        <v/>
      </c>
      <c r="GO24">
        <f>'Dashboard M4 Price Monthly'!GP38*'Dashboard M4 Price Monthly'!GP$116*1000</f>
        <v/>
      </c>
      <c r="GP24">
        <f>'Dashboard M4 Price Monthly'!GQ38*'Dashboard M4 Price Monthly'!GQ$116*1000</f>
        <v/>
      </c>
      <c r="GQ24">
        <f>'Dashboard M4 Price Monthly'!GR38*'Dashboard M4 Price Monthly'!GR$116*1000</f>
        <v/>
      </c>
      <c r="GR24">
        <f>'Dashboard M4 Price Monthly'!GS38*'Dashboard M4 Price Monthly'!GS$116*1000</f>
        <v/>
      </c>
      <c r="GS24">
        <f>'Dashboard M4 Price Monthly'!GT38*'Dashboard M4 Price Monthly'!GT$116*1000</f>
        <v/>
      </c>
      <c r="GT24">
        <f>'Dashboard M4 Price Monthly'!GU38*'Dashboard M4 Price Monthly'!GU$116*1000</f>
        <v/>
      </c>
      <c r="GU24">
        <f>'Dashboard M4 Price Monthly'!GV38*'Dashboard M4 Price Monthly'!GV$116*1000</f>
        <v/>
      </c>
      <c r="GV24">
        <f>'Dashboard M4 Price Monthly'!GW38*'Dashboard M4 Price Monthly'!GW$116*1000</f>
        <v/>
      </c>
      <c r="GW24">
        <f>'Dashboard M4 Price Monthly'!GX38*'Dashboard M4 Price Monthly'!GX$116*1000</f>
        <v/>
      </c>
      <c r="GX24">
        <f>'Dashboard M4 Price Monthly'!GY38*'Dashboard M4 Price Monthly'!GY$116*1000</f>
        <v/>
      </c>
      <c r="GY24">
        <f>'Dashboard M4 Price Monthly'!GZ38*'Dashboard M4 Price Monthly'!GZ$116*1000</f>
        <v/>
      </c>
      <c r="GZ24">
        <f>'Dashboard M4 Price Monthly'!HA38*'Dashboard M4 Price Monthly'!HA$116*1000</f>
        <v/>
      </c>
      <c r="HA24">
        <f>'Dashboard M4 Price Monthly'!HB38*'Dashboard M4 Price Monthly'!HB$116*1000</f>
        <v/>
      </c>
      <c r="HB24">
        <f>'Dashboard M4 Price Monthly'!HC38*'Dashboard M4 Price Monthly'!HC$116*1000</f>
        <v/>
      </c>
      <c r="HC24">
        <f>'Dashboard M4 Price Monthly'!HD38*'Dashboard M4 Price Monthly'!HD$116*1000</f>
        <v/>
      </c>
      <c r="HD24">
        <f>'Dashboard M4 Price Monthly'!HE38*'Dashboard M4 Price Monthly'!HE$116*1000</f>
        <v/>
      </c>
      <c r="HE24">
        <f>'Dashboard M4 Price Monthly'!HF38*'Dashboard M4 Price Monthly'!HF$116*1000</f>
        <v/>
      </c>
      <c r="HF24">
        <f>'Dashboard M4 Price Monthly'!HG38*'Dashboard M4 Price Monthly'!HG$116*1000</f>
        <v/>
      </c>
      <c r="HG24">
        <f>'Dashboard M4 Price Monthly'!HH38*'Dashboard M4 Price Monthly'!HH$116*1000</f>
        <v/>
      </c>
      <c r="HH24">
        <f>'Dashboard M4 Price Monthly'!HI38*'Dashboard M4 Price Monthly'!HI$116*1000</f>
        <v/>
      </c>
      <c r="HI24">
        <f>'Dashboard M4 Price Monthly'!HJ38*'Dashboard M4 Price Monthly'!HJ$116*1000</f>
        <v/>
      </c>
      <c r="HJ24">
        <f>'Dashboard M4 Price Monthly'!HK38*'Dashboard M4 Price Monthly'!HK$116*1000</f>
        <v/>
      </c>
      <c r="HK24">
        <f>'Dashboard M4 Price Monthly'!HL38*'Dashboard M4 Price Monthly'!HL$116*1000</f>
        <v/>
      </c>
      <c r="HL24">
        <f>'Dashboard M4 Price Monthly'!HM38*'Dashboard M4 Price Monthly'!HM$116*1000</f>
        <v/>
      </c>
      <c r="HM24">
        <f>'Dashboard M4 Price Monthly'!HN38*'Dashboard M4 Price Monthly'!HN$116*1000</f>
        <v/>
      </c>
      <c r="HN24">
        <f>'Dashboard M4 Price Monthly'!HO38*'Dashboard M4 Price Monthly'!HO$116*1000</f>
        <v/>
      </c>
      <c r="HO24">
        <f>'Dashboard M4 Price Monthly'!HP38*'Dashboard M4 Price Monthly'!HP$116*1000</f>
        <v/>
      </c>
      <c r="HP24">
        <f>'Dashboard M4 Price Monthly'!HQ38*'Dashboard M4 Price Monthly'!HQ$116*1000</f>
        <v/>
      </c>
      <c r="HQ24">
        <f>'Dashboard M4 Price Monthly'!HR38*'Dashboard M4 Price Monthly'!HR$116*1000</f>
        <v/>
      </c>
      <c r="HR24">
        <f>'Dashboard M4 Price Monthly'!HS38*'Dashboard M4 Price Monthly'!HS$116*1000</f>
        <v/>
      </c>
      <c r="HS24">
        <f>'Dashboard M4 Price Monthly'!HT38*'Dashboard M4 Price Monthly'!HT$116*1000</f>
        <v/>
      </c>
      <c r="HT24">
        <f>'Dashboard M4 Price Monthly'!HU38*'Dashboard M4 Price Monthly'!HU$116*1000</f>
        <v/>
      </c>
      <c r="HU24">
        <f>'Dashboard M4 Price Monthly'!HV38*'Dashboard M4 Price Monthly'!HV$116*1000</f>
        <v/>
      </c>
      <c r="HV24">
        <f>'Dashboard M4 Price Monthly'!HW38*'Dashboard M4 Price Monthly'!HW$116*1000</f>
        <v/>
      </c>
      <c r="HW24">
        <f>'Dashboard M4 Price Monthly'!HX38*'Dashboard M4 Price Monthly'!HX$116*1000</f>
        <v/>
      </c>
      <c r="HX24">
        <f>'Dashboard M4 Price Monthly'!HY38*'Dashboard M4 Price Monthly'!HY$116*1000</f>
        <v/>
      </c>
      <c r="HY24">
        <f>'Dashboard M4 Price Monthly'!HZ38*'Dashboard M4 Price Monthly'!HZ$116*1000</f>
        <v/>
      </c>
      <c r="HZ24">
        <f>'Dashboard M4 Price Monthly'!IA38*'Dashboard M4 Price Monthly'!IA$116*1000</f>
        <v/>
      </c>
      <c r="IA24">
        <f>'Dashboard M4 Price Monthly'!IB38*'Dashboard M4 Price Monthly'!IB$116*1000</f>
        <v/>
      </c>
      <c r="IB24">
        <f>'Dashboard M4 Price Monthly'!IC38*'Dashboard M4 Price Monthly'!IC$116*1000</f>
        <v/>
      </c>
      <c r="IC24">
        <f>'Dashboard M4 Price Monthly'!ID38*'Dashboard M4 Price Monthly'!ID$116*1000</f>
        <v/>
      </c>
      <c r="ID24">
        <f>'Dashboard M4 Price Monthly'!IE38*'Dashboard M4 Price Monthly'!IE$116*1000</f>
        <v/>
      </c>
      <c r="IE24">
        <f>'Dashboard M4 Price Monthly'!IF38*'Dashboard M4 Price Monthly'!IF$116*1000</f>
        <v/>
      </c>
      <c r="IF24">
        <f>'Dashboard M4 Price Monthly'!IG38*'Dashboard M4 Price Monthly'!IG$116*1000</f>
        <v/>
      </c>
      <c r="IG24">
        <f>'Dashboard M4 Price Monthly'!IH38*'Dashboard M4 Price Monthly'!IH$116*1000</f>
        <v/>
      </c>
      <c r="IH24">
        <f>'Dashboard M4 Price Monthly'!II38*'Dashboard M4 Price Monthly'!II$116*1000</f>
        <v/>
      </c>
      <c r="II24">
        <f>'Dashboard M4 Price Monthly'!IJ38*'Dashboard M4 Price Monthly'!IJ$116*1000</f>
        <v/>
      </c>
      <c r="IJ24">
        <f>'Dashboard M4 Price Monthly'!IK38*'Dashboard M4 Price Monthly'!IK$116*1000</f>
        <v/>
      </c>
      <c r="IK24">
        <f>'Dashboard M4 Price Monthly'!IL38*'Dashboard M4 Price Monthly'!IL$116*1000</f>
        <v/>
      </c>
      <c r="IL24">
        <f>'Dashboard M4 Price Monthly'!IM38*'Dashboard M4 Price Monthly'!IM$116*1000</f>
        <v/>
      </c>
      <c r="IM24">
        <f>'Dashboard M4 Price Monthly'!IN38*'Dashboard M4 Price Monthly'!IN$116*1000</f>
        <v/>
      </c>
      <c r="IN24">
        <f>'Dashboard M4 Price Monthly'!IO38*'Dashboard M4 Price Monthly'!IO$116*1000</f>
        <v/>
      </c>
      <c r="IO24">
        <f>'Dashboard M4 Price Monthly'!IP38*'Dashboard M4 Price Monthly'!IP$116*1000</f>
        <v/>
      </c>
      <c r="IP24">
        <f>'Dashboard M4 Price Monthly'!IQ38*'Dashboard M4 Price Monthly'!IQ$116*1000</f>
        <v/>
      </c>
      <c r="IQ24">
        <f>'Dashboard M4 Price Monthly'!IR38*'Dashboard M4 Price Monthly'!IR$116*1000</f>
        <v/>
      </c>
      <c r="IR24">
        <f>'Dashboard M4 Price Monthly'!IS38*'Dashboard M4 Price Monthly'!IS$116*1000</f>
        <v/>
      </c>
      <c r="IS24">
        <f>'Dashboard M4 Price Monthly'!IT38*'Dashboard M4 Price Monthly'!IT$116*1000</f>
        <v/>
      </c>
      <c r="IT24">
        <f>'Dashboard M4 Price Monthly'!IU38*'Dashboard M4 Price Monthly'!IU$116*1000</f>
        <v/>
      </c>
      <c r="IU24">
        <f>'Dashboard M4 Price Monthly'!IV38*'Dashboard M4 Price Monthly'!IV$116*1000</f>
        <v/>
      </c>
      <c r="IV24">
        <f>'Dashboard M4 Price Monthly'!IW38*'Dashboard M4 Price Monthly'!IW$116*1000</f>
        <v/>
      </c>
      <c r="IW24">
        <f>'Dashboard M4 Price Monthly'!IX38*'Dashboard M4 Price Monthly'!IX$116*1000</f>
        <v/>
      </c>
      <c r="IX24">
        <f>'Dashboard M4 Price Monthly'!IY38*'Dashboard M4 Price Monthly'!IY$116*1000</f>
        <v/>
      </c>
      <c r="IY24">
        <f>'Dashboard M4 Price Monthly'!IZ38*'Dashboard M4 Price Monthly'!IZ$116*1000</f>
        <v/>
      </c>
      <c r="IZ24">
        <f>'Dashboard M4 Price Monthly'!JA38*'Dashboard M4 Price Monthly'!JA$116*1000</f>
        <v/>
      </c>
      <c r="JA24">
        <f>'Dashboard M4 Price Monthly'!JB38*'Dashboard M4 Price Monthly'!JB$116*1000</f>
        <v/>
      </c>
      <c r="JB24">
        <f>'Dashboard M4 Price Monthly'!JC38*'Dashboard M4 Price Monthly'!JC$116*1000</f>
        <v/>
      </c>
      <c r="JC24">
        <f>'Dashboard M4 Price Monthly'!JD38*'Dashboard M4 Price Monthly'!JD$116*1000</f>
        <v/>
      </c>
      <c r="JD24">
        <f>'Dashboard M4 Price Monthly'!JE38*'Dashboard M4 Price Monthly'!JE$116*1000</f>
        <v/>
      </c>
      <c r="JE24">
        <f>'Dashboard M4 Price Monthly'!JF38*'Dashboard M4 Price Monthly'!JF$116*1000</f>
        <v/>
      </c>
      <c r="JF24">
        <f>'Dashboard M4 Price Monthly'!JG38*'Dashboard M4 Price Monthly'!JG$116*1000</f>
        <v/>
      </c>
      <c r="JG24">
        <f>'Dashboard M4 Price Monthly'!JH38*'Dashboard M4 Price Monthly'!JH$116*1000</f>
        <v/>
      </c>
      <c r="JH24">
        <f>'Dashboard M4 Price Monthly'!JI38*'Dashboard M4 Price Monthly'!JI$116*1000</f>
        <v/>
      </c>
      <c r="JI24">
        <f>'Dashboard M4 Price Monthly'!JJ38*'Dashboard M4 Price Monthly'!JJ$116*1000</f>
        <v/>
      </c>
      <c r="JJ24">
        <f>'Dashboard M4 Price Monthly'!JK38*'Dashboard M4 Price Monthly'!JK$116*1000</f>
        <v/>
      </c>
      <c r="JK24">
        <f>'Dashboard M4 Price Monthly'!JL38*'Dashboard M4 Price Monthly'!JL$116*1000</f>
        <v/>
      </c>
      <c r="JL24">
        <f>'Dashboard M4 Price Monthly'!JM38*'Dashboard M4 Price Monthly'!JM$116*1000</f>
        <v/>
      </c>
      <c r="JM24">
        <f>'Dashboard M4 Price Monthly'!JN38*'Dashboard M4 Price Monthly'!JN$116*1000</f>
        <v/>
      </c>
      <c r="JN24">
        <f>'Dashboard M4 Price Monthly'!JO38*'Dashboard M4 Price Monthly'!JO$116*1000</f>
        <v/>
      </c>
      <c r="JO24">
        <f>'Dashboard M4 Price Monthly'!JP38*'Dashboard M4 Price Monthly'!JP$116*1000</f>
        <v/>
      </c>
      <c r="JP24">
        <f>'Dashboard M4 Price Monthly'!JQ38*'Dashboard M4 Price Monthly'!JQ$116*1000</f>
        <v/>
      </c>
      <c r="JQ24">
        <f>'Dashboard M4 Price Monthly'!JR38*'Dashboard M4 Price Monthly'!JR$116*1000</f>
        <v/>
      </c>
      <c r="JR24">
        <f>'Dashboard M4 Price Monthly'!JS38*'Dashboard M4 Price Monthly'!JS$116*1000</f>
        <v/>
      </c>
      <c r="JS24">
        <f>'Dashboard M4 Price Monthly'!JT38*'Dashboard M4 Price Monthly'!JT$116*1000</f>
        <v/>
      </c>
      <c r="JT24">
        <f>'Dashboard M4 Price Monthly'!JU38*'Dashboard M4 Price Monthly'!JU$116*1000</f>
        <v/>
      </c>
      <c r="JU24">
        <f>'Dashboard M4 Price Monthly'!JV38*'Dashboard M4 Price Monthly'!JV$116*1000</f>
        <v/>
      </c>
      <c r="JV24">
        <f>'Dashboard M4 Price Monthly'!JW38*'Dashboard M4 Price Monthly'!JW$116*1000</f>
        <v/>
      </c>
      <c r="JW24">
        <f>'Dashboard M4 Price Monthly'!JX38*'Dashboard M4 Price Monthly'!JX$116*1000</f>
        <v/>
      </c>
      <c r="JX24">
        <f>'Dashboard M4 Price Monthly'!JY38*'Dashboard M4 Price Monthly'!JY$116*1000</f>
        <v/>
      </c>
      <c r="JY24">
        <f>'Dashboard M4 Price Monthly'!JZ38*'Dashboard M4 Price Monthly'!JZ$116*1000</f>
        <v/>
      </c>
      <c r="JZ24">
        <f>'Dashboard M4 Price Monthly'!KA38*'Dashboard M4 Price Monthly'!KA$116*1000</f>
        <v/>
      </c>
      <c r="KA24">
        <f>'Dashboard M4 Price Monthly'!KB38*'Dashboard M4 Price Monthly'!KB$116*1000</f>
        <v/>
      </c>
      <c r="KB24">
        <f>'Dashboard M4 Price Monthly'!KC38*'Dashboard M4 Price Monthly'!KC$116*1000</f>
        <v/>
      </c>
      <c r="KC24">
        <f>'Dashboard M4 Price Monthly'!KD38*'Dashboard M4 Price Monthly'!KD$116*1000</f>
        <v/>
      </c>
      <c r="KD24">
        <f>'Dashboard M4 Price Monthly'!KE38*'Dashboard M4 Price Monthly'!KE$116*1000</f>
        <v/>
      </c>
      <c r="KE24">
        <f>'Dashboard M4 Price Monthly'!KF38*'Dashboard M4 Price Monthly'!KF$116*1000</f>
        <v/>
      </c>
      <c r="KF24">
        <f>'Dashboard M4 Price Monthly'!KG38*'Dashboard M4 Price Monthly'!KG$116*1000</f>
        <v/>
      </c>
      <c r="KG24">
        <f>'Dashboard M4 Price Monthly'!KH38*'Dashboard M4 Price Monthly'!KH$116*1000</f>
        <v/>
      </c>
      <c r="KH24">
        <f>'Dashboard M4 Price Monthly'!KI38*'Dashboard M4 Price Monthly'!KI$116*1000</f>
        <v/>
      </c>
      <c r="KI24">
        <f>'Dashboard M4 Price Monthly'!KJ38*'Dashboard M4 Price Monthly'!KJ$116*1000</f>
        <v/>
      </c>
      <c r="KJ24">
        <f>'Dashboard M4 Price Monthly'!KK38*'Dashboard M4 Price Monthly'!KK$116*1000</f>
        <v/>
      </c>
      <c r="KK24">
        <f>'Dashboard M4 Price Monthly'!KL38*'Dashboard M4 Price Monthly'!KL$116*1000</f>
        <v/>
      </c>
      <c r="KL24">
        <f>'Dashboard M4 Price Monthly'!KM38*'Dashboard M4 Price Monthly'!KM$116*1000</f>
        <v/>
      </c>
      <c r="KM24">
        <f>'Dashboard M4 Price Monthly'!KN38*'Dashboard M4 Price Monthly'!KN$116*1000</f>
        <v/>
      </c>
      <c r="KN24">
        <f>'Dashboard M4 Price Monthly'!KO38*'Dashboard M4 Price Monthly'!KO$116*1000</f>
        <v/>
      </c>
      <c r="KO24">
        <f>'Dashboard M4 Price Monthly'!KP38*'Dashboard M4 Price Monthly'!KP$116*1000</f>
        <v/>
      </c>
      <c r="KP24">
        <f>'Dashboard M4 Price Monthly'!KQ38*'Dashboard M4 Price Monthly'!KQ$116*1000</f>
        <v/>
      </c>
      <c r="KQ24">
        <f>'Dashboard M4 Price Monthly'!KR38*'Dashboard M4 Price Monthly'!KR$116*1000</f>
        <v/>
      </c>
      <c r="KR24">
        <f>'Dashboard M4 Price Monthly'!KS38*'Dashboard M4 Price Monthly'!KS$116*1000</f>
        <v/>
      </c>
      <c r="KS24">
        <f>'Dashboard M4 Price Monthly'!KT38*'Dashboard M4 Price Monthly'!KT$116*1000</f>
        <v/>
      </c>
      <c r="KT24">
        <f>'Dashboard M4 Price Monthly'!KU38*'Dashboard M4 Price Monthly'!KU$116*1000</f>
        <v/>
      </c>
    </row>
    <row r="25" spans="1:306">
      <c r="B25" t="s">
        <v>61</v>
      </c>
      <c r="C25" t="s">
        <v>72</v>
      </c>
      <c r="D25" t="s">
        <v>53</v>
      </c>
      <c r="G25">
        <f>'Dashboard M4 Price Monthly'!H39*'Dashboard M4 Price Monthly'!H$117*1000</f>
        <v/>
      </c>
      <c r="H25">
        <f>'Dashboard M4 Price Monthly'!I39*'Dashboard M4 Price Monthly'!I$117*1000</f>
        <v/>
      </c>
      <c r="I25">
        <f>'Dashboard M4 Price Monthly'!J39*'Dashboard M4 Price Monthly'!J$117*1000</f>
        <v/>
      </c>
      <c r="J25">
        <f>'Dashboard M4 Price Monthly'!K39*'Dashboard M4 Price Monthly'!K$117*1000</f>
        <v/>
      </c>
      <c r="K25">
        <f>'Dashboard M4 Price Monthly'!L39*'Dashboard M4 Price Monthly'!L$117*1000</f>
        <v/>
      </c>
      <c r="L25">
        <f>'Dashboard M4 Price Monthly'!M39*'Dashboard M4 Price Monthly'!M$117*1000</f>
        <v/>
      </c>
      <c r="M25">
        <f>'Dashboard M4 Price Monthly'!N39*'Dashboard M4 Price Monthly'!N$117*1000</f>
        <v/>
      </c>
      <c r="N25">
        <f>'Dashboard M4 Price Monthly'!O39*'Dashboard M4 Price Monthly'!O$117*1000</f>
        <v/>
      </c>
      <c r="O25">
        <f>'Dashboard M4 Price Monthly'!P39*'Dashboard M4 Price Monthly'!P$117*1000</f>
        <v/>
      </c>
      <c r="P25">
        <f>'Dashboard M4 Price Monthly'!Q39*'Dashboard M4 Price Monthly'!Q$117*1000</f>
        <v/>
      </c>
      <c r="Q25">
        <f>'Dashboard M4 Price Monthly'!R39*'Dashboard M4 Price Monthly'!R$117*1000</f>
        <v/>
      </c>
      <c r="R25">
        <f>'Dashboard M4 Price Monthly'!S39*'Dashboard M4 Price Monthly'!S$117*1000</f>
        <v/>
      </c>
      <c r="S25">
        <f>'Dashboard M4 Price Monthly'!T39*'Dashboard M4 Price Monthly'!T$117*1000</f>
        <v/>
      </c>
      <c r="T25">
        <f>'Dashboard M4 Price Monthly'!U39*'Dashboard M4 Price Monthly'!U$117*1000</f>
        <v/>
      </c>
      <c r="U25">
        <f>'Dashboard M4 Price Monthly'!V39*'Dashboard M4 Price Monthly'!V$117*1000</f>
        <v/>
      </c>
      <c r="V25">
        <f>'Dashboard M4 Price Monthly'!W39*'Dashboard M4 Price Monthly'!W$117*1000</f>
        <v/>
      </c>
      <c r="W25">
        <f>'Dashboard M4 Price Monthly'!X39*'Dashboard M4 Price Monthly'!X$117*1000</f>
        <v/>
      </c>
      <c r="X25">
        <f>'Dashboard M4 Price Monthly'!Y39*'Dashboard M4 Price Monthly'!Y$117*1000</f>
        <v/>
      </c>
      <c r="Y25">
        <f>'Dashboard M4 Price Monthly'!Z39*'Dashboard M4 Price Monthly'!Z$117*1000</f>
        <v/>
      </c>
      <c r="Z25">
        <f>'Dashboard M4 Price Monthly'!AA39*'Dashboard M4 Price Monthly'!AA$117*1000</f>
        <v/>
      </c>
      <c r="AA25">
        <f>'Dashboard M4 Price Monthly'!AB39*'Dashboard M4 Price Monthly'!AB$117*1000</f>
        <v/>
      </c>
      <c r="AB25">
        <f>'Dashboard M4 Price Monthly'!AC39*'Dashboard M4 Price Monthly'!AC$117*1000</f>
        <v/>
      </c>
      <c r="AC25">
        <f>'Dashboard M4 Price Monthly'!AD39*'Dashboard M4 Price Monthly'!AD$117*1000</f>
        <v/>
      </c>
      <c r="AD25">
        <f>'Dashboard M4 Price Monthly'!AE39*'Dashboard M4 Price Monthly'!AE$117*1000</f>
        <v/>
      </c>
      <c r="AE25">
        <f>'Dashboard M4 Price Monthly'!AF39*'Dashboard M4 Price Monthly'!AF$117*1000</f>
        <v/>
      </c>
      <c r="AF25">
        <f>'Dashboard M4 Price Monthly'!AG39*'Dashboard M4 Price Monthly'!AG$117*1000</f>
        <v/>
      </c>
      <c r="AG25">
        <f>'Dashboard M4 Price Monthly'!AH39*'Dashboard M4 Price Monthly'!AH$117*1000</f>
        <v/>
      </c>
      <c r="AH25">
        <f>'Dashboard M4 Price Monthly'!AI39*'Dashboard M4 Price Monthly'!AI$117*1000</f>
        <v/>
      </c>
      <c r="AI25">
        <f>'Dashboard M4 Price Monthly'!AJ39*'Dashboard M4 Price Monthly'!AJ$117*1000</f>
        <v/>
      </c>
      <c r="AJ25">
        <f>'Dashboard M4 Price Monthly'!AK39*'Dashboard M4 Price Monthly'!AK$117*1000</f>
        <v/>
      </c>
      <c r="AK25">
        <f>'Dashboard M4 Price Monthly'!AL39*'Dashboard M4 Price Monthly'!AL$117*1000</f>
        <v/>
      </c>
      <c r="AL25">
        <f>'Dashboard M4 Price Monthly'!AM39*'Dashboard M4 Price Monthly'!AM$117*1000</f>
        <v/>
      </c>
      <c r="AM25">
        <f>'Dashboard M4 Price Monthly'!AN39*'Dashboard M4 Price Monthly'!AN$117*1000</f>
        <v/>
      </c>
      <c r="AN25">
        <f>'Dashboard M4 Price Monthly'!AO39*'Dashboard M4 Price Monthly'!AO$117*1000</f>
        <v/>
      </c>
      <c r="AO25">
        <f>'Dashboard M4 Price Monthly'!AP39*'Dashboard M4 Price Monthly'!AP$117*1000</f>
        <v/>
      </c>
      <c r="AP25">
        <f>'Dashboard M4 Price Monthly'!AQ39*'Dashboard M4 Price Monthly'!AQ$117*1000</f>
        <v/>
      </c>
      <c r="AQ25">
        <f>'Dashboard M4 Price Monthly'!AR39*'Dashboard M4 Price Monthly'!AR$117*1000</f>
        <v/>
      </c>
      <c r="AR25">
        <f>'Dashboard M4 Price Monthly'!AS39*'Dashboard M4 Price Monthly'!AS$117*1000</f>
        <v/>
      </c>
      <c r="AS25">
        <f>'Dashboard M4 Price Monthly'!AT39*'Dashboard M4 Price Monthly'!AT$117*1000</f>
        <v/>
      </c>
      <c r="AT25">
        <f>'Dashboard M4 Price Monthly'!AU39*'Dashboard M4 Price Monthly'!AU$117*1000</f>
        <v/>
      </c>
      <c r="AU25">
        <f>'Dashboard M4 Price Monthly'!AV39*'Dashboard M4 Price Monthly'!AV$117*1000</f>
        <v/>
      </c>
      <c r="AV25">
        <f>'Dashboard M4 Price Monthly'!AW39*'Dashboard M4 Price Monthly'!AW$117*1000</f>
        <v/>
      </c>
      <c r="AW25">
        <f>'Dashboard M4 Price Monthly'!AX39*'Dashboard M4 Price Monthly'!AX$117*1000</f>
        <v/>
      </c>
      <c r="AX25">
        <f>'Dashboard M4 Price Monthly'!AY39*'Dashboard M4 Price Monthly'!AY$117*1000</f>
        <v/>
      </c>
      <c r="AY25">
        <f>'Dashboard M4 Price Monthly'!AZ39*'Dashboard M4 Price Monthly'!AZ$117*1000</f>
        <v/>
      </c>
      <c r="AZ25">
        <f>'Dashboard M4 Price Monthly'!BA39*'Dashboard M4 Price Monthly'!BA$117*1000</f>
        <v/>
      </c>
      <c r="BA25">
        <f>'Dashboard M4 Price Monthly'!BB39*'Dashboard M4 Price Monthly'!BB$117*1000</f>
        <v/>
      </c>
      <c r="BB25">
        <f>'Dashboard M4 Price Monthly'!BC39*'Dashboard M4 Price Monthly'!BC$117*1000</f>
        <v/>
      </c>
      <c r="BC25">
        <f>'Dashboard M4 Price Monthly'!BD39*'Dashboard M4 Price Monthly'!BD$117*1000</f>
        <v/>
      </c>
      <c r="BD25">
        <f>'Dashboard M4 Price Monthly'!BE39*'Dashboard M4 Price Monthly'!BE$117*1000</f>
        <v/>
      </c>
      <c r="BE25">
        <f>'Dashboard M4 Price Monthly'!BF39*'Dashboard M4 Price Monthly'!BF$117*1000</f>
        <v/>
      </c>
      <c r="BF25">
        <f>'Dashboard M4 Price Monthly'!BG39*'Dashboard M4 Price Monthly'!BG$117*1000</f>
        <v/>
      </c>
      <c r="BG25">
        <f>'Dashboard M4 Price Monthly'!BH39*'Dashboard M4 Price Monthly'!BH$117*1000</f>
        <v/>
      </c>
      <c r="BH25">
        <f>'Dashboard M4 Price Monthly'!BI39*'Dashboard M4 Price Monthly'!BI$117*1000</f>
        <v/>
      </c>
      <c r="BI25">
        <f>'Dashboard M4 Price Monthly'!BJ39*'Dashboard M4 Price Monthly'!BJ$117*1000</f>
        <v/>
      </c>
      <c r="BJ25">
        <f>'Dashboard M4 Price Monthly'!BK39*'Dashboard M4 Price Monthly'!BK$117*1000</f>
        <v/>
      </c>
      <c r="BK25">
        <f>'Dashboard M4 Price Monthly'!BL39*'Dashboard M4 Price Monthly'!BL$117*1000</f>
        <v/>
      </c>
      <c r="BL25">
        <f>'Dashboard M4 Price Monthly'!BM39*'Dashboard M4 Price Monthly'!BM$117*1000</f>
        <v/>
      </c>
      <c r="BM25">
        <f>'Dashboard M4 Price Monthly'!BN39*'Dashboard M4 Price Monthly'!BN$117*1000</f>
        <v/>
      </c>
      <c r="BN25">
        <f>'Dashboard M4 Price Monthly'!BO39*'Dashboard M4 Price Monthly'!BO$117*1000</f>
        <v/>
      </c>
      <c r="BO25">
        <f>'Dashboard M4 Price Monthly'!BP39*'Dashboard M4 Price Monthly'!BP$117*1000</f>
        <v/>
      </c>
      <c r="BP25">
        <f>'Dashboard M4 Price Monthly'!BQ39*'Dashboard M4 Price Monthly'!BQ$117*1000</f>
        <v/>
      </c>
      <c r="BQ25">
        <f>'Dashboard M4 Price Monthly'!BR39*'Dashboard M4 Price Monthly'!BR$117*1000</f>
        <v/>
      </c>
      <c r="BR25">
        <f>'Dashboard M4 Price Monthly'!BS39*'Dashboard M4 Price Monthly'!BS$117*1000</f>
        <v/>
      </c>
      <c r="BS25">
        <f>'Dashboard M4 Price Monthly'!BT39*'Dashboard M4 Price Monthly'!BT$117*1000</f>
        <v/>
      </c>
      <c r="BT25">
        <f>'Dashboard M4 Price Monthly'!BU39*'Dashboard M4 Price Monthly'!BU$117*1000</f>
        <v/>
      </c>
      <c r="BU25">
        <f>'Dashboard M4 Price Monthly'!BV39*'Dashboard M4 Price Monthly'!BV$117*1000</f>
        <v/>
      </c>
      <c r="BV25">
        <f>'Dashboard M4 Price Monthly'!BW39*'Dashboard M4 Price Monthly'!BW$117*1000</f>
        <v/>
      </c>
      <c r="BW25">
        <f>'Dashboard M4 Price Monthly'!BX39*'Dashboard M4 Price Monthly'!BX$117*1000</f>
        <v/>
      </c>
      <c r="BX25">
        <f>'Dashboard M4 Price Monthly'!BY39*'Dashboard M4 Price Monthly'!BY$117*1000</f>
        <v/>
      </c>
      <c r="BY25">
        <f>'Dashboard M4 Price Monthly'!BZ39*'Dashboard M4 Price Monthly'!BZ$117*1000</f>
        <v/>
      </c>
      <c r="BZ25">
        <f>'Dashboard M4 Price Monthly'!CA39*'Dashboard M4 Price Monthly'!CA$117*1000</f>
        <v/>
      </c>
      <c r="CA25">
        <f>'Dashboard M4 Price Monthly'!CB39*'Dashboard M4 Price Monthly'!CB$117*1000</f>
        <v/>
      </c>
      <c r="CB25">
        <f>'Dashboard M4 Price Monthly'!CC39*'Dashboard M4 Price Monthly'!CC$117*1000</f>
        <v/>
      </c>
      <c r="CC25">
        <f>'Dashboard M4 Price Monthly'!CD39*'Dashboard M4 Price Monthly'!CD$117*1000</f>
        <v/>
      </c>
      <c r="CD25">
        <f>'Dashboard M4 Price Monthly'!CE39*'Dashboard M4 Price Monthly'!CE$117*1000</f>
        <v/>
      </c>
      <c r="CE25">
        <f>'Dashboard M4 Price Monthly'!CF39*'Dashboard M4 Price Monthly'!CF$117*1000</f>
        <v/>
      </c>
      <c r="CF25">
        <f>'Dashboard M4 Price Monthly'!CG39*'Dashboard M4 Price Monthly'!CG$117*1000</f>
        <v/>
      </c>
      <c r="CG25">
        <f>'Dashboard M4 Price Monthly'!CH39*'Dashboard M4 Price Monthly'!CH$117*1000</f>
        <v/>
      </c>
      <c r="CH25">
        <f>'Dashboard M4 Price Monthly'!CI39*'Dashboard M4 Price Monthly'!CI$117*1000</f>
        <v/>
      </c>
      <c r="CI25">
        <f>'Dashboard M4 Price Monthly'!CJ39*'Dashboard M4 Price Monthly'!CJ$117*1000</f>
        <v/>
      </c>
      <c r="CJ25">
        <f>'Dashboard M4 Price Monthly'!CK39*'Dashboard M4 Price Monthly'!CK$117*1000</f>
        <v/>
      </c>
      <c r="CK25">
        <f>'Dashboard M4 Price Monthly'!CL39*'Dashboard M4 Price Monthly'!CL$117*1000</f>
        <v/>
      </c>
      <c r="CL25">
        <f>'Dashboard M4 Price Monthly'!CM39*'Dashboard M4 Price Monthly'!CM$117*1000</f>
        <v/>
      </c>
      <c r="CM25">
        <f>'Dashboard M4 Price Monthly'!CN39*'Dashboard M4 Price Monthly'!CN$117*1000</f>
        <v/>
      </c>
      <c r="CN25">
        <f>'Dashboard M4 Price Monthly'!CO39*'Dashboard M4 Price Monthly'!CO$117*1000</f>
        <v/>
      </c>
      <c r="CO25">
        <f>'Dashboard M4 Price Monthly'!CP39*'Dashboard M4 Price Monthly'!CP$117*1000</f>
        <v/>
      </c>
      <c r="CP25">
        <f>'Dashboard M4 Price Monthly'!CQ39*'Dashboard M4 Price Monthly'!CQ$117*1000</f>
        <v/>
      </c>
      <c r="CQ25">
        <f>'Dashboard M4 Price Monthly'!CR39*'Dashboard M4 Price Monthly'!CR$117*1000</f>
        <v/>
      </c>
      <c r="CR25">
        <f>'Dashboard M4 Price Monthly'!CS39*'Dashboard M4 Price Monthly'!CS$117*1000</f>
        <v/>
      </c>
      <c r="CS25">
        <f>'Dashboard M4 Price Monthly'!CT39*'Dashboard M4 Price Monthly'!CT$117*1000</f>
        <v/>
      </c>
      <c r="CT25">
        <f>'Dashboard M4 Price Monthly'!CU39*'Dashboard M4 Price Monthly'!CU$117*1000</f>
        <v/>
      </c>
      <c r="CU25">
        <f>'Dashboard M4 Price Monthly'!CV39*'Dashboard M4 Price Monthly'!CV$117*1000</f>
        <v/>
      </c>
      <c r="CV25">
        <f>'Dashboard M4 Price Monthly'!CW39*'Dashboard M4 Price Monthly'!CW$117*1000</f>
        <v/>
      </c>
      <c r="CW25">
        <f>'Dashboard M4 Price Monthly'!CX39*'Dashboard M4 Price Monthly'!CX$117*1000</f>
        <v/>
      </c>
      <c r="CX25">
        <f>'Dashboard M4 Price Monthly'!CY39*'Dashboard M4 Price Monthly'!CY$117*1000</f>
        <v/>
      </c>
      <c r="CY25">
        <f>'Dashboard M4 Price Monthly'!CZ39*'Dashboard M4 Price Monthly'!CZ$117*1000</f>
        <v/>
      </c>
      <c r="CZ25">
        <f>'Dashboard M4 Price Monthly'!DA39*'Dashboard M4 Price Monthly'!DA$117*1000</f>
        <v/>
      </c>
      <c r="DA25">
        <f>'Dashboard M4 Price Monthly'!DB39*'Dashboard M4 Price Monthly'!DB$117*1000</f>
        <v/>
      </c>
      <c r="DB25">
        <f>'Dashboard M4 Price Monthly'!DC39*'Dashboard M4 Price Monthly'!DC$117*1000</f>
        <v/>
      </c>
      <c r="DC25">
        <f>'Dashboard M4 Price Monthly'!DD39*'Dashboard M4 Price Monthly'!DD$117*1000</f>
        <v/>
      </c>
      <c r="DD25">
        <f>'Dashboard M4 Price Monthly'!DE39*'Dashboard M4 Price Monthly'!DE$117*1000</f>
        <v/>
      </c>
      <c r="DE25">
        <f>'Dashboard M4 Price Monthly'!DF39*'Dashboard M4 Price Monthly'!DF$117*1000</f>
        <v/>
      </c>
      <c r="DF25">
        <f>'Dashboard M4 Price Monthly'!DG39*'Dashboard M4 Price Monthly'!DG$117*1000</f>
        <v/>
      </c>
      <c r="DG25">
        <f>'Dashboard M4 Price Monthly'!DH39*'Dashboard M4 Price Monthly'!DH$117*1000</f>
        <v/>
      </c>
      <c r="DH25">
        <f>'Dashboard M4 Price Monthly'!DI39*'Dashboard M4 Price Monthly'!DI$117*1000</f>
        <v/>
      </c>
      <c r="DI25">
        <f>'Dashboard M4 Price Monthly'!DJ39*'Dashboard M4 Price Monthly'!DJ$117*1000</f>
        <v/>
      </c>
      <c r="DJ25">
        <f>'Dashboard M4 Price Monthly'!DK39*'Dashboard M4 Price Monthly'!DK$117*1000</f>
        <v/>
      </c>
      <c r="DK25">
        <f>'Dashboard M4 Price Monthly'!DL39*'Dashboard M4 Price Monthly'!DL$117*1000</f>
        <v/>
      </c>
      <c r="DL25">
        <f>'Dashboard M4 Price Monthly'!DM39*'Dashboard M4 Price Monthly'!DM$117*1000</f>
        <v/>
      </c>
      <c r="DM25">
        <f>'Dashboard M4 Price Monthly'!DN39*'Dashboard M4 Price Monthly'!DN$117*1000</f>
        <v/>
      </c>
      <c r="DN25">
        <f>'Dashboard M4 Price Monthly'!DO39*'Dashboard M4 Price Monthly'!DO$117*1000</f>
        <v/>
      </c>
      <c r="DO25">
        <f>'Dashboard M4 Price Monthly'!DP39*'Dashboard M4 Price Monthly'!DP$117*1000</f>
        <v/>
      </c>
      <c r="DP25">
        <f>'Dashboard M4 Price Monthly'!DQ39*'Dashboard M4 Price Monthly'!DQ$117*1000</f>
        <v/>
      </c>
      <c r="DQ25">
        <f>'Dashboard M4 Price Monthly'!DR39*'Dashboard M4 Price Monthly'!DR$117*1000</f>
        <v/>
      </c>
      <c r="DR25">
        <f>'Dashboard M4 Price Monthly'!DS39*'Dashboard M4 Price Monthly'!DS$117*1000</f>
        <v/>
      </c>
      <c r="DS25">
        <f>'Dashboard M4 Price Monthly'!DT39*'Dashboard M4 Price Monthly'!DT$117*1000</f>
        <v/>
      </c>
      <c r="DT25">
        <f>'Dashboard M4 Price Monthly'!DU39*'Dashboard M4 Price Monthly'!DU$117*1000</f>
        <v/>
      </c>
      <c r="DU25">
        <f>'Dashboard M4 Price Monthly'!DV39*'Dashboard M4 Price Monthly'!DV$117*1000</f>
        <v/>
      </c>
      <c r="DV25">
        <f>'Dashboard M4 Price Monthly'!DW39*'Dashboard M4 Price Monthly'!DW$117*1000</f>
        <v/>
      </c>
      <c r="DW25">
        <f>'Dashboard M4 Price Monthly'!DX39*'Dashboard M4 Price Monthly'!DX$117*1000</f>
        <v/>
      </c>
      <c r="DX25">
        <f>'Dashboard M4 Price Monthly'!DY39*'Dashboard M4 Price Monthly'!DY$117*1000</f>
        <v/>
      </c>
      <c r="DY25">
        <f>'Dashboard M4 Price Monthly'!DZ39*'Dashboard M4 Price Monthly'!DZ$117*1000</f>
        <v/>
      </c>
      <c r="DZ25">
        <f>'Dashboard M4 Price Monthly'!EA39*'Dashboard M4 Price Monthly'!EA$117*1000</f>
        <v/>
      </c>
      <c r="EA25">
        <f>'Dashboard M4 Price Monthly'!EB39*'Dashboard M4 Price Monthly'!EB$117*1000</f>
        <v/>
      </c>
      <c r="EB25">
        <f>'Dashboard M4 Price Monthly'!EC39*'Dashboard M4 Price Monthly'!EC$117*1000</f>
        <v/>
      </c>
      <c r="EC25">
        <f>'Dashboard M4 Price Monthly'!ED39*'Dashboard M4 Price Monthly'!ED$117*1000</f>
        <v/>
      </c>
      <c r="ED25">
        <f>'Dashboard M4 Price Monthly'!EE39*'Dashboard M4 Price Monthly'!EE$117*1000</f>
        <v/>
      </c>
      <c r="EE25">
        <f>'Dashboard M4 Price Monthly'!EF39*'Dashboard M4 Price Monthly'!EF$117*1000</f>
        <v/>
      </c>
      <c r="EF25">
        <f>'Dashboard M4 Price Monthly'!EG39*'Dashboard M4 Price Monthly'!EG$117*1000</f>
        <v/>
      </c>
      <c r="EG25">
        <f>'Dashboard M4 Price Monthly'!EH39*'Dashboard M4 Price Monthly'!EH$117*1000</f>
        <v/>
      </c>
      <c r="EH25">
        <f>'Dashboard M4 Price Monthly'!EI39*'Dashboard M4 Price Monthly'!EI$117*1000</f>
        <v/>
      </c>
      <c r="EI25">
        <f>'Dashboard M4 Price Monthly'!EJ39*'Dashboard M4 Price Monthly'!EJ$117*1000</f>
        <v/>
      </c>
      <c r="EJ25">
        <f>'Dashboard M4 Price Monthly'!EK39*'Dashboard M4 Price Monthly'!EK$117*1000</f>
        <v/>
      </c>
      <c r="EK25">
        <f>'Dashboard M4 Price Monthly'!EL39*'Dashboard M4 Price Monthly'!EL$117*1000</f>
        <v/>
      </c>
      <c r="EL25">
        <f>'Dashboard M4 Price Monthly'!EM39*'Dashboard M4 Price Monthly'!EM$117*1000</f>
        <v/>
      </c>
      <c r="EM25">
        <f>'Dashboard M4 Price Monthly'!EN39*'Dashboard M4 Price Monthly'!EN$117*1000</f>
        <v/>
      </c>
      <c r="EN25">
        <f>'Dashboard M4 Price Monthly'!EO39*'Dashboard M4 Price Monthly'!EO$117*1000</f>
        <v/>
      </c>
      <c r="EO25">
        <f>'Dashboard M4 Price Monthly'!EP39*'Dashboard M4 Price Monthly'!EP$117*1000</f>
        <v/>
      </c>
      <c r="EP25">
        <f>'Dashboard M4 Price Monthly'!EQ39*'Dashboard M4 Price Monthly'!EQ$117*1000</f>
        <v/>
      </c>
      <c r="EQ25">
        <f>'Dashboard M4 Price Monthly'!ER39*'Dashboard M4 Price Monthly'!ER$117*1000</f>
        <v/>
      </c>
      <c r="ER25">
        <f>'Dashboard M4 Price Monthly'!ES39*'Dashboard M4 Price Monthly'!ES$117*1000</f>
        <v/>
      </c>
      <c r="ES25">
        <f>'Dashboard M4 Price Monthly'!ET39*'Dashboard M4 Price Monthly'!ET$117*1000</f>
        <v/>
      </c>
      <c r="ET25">
        <f>'Dashboard M4 Price Monthly'!EU39*'Dashboard M4 Price Monthly'!EU$117*1000</f>
        <v/>
      </c>
      <c r="EU25">
        <f>'Dashboard M4 Price Monthly'!EV39*'Dashboard M4 Price Monthly'!EV$117*1000</f>
        <v/>
      </c>
      <c r="EV25">
        <f>'Dashboard M4 Price Monthly'!EW39*'Dashboard M4 Price Monthly'!EW$117*1000</f>
        <v/>
      </c>
      <c r="EW25">
        <f>'Dashboard M4 Price Monthly'!EX39*'Dashboard M4 Price Monthly'!EX$117*1000</f>
        <v/>
      </c>
      <c r="EX25">
        <f>'Dashboard M4 Price Monthly'!EY39*'Dashboard M4 Price Monthly'!EY$117*1000</f>
        <v/>
      </c>
      <c r="EY25">
        <f>'Dashboard M4 Price Monthly'!EZ39*'Dashboard M4 Price Monthly'!EZ$117*1000</f>
        <v/>
      </c>
      <c r="EZ25">
        <f>'Dashboard M4 Price Monthly'!FA39*'Dashboard M4 Price Monthly'!FA$117*1000</f>
        <v/>
      </c>
      <c r="FA25">
        <f>'Dashboard M4 Price Monthly'!FB39*'Dashboard M4 Price Monthly'!FB$117*1000</f>
        <v/>
      </c>
      <c r="FB25">
        <f>'Dashboard M4 Price Monthly'!FC39*'Dashboard M4 Price Monthly'!FC$117*1000</f>
        <v/>
      </c>
      <c r="FC25">
        <f>'Dashboard M4 Price Monthly'!FD39*'Dashboard M4 Price Monthly'!FD$117*1000</f>
        <v/>
      </c>
      <c r="FD25">
        <f>'Dashboard M4 Price Monthly'!FE39*'Dashboard M4 Price Monthly'!FE$117*1000</f>
        <v/>
      </c>
      <c r="FE25">
        <f>'Dashboard M4 Price Monthly'!FF39*'Dashboard M4 Price Monthly'!FF$117*1000</f>
        <v/>
      </c>
      <c r="FF25">
        <f>'Dashboard M4 Price Monthly'!FG39*'Dashboard M4 Price Monthly'!FG$117*1000</f>
        <v/>
      </c>
      <c r="FG25">
        <f>'Dashboard M4 Price Monthly'!FH39*'Dashboard M4 Price Monthly'!FH$117*1000</f>
        <v/>
      </c>
      <c r="FH25">
        <f>'Dashboard M4 Price Monthly'!FI39*'Dashboard M4 Price Monthly'!FI$117*1000</f>
        <v/>
      </c>
      <c r="FI25">
        <f>'Dashboard M4 Price Monthly'!FJ39*'Dashboard M4 Price Monthly'!FJ$117*1000</f>
        <v/>
      </c>
      <c r="FJ25">
        <f>'Dashboard M4 Price Monthly'!FK39*'Dashboard M4 Price Monthly'!FK$117*1000</f>
        <v/>
      </c>
      <c r="FK25">
        <f>'Dashboard M4 Price Monthly'!FL39*'Dashboard M4 Price Monthly'!FL$117*1000</f>
        <v/>
      </c>
      <c r="FL25">
        <f>'Dashboard M4 Price Monthly'!FM39*'Dashboard M4 Price Monthly'!FM$117*1000</f>
        <v/>
      </c>
      <c r="FM25">
        <f>'Dashboard M4 Price Monthly'!FN39*'Dashboard M4 Price Monthly'!FN$117*1000</f>
        <v/>
      </c>
      <c r="FN25">
        <f>'Dashboard M4 Price Monthly'!FO39*'Dashboard M4 Price Monthly'!FO$117*1000</f>
        <v/>
      </c>
      <c r="FO25">
        <f>'Dashboard M4 Price Monthly'!FP39*'Dashboard M4 Price Monthly'!FP$117*1000</f>
        <v/>
      </c>
      <c r="FP25">
        <f>'Dashboard M4 Price Monthly'!FQ39*'Dashboard M4 Price Monthly'!FQ$117*1000</f>
        <v/>
      </c>
      <c r="FQ25">
        <f>'Dashboard M4 Price Monthly'!FR39*'Dashboard M4 Price Monthly'!FR$117*1000</f>
        <v/>
      </c>
      <c r="FR25">
        <f>'Dashboard M4 Price Monthly'!FS39*'Dashboard M4 Price Monthly'!FS$117*1000</f>
        <v/>
      </c>
      <c r="FS25">
        <f>'Dashboard M4 Price Monthly'!FT39*'Dashboard M4 Price Monthly'!FT$117*1000</f>
        <v/>
      </c>
      <c r="FT25">
        <f>'Dashboard M4 Price Monthly'!FU39*'Dashboard M4 Price Monthly'!FU$117*1000</f>
        <v/>
      </c>
      <c r="FU25">
        <f>'Dashboard M4 Price Monthly'!FV39*'Dashboard M4 Price Monthly'!FV$117*1000</f>
        <v/>
      </c>
      <c r="FV25">
        <f>'Dashboard M4 Price Monthly'!FW39*'Dashboard M4 Price Monthly'!FW$117*1000</f>
        <v/>
      </c>
      <c r="FW25">
        <f>'Dashboard M4 Price Monthly'!FX39*'Dashboard M4 Price Monthly'!FX$117*1000</f>
        <v/>
      </c>
      <c r="FX25">
        <f>'Dashboard M4 Price Monthly'!FY39*'Dashboard M4 Price Monthly'!FY$117*1000</f>
        <v/>
      </c>
      <c r="FY25">
        <f>'Dashboard M4 Price Monthly'!FZ39*'Dashboard M4 Price Monthly'!FZ$117*1000</f>
        <v/>
      </c>
      <c r="FZ25">
        <f>'Dashboard M4 Price Monthly'!GA39*'Dashboard M4 Price Monthly'!GA$117*1000</f>
        <v/>
      </c>
      <c r="GA25">
        <f>'Dashboard M4 Price Monthly'!GB39*'Dashboard M4 Price Monthly'!GB$117*1000</f>
        <v/>
      </c>
      <c r="GB25">
        <f>'Dashboard M4 Price Monthly'!GC39*'Dashboard M4 Price Monthly'!GC$117*1000</f>
        <v/>
      </c>
      <c r="GC25">
        <f>'Dashboard M4 Price Monthly'!GD39*'Dashboard M4 Price Monthly'!GD$117*1000</f>
        <v/>
      </c>
      <c r="GD25">
        <f>'Dashboard M4 Price Monthly'!GE39*'Dashboard M4 Price Monthly'!GE$117*1000</f>
        <v/>
      </c>
      <c r="GE25">
        <f>'Dashboard M4 Price Monthly'!GF39*'Dashboard M4 Price Monthly'!GF$117*1000</f>
        <v/>
      </c>
      <c r="GF25">
        <f>'Dashboard M4 Price Monthly'!GG39*'Dashboard M4 Price Monthly'!GG$117*1000</f>
        <v/>
      </c>
      <c r="GG25">
        <f>'Dashboard M4 Price Monthly'!GH39*'Dashboard M4 Price Monthly'!GH$117*1000</f>
        <v/>
      </c>
      <c r="GH25">
        <f>'Dashboard M4 Price Monthly'!GI39*'Dashboard M4 Price Monthly'!GI$117*1000</f>
        <v/>
      </c>
      <c r="GI25">
        <f>'Dashboard M4 Price Monthly'!GJ39*'Dashboard M4 Price Monthly'!GJ$117*1000</f>
        <v/>
      </c>
      <c r="GJ25">
        <f>'Dashboard M4 Price Monthly'!GK39*'Dashboard M4 Price Monthly'!GK$117*1000</f>
        <v/>
      </c>
      <c r="GK25">
        <f>'Dashboard M4 Price Monthly'!GL39*'Dashboard M4 Price Monthly'!GL$117*1000</f>
        <v/>
      </c>
      <c r="GL25">
        <f>'Dashboard M4 Price Monthly'!GM39*'Dashboard M4 Price Monthly'!GM$117*1000</f>
        <v/>
      </c>
      <c r="GM25">
        <f>'Dashboard M4 Price Monthly'!GN39*'Dashboard M4 Price Monthly'!GN$117*1000</f>
        <v/>
      </c>
      <c r="GN25">
        <f>'Dashboard M4 Price Monthly'!GO39*'Dashboard M4 Price Monthly'!GO$117*1000</f>
        <v/>
      </c>
      <c r="GO25">
        <f>'Dashboard M4 Price Monthly'!GP39*'Dashboard M4 Price Monthly'!GP$117*1000</f>
        <v/>
      </c>
      <c r="GP25">
        <f>'Dashboard M4 Price Monthly'!GQ39*'Dashboard M4 Price Monthly'!GQ$117*1000</f>
        <v/>
      </c>
      <c r="GQ25">
        <f>'Dashboard M4 Price Monthly'!GR39*'Dashboard M4 Price Monthly'!GR$117*1000</f>
        <v/>
      </c>
      <c r="GR25">
        <f>'Dashboard M4 Price Monthly'!GS39*'Dashboard M4 Price Monthly'!GS$117*1000</f>
        <v/>
      </c>
      <c r="GS25">
        <f>'Dashboard M4 Price Monthly'!GT39*'Dashboard M4 Price Monthly'!GT$117*1000</f>
        <v/>
      </c>
      <c r="GT25">
        <f>'Dashboard M4 Price Monthly'!GU39*'Dashboard M4 Price Monthly'!GU$117*1000</f>
        <v/>
      </c>
      <c r="GU25">
        <f>'Dashboard M4 Price Monthly'!GV39*'Dashboard M4 Price Monthly'!GV$117*1000</f>
        <v/>
      </c>
      <c r="GV25">
        <f>'Dashboard M4 Price Monthly'!GW39*'Dashboard M4 Price Monthly'!GW$117*1000</f>
        <v/>
      </c>
      <c r="GW25">
        <f>'Dashboard M4 Price Monthly'!GX39*'Dashboard M4 Price Monthly'!GX$117*1000</f>
        <v/>
      </c>
      <c r="GX25">
        <f>'Dashboard M4 Price Monthly'!GY39*'Dashboard M4 Price Monthly'!GY$117*1000</f>
        <v/>
      </c>
      <c r="GY25">
        <f>'Dashboard M4 Price Monthly'!GZ39*'Dashboard M4 Price Monthly'!GZ$117*1000</f>
        <v/>
      </c>
      <c r="GZ25">
        <f>'Dashboard M4 Price Monthly'!HA39*'Dashboard M4 Price Monthly'!HA$117*1000</f>
        <v/>
      </c>
      <c r="HA25">
        <f>'Dashboard M4 Price Monthly'!HB39*'Dashboard M4 Price Monthly'!HB$117*1000</f>
        <v/>
      </c>
      <c r="HB25">
        <f>'Dashboard M4 Price Monthly'!HC39*'Dashboard M4 Price Monthly'!HC$117*1000</f>
        <v/>
      </c>
      <c r="HC25">
        <f>'Dashboard M4 Price Monthly'!HD39*'Dashboard M4 Price Monthly'!HD$117*1000</f>
        <v/>
      </c>
      <c r="HD25">
        <f>'Dashboard M4 Price Monthly'!HE39*'Dashboard M4 Price Monthly'!HE$117*1000</f>
        <v/>
      </c>
      <c r="HE25">
        <f>'Dashboard M4 Price Monthly'!HF39*'Dashboard M4 Price Monthly'!HF$117*1000</f>
        <v/>
      </c>
      <c r="HF25">
        <f>'Dashboard M4 Price Monthly'!HG39*'Dashboard M4 Price Monthly'!HG$117*1000</f>
        <v/>
      </c>
      <c r="HG25">
        <f>'Dashboard M4 Price Monthly'!HH39*'Dashboard M4 Price Monthly'!HH$117*1000</f>
        <v/>
      </c>
      <c r="HH25">
        <f>'Dashboard M4 Price Monthly'!HI39*'Dashboard M4 Price Monthly'!HI$117*1000</f>
        <v/>
      </c>
      <c r="HI25">
        <f>'Dashboard M4 Price Monthly'!HJ39*'Dashboard M4 Price Monthly'!HJ$117*1000</f>
        <v/>
      </c>
      <c r="HJ25">
        <f>'Dashboard M4 Price Monthly'!HK39*'Dashboard M4 Price Monthly'!HK$117*1000</f>
        <v/>
      </c>
      <c r="HK25">
        <f>'Dashboard M4 Price Monthly'!HL39*'Dashboard M4 Price Monthly'!HL$117*1000</f>
        <v/>
      </c>
      <c r="HL25">
        <f>'Dashboard M4 Price Monthly'!HM39*'Dashboard M4 Price Monthly'!HM$117*1000</f>
        <v/>
      </c>
      <c r="HM25">
        <f>'Dashboard M4 Price Monthly'!HN39*'Dashboard M4 Price Monthly'!HN$117*1000</f>
        <v/>
      </c>
      <c r="HN25">
        <f>'Dashboard M4 Price Monthly'!HO39*'Dashboard M4 Price Monthly'!HO$117*1000</f>
        <v/>
      </c>
      <c r="HO25">
        <f>'Dashboard M4 Price Monthly'!HP39*'Dashboard M4 Price Monthly'!HP$117*1000</f>
        <v/>
      </c>
      <c r="HP25">
        <f>'Dashboard M4 Price Monthly'!HQ39*'Dashboard M4 Price Monthly'!HQ$117*1000</f>
        <v/>
      </c>
      <c r="HQ25">
        <f>'Dashboard M4 Price Monthly'!HR39*'Dashboard M4 Price Monthly'!HR$117*1000</f>
        <v/>
      </c>
      <c r="HR25">
        <f>'Dashboard M4 Price Monthly'!HS39*'Dashboard M4 Price Monthly'!HS$117*1000</f>
        <v/>
      </c>
      <c r="HS25">
        <f>'Dashboard M4 Price Monthly'!HT39*'Dashboard M4 Price Monthly'!HT$117*1000</f>
        <v/>
      </c>
      <c r="HT25">
        <f>'Dashboard M4 Price Monthly'!HU39*'Dashboard M4 Price Monthly'!HU$117*1000</f>
        <v/>
      </c>
      <c r="HU25">
        <f>'Dashboard M4 Price Monthly'!HV39*'Dashboard M4 Price Monthly'!HV$117*1000</f>
        <v/>
      </c>
      <c r="HV25">
        <f>'Dashboard M4 Price Monthly'!HW39*'Dashboard M4 Price Monthly'!HW$117*1000</f>
        <v/>
      </c>
      <c r="HW25">
        <f>'Dashboard M4 Price Monthly'!HX39*'Dashboard M4 Price Monthly'!HX$117*1000</f>
        <v/>
      </c>
      <c r="HX25">
        <f>'Dashboard M4 Price Monthly'!HY39*'Dashboard M4 Price Monthly'!HY$117*1000</f>
        <v/>
      </c>
      <c r="HY25">
        <f>'Dashboard M4 Price Monthly'!HZ39*'Dashboard M4 Price Monthly'!HZ$117*1000</f>
        <v/>
      </c>
      <c r="HZ25">
        <f>'Dashboard M4 Price Monthly'!IA39*'Dashboard M4 Price Monthly'!IA$117*1000</f>
        <v/>
      </c>
      <c r="IA25">
        <f>'Dashboard M4 Price Monthly'!IB39*'Dashboard M4 Price Monthly'!IB$117*1000</f>
        <v/>
      </c>
      <c r="IB25">
        <f>'Dashboard M4 Price Monthly'!IC39*'Dashboard M4 Price Monthly'!IC$117*1000</f>
        <v/>
      </c>
      <c r="IC25">
        <f>'Dashboard M4 Price Monthly'!ID39*'Dashboard M4 Price Monthly'!ID$117*1000</f>
        <v/>
      </c>
      <c r="ID25">
        <f>'Dashboard M4 Price Monthly'!IE39*'Dashboard M4 Price Monthly'!IE$117*1000</f>
        <v/>
      </c>
      <c r="IE25">
        <f>'Dashboard M4 Price Monthly'!IF39*'Dashboard M4 Price Monthly'!IF$117*1000</f>
        <v/>
      </c>
      <c r="IF25">
        <f>'Dashboard M4 Price Monthly'!IG39*'Dashboard M4 Price Monthly'!IG$117*1000</f>
        <v/>
      </c>
      <c r="IG25">
        <f>'Dashboard M4 Price Monthly'!IH39*'Dashboard M4 Price Monthly'!IH$117*1000</f>
        <v/>
      </c>
      <c r="IH25">
        <f>'Dashboard M4 Price Monthly'!II39*'Dashboard M4 Price Monthly'!II$117*1000</f>
        <v/>
      </c>
      <c r="II25">
        <f>'Dashboard M4 Price Monthly'!IJ39*'Dashboard M4 Price Monthly'!IJ$117*1000</f>
        <v/>
      </c>
      <c r="IJ25">
        <f>'Dashboard M4 Price Monthly'!IK39*'Dashboard M4 Price Monthly'!IK$117*1000</f>
        <v/>
      </c>
      <c r="IK25">
        <f>'Dashboard M4 Price Monthly'!IL39*'Dashboard M4 Price Monthly'!IL$117*1000</f>
        <v/>
      </c>
      <c r="IL25">
        <f>'Dashboard M4 Price Monthly'!IM39*'Dashboard M4 Price Monthly'!IM$117*1000</f>
        <v/>
      </c>
      <c r="IM25">
        <f>'Dashboard M4 Price Monthly'!IN39*'Dashboard M4 Price Monthly'!IN$117*1000</f>
        <v/>
      </c>
      <c r="IN25">
        <f>'Dashboard M4 Price Monthly'!IO39*'Dashboard M4 Price Monthly'!IO$117*1000</f>
        <v/>
      </c>
      <c r="IO25">
        <f>'Dashboard M4 Price Monthly'!IP39*'Dashboard M4 Price Monthly'!IP$117*1000</f>
        <v/>
      </c>
      <c r="IP25">
        <f>'Dashboard M4 Price Monthly'!IQ39*'Dashboard M4 Price Monthly'!IQ$117*1000</f>
        <v/>
      </c>
      <c r="IQ25">
        <f>'Dashboard M4 Price Monthly'!IR39*'Dashboard M4 Price Monthly'!IR$117*1000</f>
        <v/>
      </c>
      <c r="IR25">
        <f>'Dashboard M4 Price Monthly'!IS39*'Dashboard M4 Price Monthly'!IS$117*1000</f>
        <v/>
      </c>
      <c r="IS25">
        <f>'Dashboard M4 Price Monthly'!IT39*'Dashboard M4 Price Monthly'!IT$117*1000</f>
        <v/>
      </c>
      <c r="IT25">
        <f>'Dashboard M4 Price Monthly'!IU39*'Dashboard M4 Price Monthly'!IU$117*1000</f>
        <v/>
      </c>
      <c r="IU25">
        <f>'Dashboard M4 Price Monthly'!IV39*'Dashboard M4 Price Monthly'!IV$117*1000</f>
        <v/>
      </c>
      <c r="IV25">
        <f>'Dashboard M4 Price Monthly'!IW39*'Dashboard M4 Price Monthly'!IW$117*1000</f>
        <v/>
      </c>
      <c r="IW25">
        <f>'Dashboard M4 Price Monthly'!IX39*'Dashboard M4 Price Monthly'!IX$117*1000</f>
        <v/>
      </c>
      <c r="IX25">
        <f>'Dashboard M4 Price Monthly'!IY39*'Dashboard M4 Price Monthly'!IY$117*1000</f>
        <v/>
      </c>
      <c r="IY25">
        <f>'Dashboard M4 Price Monthly'!IZ39*'Dashboard M4 Price Monthly'!IZ$117*1000</f>
        <v/>
      </c>
      <c r="IZ25">
        <f>'Dashboard M4 Price Monthly'!JA39*'Dashboard M4 Price Monthly'!JA$117*1000</f>
        <v/>
      </c>
      <c r="JA25">
        <f>'Dashboard M4 Price Monthly'!JB39*'Dashboard M4 Price Monthly'!JB$117*1000</f>
        <v/>
      </c>
      <c r="JB25">
        <f>'Dashboard M4 Price Monthly'!JC39*'Dashboard M4 Price Monthly'!JC$117*1000</f>
        <v/>
      </c>
      <c r="JC25">
        <f>'Dashboard M4 Price Monthly'!JD39*'Dashboard M4 Price Monthly'!JD$117*1000</f>
        <v/>
      </c>
      <c r="JD25">
        <f>'Dashboard M4 Price Monthly'!JE39*'Dashboard M4 Price Monthly'!JE$117*1000</f>
        <v/>
      </c>
      <c r="JE25">
        <f>'Dashboard M4 Price Monthly'!JF39*'Dashboard M4 Price Monthly'!JF$117*1000</f>
        <v/>
      </c>
      <c r="JF25">
        <f>'Dashboard M4 Price Monthly'!JG39*'Dashboard M4 Price Monthly'!JG$117*1000</f>
        <v/>
      </c>
      <c r="JG25">
        <f>'Dashboard M4 Price Monthly'!JH39*'Dashboard M4 Price Monthly'!JH$117*1000</f>
        <v/>
      </c>
      <c r="JH25">
        <f>'Dashboard M4 Price Monthly'!JI39*'Dashboard M4 Price Monthly'!JI$117*1000</f>
        <v/>
      </c>
      <c r="JI25">
        <f>'Dashboard M4 Price Monthly'!JJ39*'Dashboard M4 Price Monthly'!JJ$117*1000</f>
        <v/>
      </c>
      <c r="JJ25">
        <f>'Dashboard M4 Price Monthly'!JK39*'Dashboard M4 Price Monthly'!JK$117*1000</f>
        <v/>
      </c>
      <c r="JK25">
        <f>'Dashboard M4 Price Monthly'!JL39*'Dashboard M4 Price Monthly'!JL$117*1000</f>
        <v/>
      </c>
      <c r="JL25">
        <f>'Dashboard M4 Price Monthly'!JM39*'Dashboard M4 Price Monthly'!JM$117*1000</f>
        <v/>
      </c>
      <c r="JM25">
        <f>'Dashboard M4 Price Monthly'!JN39*'Dashboard M4 Price Monthly'!JN$117*1000</f>
        <v/>
      </c>
      <c r="JN25">
        <f>'Dashboard M4 Price Monthly'!JO39*'Dashboard M4 Price Monthly'!JO$117*1000</f>
        <v/>
      </c>
      <c r="JO25">
        <f>'Dashboard M4 Price Monthly'!JP39*'Dashboard M4 Price Monthly'!JP$117*1000</f>
        <v/>
      </c>
      <c r="JP25">
        <f>'Dashboard M4 Price Monthly'!JQ39*'Dashboard M4 Price Monthly'!JQ$117*1000</f>
        <v/>
      </c>
      <c r="JQ25">
        <f>'Dashboard M4 Price Monthly'!JR39*'Dashboard M4 Price Monthly'!JR$117*1000</f>
        <v/>
      </c>
      <c r="JR25">
        <f>'Dashboard M4 Price Monthly'!JS39*'Dashboard M4 Price Monthly'!JS$117*1000</f>
        <v/>
      </c>
      <c r="JS25">
        <f>'Dashboard M4 Price Monthly'!JT39*'Dashboard M4 Price Monthly'!JT$117*1000</f>
        <v/>
      </c>
      <c r="JT25">
        <f>'Dashboard M4 Price Monthly'!JU39*'Dashboard M4 Price Monthly'!JU$117*1000</f>
        <v/>
      </c>
      <c r="JU25">
        <f>'Dashboard M4 Price Monthly'!JV39*'Dashboard M4 Price Monthly'!JV$117*1000</f>
        <v/>
      </c>
      <c r="JV25">
        <f>'Dashboard M4 Price Monthly'!JW39*'Dashboard M4 Price Monthly'!JW$117*1000</f>
        <v/>
      </c>
      <c r="JW25">
        <f>'Dashboard M4 Price Monthly'!JX39*'Dashboard M4 Price Monthly'!JX$117*1000</f>
        <v/>
      </c>
      <c r="JX25">
        <f>'Dashboard M4 Price Monthly'!JY39*'Dashboard M4 Price Monthly'!JY$117*1000</f>
        <v/>
      </c>
      <c r="JY25">
        <f>'Dashboard M4 Price Monthly'!JZ39*'Dashboard M4 Price Monthly'!JZ$117*1000</f>
        <v/>
      </c>
      <c r="JZ25">
        <f>'Dashboard M4 Price Monthly'!KA39*'Dashboard M4 Price Monthly'!KA$117*1000</f>
        <v/>
      </c>
      <c r="KA25">
        <f>'Dashboard M4 Price Monthly'!KB39*'Dashboard M4 Price Monthly'!KB$117*1000</f>
        <v/>
      </c>
      <c r="KB25">
        <f>'Dashboard M4 Price Monthly'!KC39*'Dashboard M4 Price Monthly'!KC$117*1000</f>
        <v/>
      </c>
      <c r="KC25">
        <f>'Dashboard M4 Price Monthly'!KD39*'Dashboard M4 Price Monthly'!KD$117*1000</f>
        <v/>
      </c>
      <c r="KD25">
        <f>'Dashboard M4 Price Monthly'!KE39*'Dashboard M4 Price Monthly'!KE$117*1000</f>
        <v/>
      </c>
      <c r="KE25">
        <f>'Dashboard M4 Price Monthly'!KF39*'Dashboard M4 Price Monthly'!KF$117*1000</f>
        <v/>
      </c>
      <c r="KF25">
        <f>'Dashboard M4 Price Monthly'!KG39*'Dashboard M4 Price Monthly'!KG$117*1000</f>
        <v/>
      </c>
      <c r="KG25">
        <f>'Dashboard M4 Price Monthly'!KH39*'Dashboard M4 Price Monthly'!KH$117*1000</f>
        <v/>
      </c>
      <c r="KH25">
        <f>'Dashboard M4 Price Monthly'!KI39*'Dashboard M4 Price Monthly'!KI$117*1000</f>
        <v/>
      </c>
      <c r="KI25">
        <f>'Dashboard M4 Price Monthly'!KJ39*'Dashboard M4 Price Monthly'!KJ$117*1000</f>
        <v/>
      </c>
      <c r="KJ25">
        <f>'Dashboard M4 Price Monthly'!KK39*'Dashboard M4 Price Monthly'!KK$117*1000</f>
        <v/>
      </c>
      <c r="KK25">
        <f>'Dashboard M4 Price Monthly'!KL39*'Dashboard M4 Price Monthly'!KL$117*1000</f>
        <v/>
      </c>
      <c r="KL25">
        <f>'Dashboard M4 Price Monthly'!KM39*'Dashboard M4 Price Monthly'!KM$117*1000</f>
        <v/>
      </c>
      <c r="KM25">
        <f>'Dashboard M4 Price Monthly'!KN39*'Dashboard M4 Price Monthly'!KN$117*1000</f>
        <v/>
      </c>
      <c r="KN25">
        <f>'Dashboard M4 Price Monthly'!KO39*'Dashboard M4 Price Monthly'!KO$117*1000</f>
        <v/>
      </c>
      <c r="KO25">
        <f>'Dashboard M4 Price Monthly'!KP39*'Dashboard M4 Price Monthly'!KP$117*1000</f>
        <v/>
      </c>
      <c r="KP25">
        <f>'Dashboard M4 Price Monthly'!KQ39*'Dashboard M4 Price Monthly'!KQ$117*1000</f>
        <v/>
      </c>
      <c r="KQ25">
        <f>'Dashboard M4 Price Monthly'!KR39*'Dashboard M4 Price Monthly'!KR$117*1000</f>
        <v/>
      </c>
      <c r="KR25">
        <f>'Dashboard M4 Price Monthly'!KS39*'Dashboard M4 Price Monthly'!KS$117*1000</f>
        <v/>
      </c>
      <c r="KS25">
        <f>'Dashboard M4 Price Monthly'!KT39*'Dashboard M4 Price Monthly'!KT$117*1000</f>
        <v/>
      </c>
      <c r="KT25">
        <f>'Dashboard M4 Price Monthly'!KU39*'Dashboard M4 Price Monthly'!KU$117*1000</f>
        <v/>
      </c>
    </row>
    <row r="26" spans="1:306">
      <c r="B26" t="s">
        <v>63</v>
      </c>
      <c r="C26" t="s">
        <v>29</v>
      </c>
      <c r="D26" t="s">
        <v>53</v>
      </c>
      <c r="G26">
        <f>'Dashboard M4 Price Monthly'!H40*'Dashboard M4 Price Monthly'!H$118*1000</f>
        <v/>
      </c>
      <c r="H26">
        <f>'Dashboard M4 Price Monthly'!I40*'Dashboard M4 Price Monthly'!I$118*1000</f>
        <v/>
      </c>
      <c r="I26">
        <f>'Dashboard M4 Price Monthly'!J40*'Dashboard M4 Price Monthly'!J$118*1000</f>
        <v/>
      </c>
      <c r="J26">
        <f>'Dashboard M4 Price Monthly'!K40*'Dashboard M4 Price Monthly'!K$118*1000</f>
        <v/>
      </c>
      <c r="K26">
        <f>'Dashboard M4 Price Monthly'!L40*'Dashboard M4 Price Monthly'!L$118*1000</f>
        <v/>
      </c>
      <c r="L26">
        <f>'Dashboard M4 Price Monthly'!M40*'Dashboard M4 Price Monthly'!M$118*1000</f>
        <v/>
      </c>
      <c r="M26">
        <f>'Dashboard M4 Price Monthly'!N40*'Dashboard M4 Price Monthly'!N$118*1000</f>
        <v/>
      </c>
      <c r="N26">
        <f>'Dashboard M4 Price Monthly'!O40*'Dashboard M4 Price Monthly'!O$118*1000</f>
        <v/>
      </c>
      <c r="O26">
        <f>'Dashboard M4 Price Monthly'!P40*'Dashboard M4 Price Monthly'!P$118*1000</f>
        <v/>
      </c>
      <c r="P26">
        <f>'Dashboard M4 Price Monthly'!Q40*'Dashboard M4 Price Monthly'!Q$118*1000</f>
        <v/>
      </c>
      <c r="Q26">
        <f>'Dashboard M4 Price Monthly'!R40*'Dashboard M4 Price Monthly'!R$118*1000</f>
        <v/>
      </c>
      <c r="R26">
        <f>'Dashboard M4 Price Monthly'!S40*'Dashboard M4 Price Monthly'!S$118*1000</f>
        <v/>
      </c>
      <c r="S26">
        <f>'Dashboard M4 Price Monthly'!T40*'Dashboard M4 Price Monthly'!T$118*1000</f>
        <v/>
      </c>
      <c r="T26">
        <f>'Dashboard M4 Price Monthly'!U40*'Dashboard M4 Price Monthly'!U$118*1000</f>
        <v/>
      </c>
      <c r="U26">
        <f>'Dashboard M4 Price Monthly'!V40*'Dashboard M4 Price Monthly'!V$118*1000</f>
        <v/>
      </c>
      <c r="V26">
        <f>'Dashboard M4 Price Monthly'!W40*'Dashboard M4 Price Monthly'!W$118*1000</f>
        <v/>
      </c>
      <c r="W26">
        <f>'Dashboard M4 Price Monthly'!X40*'Dashboard M4 Price Monthly'!X$118*1000</f>
        <v/>
      </c>
      <c r="X26">
        <f>'Dashboard M4 Price Monthly'!Y40*'Dashboard M4 Price Monthly'!Y$118*1000</f>
        <v/>
      </c>
      <c r="Y26">
        <f>'Dashboard M4 Price Monthly'!Z40*'Dashboard M4 Price Monthly'!Z$118*1000</f>
        <v/>
      </c>
      <c r="Z26">
        <f>'Dashboard M4 Price Monthly'!AA40*'Dashboard M4 Price Monthly'!AA$118*1000</f>
        <v/>
      </c>
      <c r="AA26">
        <f>'Dashboard M4 Price Monthly'!AB40*'Dashboard M4 Price Monthly'!AB$118*1000</f>
        <v/>
      </c>
      <c r="AB26">
        <f>'Dashboard M4 Price Monthly'!AC40*'Dashboard M4 Price Monthly'!AC$118*1000</f>
        <v/>
      </c>
      <c r="AC26">
        <f>'Dashboard M4 Price Monthly'!AD40*'Dashboard M4 Price Monthly'!AD$118*1000</f>
        <v/>
      </c>
      <c r="AD26">
        <f>'Dashboard M4 Price Monthly'!AE40*'Dashboard M4 Price Monthly'!AE$118*1000</f>
        <v/>
      </c>
      <c r="AE26">
        <f>'Dashboard M4 Price Monthly'!AF40*'Dashboard M4 Price Monthly'!AF$118*1000</f>
        <v/>
      </c>
      <c r="AF26">
        <f>'Dashboard M4 Price Monthly'!AG40*'Dashboard M4 Price Monthly'!AG$118*1000</f>
        <v/>
      </c>
      <c r="AG26">
        <f>'Dashboard M4 Price Monthly'!AH40*'Dashboard M4 Price Monthly'!AH$118*1000</f>
        <v/>
      </c>
      <c r="AH26">
        <f>'Dashboard M4 Price Monthly'!AI40*'Dashboard M4 Price Monthly'!AI$118*1000</f>
        <v/>
      </c>
      <c r="AI26">
        <f>'Dashboard M4 Price Monthly'!AJ40*'Dashboard M4 Price Monthly'!AJ$118*1000</f>
        <v/>
      </c>
      <c r="AJ26">
        <f>'Dashboard M4 Price Monthly'!AK40*'Dashboard M4 Price Monthly'!AK$118*1000</f>
        <v/>
      </c>
      <c r="AK26">
        <f>'Dashboard M4 Price Monthly'!AL40*'Dashboard M4 Price Monthly'!AL$118*1000</f>
        <v/>
      </c>
      <c r="AL26">
        <f>'Dashboard M4 Price Monthly'!AM40*'Dashboard M4 Price Monthly'!AM$118*1000</f>
        <v/>
      </c>
      <c r="AM26">
        <f>'Dashboard M4 Price Monthly'!AN40*'Dashboard M4 Price Monthly'!AN$118*1000</f>
        <v/>
      </c>
      <c r="AN26">
        <f>'Dashboard M4 Price Monthly'!AO40*'Dashboard M4 Price Monthly'!AO$118*1000</f>
        <v/>
      </c>
      <c r="AO26">
        <f>'Dashboard M4 Price Monthly'!AP40*'Dashboard M4 Price Monthly'!AP$118*1000</f>
        <v/>
      </c>
      <c r="AP26">
        <f>'Dashboard M4 Price Monthly'!AQ40*'Dashboard M4 Price Monthly'!AQ$118*1000</f>
        <v/>
      </c>
      <c r="AQ26">
        <f>'Dashboard M4 Price Monthly'!AR40*'Dashboard M4 Price Monthly'!AR$118*1000</f>
        <v/>
      </c>
      <c r="AR26">
        <f>'Dashboard M4 Price Monthly'!AS40*'Dashboard M4 Price Monthly'!AS$118*1000</f>
        <v/>
      </c>
      <c r="AS26">
        <f>'Dashboard M4 Price Monthly'!AT40*'Dashboard M4 Price Monthly'!AT$118*1000</f>
        <v/>
      </c>
      <c r="AT26">
        <f>'Dashboard M4 Price Monthly'!AU40*'Dashboard M4 Price Monthly'!AU$118*1000</f>
        <v/>
      </c>
      <c r="AU26">
        <f>'Dashboard M4 Price Monthly'!AV40*'Dashboard M4 Price Monthly'!AV$118*1000</f>
        <v/>
      </c>
      <c r="AV26">
        <f>'Dashboard M4 Price Monthly'!AW40*'Dashboard M4 Price Monthly'!AW$118*1000</f>
        <v/>
      </c>
      <c r="AW26">
        <f>'Dashboard M4 Price Monthly'!AX40*'Dashboard M4 Price Monthly'!AX$118*1000</f>
        <v/>
      </c>
      <c r="AX26">
        <f>'Dashboard M4 Price Monthly'!AY40*'Dashboard M4 Price Monthly'!AY$118*1000</f>
        <v/>
      </c>
      <c r="AY26">
        <f>'Dashboard M4 Price Monthly'!AZ40*'Dashboard M4 Price Monthly'!AZ$118*1000</f>
        <v/>
      </c>
      <c r="AZ26">
        <f>'Dashboard M4 Price Monthly'!BA40*'Dashboard M4 Price Monthly'!BA$118*1000</f>
        <v/>
      </c>
      <c r="BA26">
        <f>'Dashboard M4 Price Monthly'!BB40*'Dashboard M4 Price Monthly'!BB$118*1000</f>
        <v/>
      </c>
      <c r="BB26">
        <f>'Dashboard M4 Price Monthly'!BC40*'Dashboard M4 Price Monthly'!BC$118*1000</f>
        <v/>
      </c>
      <c r="BC26">
        <f>'Dashboard M4 Price Monthly'!BD40*'Dashboard M4 Price Monthly'!BD$118*1000</f>
        <v/>
      </c>
      <c r="BD26">
        <f>'Dashboard M4 Price Monthly'!BE40*'Dashboard M4 Price Monthly'!BE$118*1000</f>
        <v/>
      </c>
      <c r="BE26">
        <f>'Dashboard M4 Price Monthly'!BF40*'Dashboard M4 Price Monthly'!BF$118*1000</f>
        <v/>
      </c>
      <c r="BF26">
        <f>'Dashboard M4 Price Monthly'!BG40*'Dashboard M4 Price Monthly'!BG$118*1000</f>
        <v/>
      </c>
      <c r="BG26">
        <f>'Dashboard M4 Price Monthly'!BH40*'Dashboard M4 Price Monthly'!BH$118*1000</f>
        <v/>
      </c>
      <c r="BH26">
        <f>'Dashboard M4 Price Monthly'!BI40*'Dashboard M4 Price Monthly'!BI$118*1000</f>
        <v/>
      </c>
      <c r="BI26">
        <f>'Dashboard M4 Price Monthly'!BJ40*'Dashboard M4 Price Monthly'!BJ$118*1000</f>
        <v/>
      </c>
      <c r="BJ26">
        <f>'Dashboard M4 Price Monthly'!BK40*'Dashboard M4 Price Monthly'!BK$118*1000</f>
        <v/>
      </c>
      <c r="BK26">
        <f>'Dashboard M4 Price Monthly'!BL40*'Dashboard M4 Price Monthly'!BL$118*1000</f>
        <v/>
      </c>
      <c r="BL26">
        <f>'Dashboard M4 Price Monthly'!BM40*'Dashboard M4 Price Monthly'!BM$118*1000</f>
        <v/>
      </c>
      <c r="BM26">
        <f>'Dashboard M4 Price Monthly'!BN40*'Dashboard M4 Price Monthly'!BN$118*1000</f>
        <v/>
      </c>
      <c r="BN26">
        <f>'Dashboard M4 Price Monthly'!BO40*'Dashboard M4 Price Monthly'!BO$118*1000</f>
        <v/>
      </c>
      <c r="BO26">
        <f>'Dashboard M4 Price Monthly'!BP40*'Dashboard M4 Price Monthly'!BP$118*1000</f>
        <v/>
      </c>
      <c r="BP26">
        <f>'Dashboard M4 Price Monthly'!BQ40*'Dashboard M4 Price Monthly'!BQ$118*1000</f>
        <v/>
      </c>
      <c r="BQ26">
        <f>'Dashboard M4 Price Monthly'!BR40*'Dashboard M4 Price Monthly'!BR$118*1000</f>
        <v/>
      </c>
      <c r="BR26">
        <f>'Dashboard M4 Price Monthly'!BS40*'Dashboard M4 Price Monthly'!BS$118*1000</f>
        <v/>
      </c>
      <c r="BS26">
        <f>'Dashboard M4 Price Monthly'!BT40*'Dashboard M4 Price Monthly'!BT$118*1000</f>
        <v/>
      </c>
      <c r="BT26">
        <f>'Dashboard M4 Price Monthly'!BU40*'Dashboard M4 Price Monthly'!BU$118*1000</f>
        <v/>
      </c>
      <c r="BU26">
        <f>'Dashboard M4 Price Monthly'!BV40*'Dashboard M4 Price Monthly'!BV$118*1000</f>
        <v/>
      </c>
      <c r="BV26">
        <f>'Dashboard M4 Price Monthly'!BW40*'Dashboard M4 Price Monthly'!BW$118*1000</f>
        <v/>
      </c>
      <c r="BW26">
        <f>'Dashboard M4 Price Monthly'!BX40*'Dashboard M4 Price Monthly'!BX$118*1000</f>
        <v/>
      </c>
      <c r="BX26">
        <f>'Dashboard M4 Price Monthly'!BY40*'Dashboard M4 Price Monthly'!BY$118*1000</f>
        <v/>
      </c>
      <c r="BY26">
        <f>'Dashboard M4 Price Monthly'!BZ40*'Dashboard M4 Price Monthly'!BZ$118*1000</f>
        <v/>
      </c>
      <c r="BZ26">
        <f>'Dashboard M4 Price Monthly'!CA40*'Dashboard M4 Price Monthly'!CA$118*1000</f>
        <v/>
      </c>
      <c r="CA26">
        <f>'Dashboard M4 Price Monthly'!CB40*'Dashboard M4 Price Monthly'!CB$118*1000</f>
        <v/>
      </c>
      <c r="CB26">
        <f>'Dashboard M4 Price Monthly'!CC40*'Dashboard M4 Price Monthly'!CC$118*1000</f>
        <v/>
      </c>
      <c r="CC26">
        <f>'Dashboard M4 Price Monthly'!CD40*'Dashboard M4 Price Monthly'!CD$118*1000</f>
        <v/>
      </c>
      <c r="CD26">
        <f>'Dashboard M4 Price Monthly'!CE40*'Dashboard M4 Price Monthly'!CE$118*1000</f>
        <v/>
      </c>
      <c r="CE26">
        <f>'Dashboard M4 Price Monthly'!CF40*'Dashboard M4 Price Monthly'!CF$118*1000</f>
        <v/>
      </c>
      <c r="CF26">
        <f>'Dashboard M4 Price Monthly'!CG40*'Dashboard M4 Price Monthly'!CG$118*1000</f>
        <v/>
      </c>
      <c r="CG26">
        <f>'Dashboard M4 Price Monthly'!CH40*'Dashboard M4 Price Monthly'!CH$118*1000</f>
        <v/>
      </c>
      <c r="CH26">
        <f>'Dashboard M4 Price Monthly'!CI40*'Dashboard M4 Price Monthly'!CI$118*1000</f>
        <v/>
      </c>
      <c r="CI26">
        <f>'Dashboard M4 Price Monthly'!CJ40*'Dashboard M4 Price Monthly'!CJ$118*1000</f>
        <v/>
      </c>
      <c r="CJ26">
        <f>'Dashboard M4 Price Monthly'!CK40*'Dashboard M4 Price Monthly'!CK$118*1000</f>
        <v/>
      </c>
      <c r="CK26">
        <f>'Dashboard M4 Price Monthly'!CL40*'Dashboard M4 Price Monthly'!CL$118*1000</f>
        <v/>
      </c>
      <c r="CL26">
        <f>'Dashboard M4 Price Monthly'!CM40*'Dashboard M4 Price Monthly'!CM$118*1000</f>
        <v/>
      </c>
      <c r="CM26">
        <f>'Dashboard M4 Price Monthly'!CN40*'Dashboard M4 Price Monthly'!CN$118*1000</f>
        <v/>
      </c>
      <c r="CN26">
        <f>'Dashboard M4 Price Monthly'!CO40*'Dashboard M4 Price Monthly'!CO$118*1000</f>
        <v/>
      </c>
      <c r="CO26">
        <f>'Dashboard M4 Price Monthly'!CP40*'Dashboard M4 Price Monthly'!CP$118*1000</f>
        <v/>
      </c>
      <c r="CP26">
        <f>'Dashboard M4 Price Monthly'!CQ40*'Dashboard M4 Price Monthly'!CQ$118*1000</f>
        <v/>
      </c>
      <c r="CQ26">
        <f>'Dashboard M4 Price Monthly'!CR40*'Dashboard M4 Price Monthly'!CR$118*1000</f>
        <v/>
      </c>
      <c r="CR26">
        <f>'Dashboard M4 Price Monthly'!CS40*'Dashboard M4 Price Monthly'!CS$118*1000</f>
        <v/>
      </c>
      <c r="CS26">
        <f>'Dashboard M4 Price Monthly'!CT40*'Dashboard M4 Price Monthly'!CT$118*1000</f>
        <v/>
      </c>
      <c r="CT26">
        <f>'Dashboard M4 Price Monthly'!CU40*'Dashboard M4 Price Monthly'!CU$118*1000</f>
        <v/>
      </c>
      <c r="CU26">
        <f>'Dashboard M4 Price Monthly'!CV40*'Dashboard M4 Price Monthly'!CV$118*1000</f>
        <v/>
      </c>
      <c r="CV26">
        <f>'Dashboard M4 Price Monthly'!CW40*'Dashboard M4 Price Monthly'!CW$118*1000</f>
        <v/>
      </c>
      <c r="CW26">
        <f>'Dashboard M4 Price Monthly'!CX40*'Dashboard M4 Price Monthly'!CX$118*1000</f>
        <v/>
      </c>
      <c r="CX26">
        <f>'Dashboard M4 Price Monthly'!CY40*'Dashboard M4 Price Monthly'!CY$118*1000</f>
        <v/>
      </c>
      <c r="CY26">
        <f>'Dashboard M4 Price Monthly'!CZ40*'Dashboard M4 Price Monthly'!CZ$118*1000</f>
        <v/>
      </c>
      <c r="CZ26">
        <f>'Dashboard M4 Price Monthly'!DA40*'Dashboard M4 Price Monthly'!DA$118*1000</f>
        <v/>
      </c>
      <c r="DA26">
        <f>'Dashboard M4 Price Monthly'!DB40*'Dashboard M4 Price Monthly'!DB$118*1000</f>
        <v/>
      </c>
      <c r="DB26">
        <f>'Dashboard M4 Price Monthly'!DC40*'Dashboard M4 Price Monthly'!DC$118*1000</f>
        <v/>
      </c>
      <c r="DC26">
        <f>'Dashboard M4 Price Monthly'!DD40*'Dashboard M4 Price Monthly'!DD$118*1000</f>
        <v/>
      </c>
      <c r="DD26">
        <f>'Dashboard M4 Price Monthly'!DE40*'Dashboard M4 Price Monthly'!DE$118*1000</f>
        <v/>
      </c>
      <c r="DE26">
        <f>'Dashboard M4 Price Monthly'!DF40*'Dashboard M4 Price Monthly'!DF$118*1000</f>
        <v/>
      </c>
      <c r="DF26">
        <f>'Dashboard M4 Price Monthly'!DG40*'Dashboard M4 Price Monthly'!DG$118*1000</f>
        <v/>
      </c>
      <c r="DG26">
        <f>'Dashboard M4 Price Monthly'!DH40*'Dashboard M4 Price Monthly'!DH$118*1000</f>
        <v/>
      </c>
      <c r="DH26">
        <f>'Dashboard M4 Price Monthly'!DI40*'Dashboard M4 Price Monthly'!DI$118*1000</f>
        <v/>
      </c>
      <c r="DI26">
        <f>'Dashboard M4 Price Monthly'!DJ40*'Dashboard M4 Price Monthly'!DJ$118*1000</f>
        <v/>
      </c>
      <c r="DJ26">
        <f>'Dashboard M4 Price Monthly'!DK40*'Dashboard M4 Price Monthly'!DK$118*1000</f>
        <v/>
      </c>
      <c r="DK26">
        <f>'Dashboard M4 Price Monthly'!DL40*'Dashboard M4 Price Monthly'!DL$118*1000</f>
        <v/>
      </c>
      <c r="DL26">
        <f>'Dashboard M4 Price Monthly'!DM40*'Dashboard M4 Price Monthly'!DM$118*1000</f>
        <v/>
      </c>
      <c r="DM26">
        <f>'Dashboard M4 Price Monthly'!DN40*'Dashboard M4 Price Monthly'!DN$118*1000</f>
        <v/>
      </c>
      <c r="DN26">
        <f>'Dashboard M4 Price Monthly'!DO40*'Dashboard M4 Price Monthly'!DO$118*1000</f>
        <v/>
      </c>
      <c r="DO26">
        <f>'Dashboard M4 Price Monthly'!DP40*'Dashboard M4 Price Monthly'!DP$118*1000</f>
        <v/>
      </c>
      <c r="DP26">
        <f>'Dashboard M4 Price Monthly'!DQ40*'Dashboard M4 Price Monthly'!DQ$118*1000</f>
        <v/>
      </c>
      <c r="DQ26">
        <f>'Dashboard M4 Price Monthly'!DR40*'Dashboard M4 Price Monthly'!DR$118*1000</f>
        <v/>
      </c>
      <c r="DR26">
        <f>'Dashboard M4 Price Monthly'!DS40*'Dashboard M4 Price Monthly'!DS$118*1000</f>
        <v/>
      </c>
      <c r="DS26">
        <f>'Dashboard M4 Price Monthly'!DT40*'Dashboard M4 Price Monthly'!DT$118*1000</f>
        <v/>
      </c>
      <c r="DT26">
        <f>'Dashboard M4 Price Monthly'!DU40*'Dashboard M4 Price Monthly'!DU$118*1000</f>
        <v/>
      </c>
      <c r="DU26">
        <f>'Dashboard M4 Price Monthly'!DV40*'Dashboard M4 Price Monthly'!DV$118*1000</f>
        <v/>
      </c>
      <c r="DV26">
        <f>'Dashboard M4 Price Monthly'!DW40*'Dashboard M4 Price Monthly'!DW$118*1000</f>
        <v/>
      </c>
      <c r="DW26">
        <f>'Dashboard M4 Price Monthly'!DX40*'Dashboard M4 Price Monthly'!DX$118*1000</f>
        <v/>
      </c>
      <c r="DX26">
        <f>'Dashboard M4 Price Monthly'!DY40*'Dashboard M4 Price Monthly'!DY$118*1000</f>
        <v/>
      </c>
      <c r="DY26">
        <f>'Dashboard M4 Price Monthly'!DZ40*'Dashboard M4 Price Monthly'!DZ$118*1000</f>
        <v/>
      </c>
      <c r="DZ26">
        <f>'Dashboard M4 Price Monthly'!EA40*'Dashboard M4 Price Monthly'!EA$118*1000</f>
        <v/>
      </c>
      <c r="EA26">
        <f>'Dashboard M4 Price Monthly'!EB40*'Dashboard M4 Price Monthly'!EB$118*1000</f>
        <v/>
      </c>
      <c r="EB26">
        <f>'Dashboard M4 Price Monthly'!EC40*'Dashboard M4 Price Monthly'!EC$118*1000</f>
        <v/>
      </c>
      <c r="EC26">
        <f>'Dashboard M4 Price Monthly'!ED40*'Dashboard M4 Price Monthly'!ED$118*1000</f>
        <v/>
      </c>
      <c r="ED26">
        <f>'Dashboard M4 Price Monthly'!EE40*'Dashboard M4 Price Monthly'!EE$118*1000</f>
        <v/>
      </c>
      <c r="EE26">
        <f>'Dashboard M4 Price Monthly'!EF40*'Dashboard M4 Price Monthly'!EF$118*1000</f>
        <v/>
      </c>
      <c r="EF26">
        <f>'Dashboard M4 Price Monthly'!EG40*'Dashboard M4 Price Monthly'!EG$118*1000</f>
        <v/>
      </c>
      <c r="EG26">
        <f>'Dashboard M4 Price Monthly'!EH40*'Dashboard M4 Price Monthly'!EH$118*1000</f>
        <v/>
      </c>
      <c r="EH26">
        <f>'Dashboard M4 Price Monthly'!EI40*'Dashboard M4 Price Monthly'!EI$118*1000</f>
        <v/>
      </c>
      <c r="EI26">
        <f>'Dashboard M4 Price Monthly'!EJ40*'Dashboard M4 Price Monthly'!EJ$118*1000</f>
        <v/>
      </c>
      <c r="EJ26">
        <f>'Dashboard M4 Price Monthly'!EK40*'Dashboard M4 Price Monthly'!EK$118*1000</f>
        <v/>
      </c>
      <c r="EK26">
        <f>'Dashboard M4 Price Monthly'!EL40*'Dashboard M4 Price Monthly'!EL$118*1000</f>
        <v/>
      </c>
      <c r="EL26">
        <f>'Dashboard M4 Price Monthly'!EM40*'Dashboard M4 Price Monthly'!EM$118*1000</f>
        <v/>
      </c>
      <c r="EM26">
        <f>'Dashboard M4 Price Monthly'!EN40*'Dashboard M4 Price Monthly'!EN$118*1000</f>
        <v/>
      </c>
      <c r="EN26">
        <f>'Dashboard M4 Price Monthly'!EO40*'Dashboard M4 Price Monthly'!EO$118*1000</f>
        <v/>
      </c>
      <c r="EO26">
        <f>'Dashboard M4 Price Monthly'!EP40*'Dashboard M4 Price Monthly'!EP$118*1000</f>
        <v/>
      </c>
      <c r="EP26">
        <f>'Dashboard M4 Price Monthly'!EQ40*'Dashboard M4 Price Monthly'!EQ$118*1000</f>
        <v/>
      </c>
      <c r="EQ26">
        <f>'Dashboard M4 Price Monthly'!ER40*'Dashboard M4 Price Monthly'!ER$118*1000</f>
        <v/>
      </c>
      <c r="ER26">
        <f>'Dashboard M4 Price Monthly'!ES40*'Dashboard M4 Price Monthly'!ES$118*1000</f>
        <v/>
      </c>
      <c r="ES26">
        <f>'Dashboard M4 Price Monthly'!ET40*'Dashboard M4 Price Monthly'!ET$118*1000</f>
        <v/>
      </c>
      <c r="ET26">
        <f>'Dashboard M4 Price Monthly'!EU40*'Dashboard M4 Price Monthly'!EU$118*1000</f>
        <v/>
      </c>
      <c r="EU26">
        <f>'Dashboard M4 Price Monthly'!EV40*'Dashboard M4 Price Monthly'!EV$118*1000</f>
        <v/>
      </c>
      <c r="EV26">
        <f>'Dashboard M4 Price Monthly'!EW40*'Dashboard M4 Price Monthly'!EW$118*1000</f>
        <v/>
      </c>
      <c r="EW26">
        <f>'Dashboard M4 Price Monthly'!EX40*'Dashboard M4 Price Monthly'!EX$118*1000</f>
        <v/>
      </c>
      <c r="EX26">
        <f>'Dashboard M4 Price Monthly'!EY40*'Dashboard M4 Price Monthly'!EY$118*1000</f>
        <v/>
      </c>
      <c r="EY26">
        <f>'Dashboard M4 Price Monthly'!EZ40*'Dashboard M4 Price Monthly'!EZ$118*1000</f>
        <v/>
      </c>
      <c r="EZ26">
        <f>'Dashboard M4 Price Monthly'!FA40*'Dashboard M4 Price Monthly'!FA$118*1000</f>
        <v/>
      </c>
      <c r="FA26">
        <f>'Dashboard M4 Price Monthly'!FB40*'Dashboard M4 Price Monthly'!FB$118*1000</f>
        <v/>
      </c>
      <c r="FB26">
        <f>'Dashboard M4 Price Monthly'!FC40*'Dashboard M4 Price Monthly'!FC$118*1000</f>
        <v/>
      </c>
      <c r="FC26">
        <f>'Dashboard M4 Price Monthly'!FD40*'Dashboard M4 Price Monthly'!FD$118*1000</f>
        <v/>
      </c>
      <c r="FD26">
        <f>'Dashboard M4 Price Monthly'!FE40*'Dashboard M4 Price Monthly'!FE$118*1000</f>
        <v/>
      </c>
      <c r="FE26">
        <f>'Dashboard M4 Price Monthly'!FF40*'Dashboard M4 Price Monthly'!FF$118*1000</f>
        <v/>
      </c>
      <c r="FF26">
        <f>'Dashboard M4 Price Monthly'!FG40*'Dashboard M4 Price Monthly'!FG$118*1000</f>
        <v/>
      </c>
      <c r="FG26">
        <f>'Dashboard M4 Price Monthly'!FH40*'Dashboard M4 Price Monthly'!FH$118*1000</f>
        <v/>
      </c>
      <c r="FH26">
        <f>'Dashboard M4 Price Monthly'!FI40*'Dashboard M4 Price Monthly'!FI$118*1000</f>
        <v/>
      </c>
      <c r="FI26">
        <f>'Dashboard M4 Price Monthly'!FJ40*'Dashboard M4 Price Monthly'!FJ$118*1000</f>
        <v/>
      </c>
      <c r="FJ26">
        <f>'Dashboard M4 Price Monthly'!FK40*'Dashboard M4 Price Monthly'!FK$118*1000</f>
        <v/>
      </c>
      <c r="FK26">
        <f>'Dashboard M4 Price Monthly'!FL40*'Dashboard M4 Price Monthly'!FL$118*1000</f>
        <v/>
      </c>
      <c r="FL26">
        <f>'Dashboard M4 Price Monthly'!FM40*'Dashboard M4 Price Monthly'!FM$118*1000</f>
        <v/>
      </c>
      <c r="FM26">
        <f>'Dashboard M4 Price Monthly'!FN40*'Dashboard M4 Price Monthly'!FN$118*1000</f>
        <v/>
      </c>
      <c r="FN26">
        <f>'Dashboard M4 Price Monthly'!FO40*'Dashboard M4 Price Monthly'!FO$118*1000</f>
        <v/>
      </c>
      <c r="FO26">
        <f>'Dashboard M4 Price Monthly'!FP40*'Dashboard M4 Price Monthly'!FP$118*1000</f>
        <v/>
      </c>
      <c r="FP26">
        <f>'Dashboard M4 Price Monthly'!FQ40*'Dashboard M4 Price Monthly'!FQ$118*1000</f>
        <v/>
      </c>
      <c r="FQ26">
        <f>'Dashboard M4 Price Monthly'!FR40*'Dashboard M4 Price Monthly'!FR$118*1000</f>
        <v/>
      </c>
      <c r="FR26">
        <f>'Dashboard M4 Price Monthly'!FS40*'Dashboard M4 Price Monthly'!FS$118*1000</f>
        <v/>
      </c>
      <c r="FS26">
        <f>'Dashboard M4 Price Monthly'!FT40*'Dashboard M4 Price Monthly'!FT$118*1000</f>
        <v/>
      </c>
      <c r="FT26">
        <f>'Dashboard M4 Price Monthly'!FU40*'Dashboard M4 Price Monthly'!FU$118*1000</f>
        <v/>
      </c>
      <c r="FU26">
        <f>'Dashboard M4 Price Monthly'!FV40*'Dashboard M4 Price Monthly'!FV$118*1000</f>
        <v/>
      </c>
      <c r="FV26">
        <f>'Dashboard M4 Price Monthly'!FW40*'Dashboard M4 Price Monthly'!FW$118*1000</f>
        <v/>
      </c>
      <c r="FW26">
        <f>'Dashboard M4 Price Monthly'!FX40*'Dashboard M4 Price Monthly'!FX$118*1000</f>
        <v/>
      </c>
      <c r="FX26">
        <f>'Dashboard M4 Price Monthly'!FY40*'Dashboard M4 Price Monthly'!FY$118*1000</f>
        <v/>
      </c>
      <c r="FY26">
        <f>'Dashboard M4 Price Monthly'!FZ40*'Dashboard M4 Price Monthly'!FZ$118*1000</f>
        <v/>
      </c>
      <c r="FZ26">
        <f>'Dashboard M4 Price Monthly'!GA40*'Dashboard M4 Price Monthly'!GA$118*1000</f>
        <v/>
      </c>
      <c r="GA26">
        <f>'Dashboard M4 Price Monthly'!GB40*'Dashboard M4 Price Monthly'!GB$118*1000</f>
        <v/>
      </c>
      <c r="GB26">
        <f>'Dashboard M4 Price Monthly'!GC40*'Dashboard M4 Price Monthly'!GC$118*1000</f>
        <v/>
      </c>
      <c r="GC26">
        <f>'Dashboard M4 Price Monthly'!GD40*'Dashboard M4 Price Monthly'!GD$118*1000</f>
        <v/>
      </c>
      <c r="GD26">
        <f>'Dashboard M4 Price Monthly'!GE40*'Dashboard M4 Price Monthly'!GE$118*1000</f>
        <v/>
      </c>
      <c r="GE26">
        <f>'Dashboard M4 Price Monthly'!GF40*'Dashboard M4 Price Monthly'!GF$118*1000</f>
        <v/>
      </c>
      <c r="GF26">
        <f>'Dashboard M4 Price Monthly'!GG40*'Dashboard M4 Price Monthly'!GG$118*1000</f>
        <v/>
      </c>
      <c r="GG26">
        <f>'Dashboard M4 Price Monthly'!GH40*'Dashboard M4 Price Monthly'!GH$118*1000</f>
        <v/>
      </c>
      <c r="GH26">
        <f>'Dashboard M4 Price Monthly'!GI40*'Dashboard M4 Price Monthly'!GI$118*1000</f>
        <v/>
      </c>
      <c r="GI26">
        <f>'Dashboard M4 Price Monthly'!GJ40*'Dashboard M4 Price Monthly'!GJ$118*1000</f>
        <v/>
      </c>
      <c r="GJ26">
        <f>'Dashboard M4 Price Monthly'!GK40*'Dashboard M4 Price Monthly'!GK$118*1000</f>
        <v/>
      </c>
      <c r="GK26">
        <f>'Dashboard M4 Price Monthly'!GL40*'Dashboard M4 Price Monthly'!GL$118*1000</f>
        <v/>
      </c>
      <c r="GL26">
        <f>'Dashboard M4 Price Monthly'!GM40*'Dashboard M4 Price Monthly'!GM$118*1000</f>
        <v/>
      </c>
      <c r="GM26">
        <f>'Dashboard M4 Price Monthly'!GN40*'Dashboard M4 Price Monthly'!GN$118*1000</f>
        <v/>
      </c>
      <c r="GN26">
        <f>'Dashboard M4 Price Monthly'!GO40*'Dashboard M4 Price Monthly'!GO$118*1000</f>
        <v/>
      </c>
      <c r="GO26">
        <f>'Dashboard M4 Price Monthly'!GP40*'Dashboard M4 Price Monthly'!GP$118*1000</f>
        <v/>
      </c>
      <c r="GP26">
        <f>'Dashboard M4 Price Monthly'!GQ40*'Dashboard M4 Price Monthly'!GQ$118*1000</f>
        <v/>
      </c>
      <c r="GQ26">
        <f>'Dashboard M4 Price Monthly'!GR40*'Dashboard M4 Price Monthly'!GR$118*1000</f>
        <v/>
      </c>
      <c r="GR26">
        <f>'Dashboard M4 Price Monthly'!GS40*'Dashboard M4 Price Monthly'!GS$118*1000</f>
        <v/>
      </c>
      <c r="GS26">
        <f>'Dashboard M4 Price Monthly'!GT40*'Dashboard M4 Price Monthly'!GT$118*1000</f>
        <v/>
      </c>
      <c r="GT26">
        <f>'Dashboard M4 Price Monthly'!GU40*'Dashboard M4 Price Monthly'!GU$118*1000</f>
        <v/>
      </c>
      <c r="GU26">
        <f>'Dashboard M4 Price Monthly'!GV40*'Dashboard M4 Price Monthly'!GV$118*1000</f>
        <v/>
      </c>
      <c r="GV26">
        <f>'Dashboard M4 Price Monthly'!GW40*'Dashboard M4 Price Monthly'!GW$118*1000</f>
        <v/>
      </c>
      <c r="GW26">
        <f>'Dashboard M4 Price Monthly'!GX40*'Dashboard M4 Price Monthly'!GX$118*1000</f>
        <v/>
      </c>
      <c r="GX26">
        <f>'Dashboard M4 Price Monthly'!GY40*'Dashboard M4 Price Monthly'!GY$118*1000</f>
        <v/>
      </c>
      <c r="GY26">
        <f>'Dashboard M4 Price Monthly'!GZ40*'Dashboard M4 Price Monthly'!GZ$118*1000</f>
        <v/>
      </c>
      <c r="GZ26">
        <f>'Dashboard M4 Price Monthly'!HA40*'Dashboard M4 Price Monthly'!HA$118*1000</f>
        <v/>
      </c>
      <c r="HA26">
        <f>'Dashboard M4 Price Monthly'!HB40*'Dashboard M4 Price Monthly'!HB$118*1000</f>
        <v/>
      </c>
      <c r="HB26">
        <f>'Dashboard M4 Price Monthly'!HC40*'Dashboard M4 Price Monthly'!HC$118*1000</f>
        <v/>
      </c>
      <c r="HC26">
        <f>'Dashboard M4 Price Monthly'!HD40*'Dashboard M4 Price Monthly'!HD$118*1000</f>
        <v/>
      </c>
      <c r="HD26">
        <f>'Dashboard M4 Price Monthly'!HE40*'Dashboard M4 Price Monthly'!HE$118*1000</f>
        <v/>
      </c>
      <c r="HE26">
        <f>'Dashboard M4 Price Monthly'!HF40*'Dashboard M4 Price Monthly'!HF$118*1000</f>
        <v/>
      </c>
      <c r="HF26">
        <f>'Dashboard M4 Price Monthly'!HG40*'Dashboard M4 Price Monthly'!HG$118*1000</f>
        <v/>
      </c>
      <c r="HG26">
        <f>'Dashboard M4 Price Monthly'!HH40*'Dashboard M4 Price Monthly'!HH$118*1000</f>
        <v/>
      </c>
      <c r="HH26">
        <f>'Dashboard M4 Price Monthly'!HI40*'Dashboard M4 Price Monthly'!HI$118*1000</f>
        <v/>
      </c>
      <c r="HI26">
        <f>'Dashboard M4 Price Monthly'!HJ40*'Dashboard M4 Price Monthly'!HJ$118*1000</f>
        <v/>
      </c>
      <c r="HJ26">
        <f>'Dashboard M4 Price Monthly'!HK40*'Dashboard M4 Price Monthly'!HK$118*1000</f>
        <v/>
      </c>
      <c r="HK26">
        <f>'Dashboard M4 Price Monthly'!HL40*'Dashboard M4 Price Monthly'!HL$118*1000</f>
        <v/>
      </c>
      <c r="HL26">
        <f>'Dashboard M4 Price Monthly'!HM40*'Dashboard M4 Price Monthly'!HM$118*1000</f>
        <v/>
      </c>
      <c r="HM26">
        <f>'Dashboard M4 Price Monthly'!HN40*'Dashboard M4 Price Monthly'!HN$118*1000</f>
        <v/>
      </c>
      <c r="HN26">
        <f>'Dashboard M4 Price Monthly'!HO40*'Dashboard M4 Price Monthly'!HO$118*1000</f>
        <v/>
      </c>
      <c r="HO26">
        <f>'Dashboard M4 Price Monthly'!HP40*'Dashboard M4 Price Monthly'!HP$118*1000</f>
        <v/>
      </c>
      <c r="HP26">
        <f>'Dashboard M4 Price Monthly'!HQ40*'Dashboard M4 Price Monthly'!HQ$118*1000</f>
        <v/>
      </c>
      <c r="HQ26">
        <f>'Dashboard M4 Price Monthly'!HR40*'Dashboard M4 Price Monthly'!HR$118*1000</f>
        <v/>
      </c>
      <c r="HR26">
        <f>'Dashboard M4 Price Monthly'!HS40*'Dashboard M4 Price Monthly'!HS$118*1000</f>
        <v/>
      </c>
      <c r="HS26">
        <f>'Dashboard M4 Price Monthly'!HT40*'Dashboard M4 Price Monthly'!HT$118*1000</f>
        <v/>
      </c>
      <c r="HT26">
        <f>'Dashboard M4 Price Monthly'!HU40*'Dashboard M4 Price Monthly'!HU$118*1000</f>
        <v/>
      </c>
      <c r="HU26">
        <f>'Dashboard M4 Price Monthly'!HV40*'Dashboard M4 Price Monthly'!HV$118*1000</f>
        <v/>
      </c>
      <c r="HV26">
        <f>'Dashboard M4 Price Monthly'!HW40*'Dashboard M4 Price Monthly'!HW$118*1000</f>
        <v/>
      </c>
      <c r="HW26">
        <f>'Dashboard M4 Price Monthly'!HX40*'Dashboard M4 Price Monthly'!HX$118*1000</f>
        <v/>
      </c>
      <c r="HX26">
        <f>'Dashboard M4 Price Monthly'!HY40*'Dashboard M4 Price Monthly'!HY$118*1000</f>
        <v/>
      </c>
      <c r="HY26">
        <f>'Dashboard M4 Price Monthly'!HZ40*'Dashboard M4 Price Monthly'!HZ$118*1000</f>
        <v/>
      </c>
      <c r="HZ26">
        <f>'Dashboard M4 Price Monthly'!IA40*'Dashboard M4 Price Monthly'!IA$118*1000</f>
        <v/>
      </c>
      <c r="IA26">
        <f>'Dashboard M4 Price Monthly'!IB40*'Dashboard M4 Price Monthly'!IB$118*1000</f>
        <v/>
      </c>
      <c r="IB26">
        <f>'Dashboard M4 Price Monthly'!IC40*'Dashboard M4 Price Monthly'!IC$118*1000</f>
        <v/>
      </c>
      <c r="IC26">
        <f>'Dashboard M4 Price Monthly'!ID40*'Dashboard M4 Price Monthly'!ID$118*1000</f>
        <v/>
      </c>
      <c r="ID26">
        <f>'Dashboard M4 Price Monthly'!IE40*'Dashboard M4 Price Monthly'!IE$118*1000</f>
        <v/>
      </c>
      <c r="IE26">
        <f>'Dashboard M4 Price Monthly'!IF40*'Dashboard M4 Price Monthly'!IF$118*1000</f>
        <v/>
      </c>
      <c r="IF26">
        <f>'Dashboard M4 Price Monthly'!IG40*'Dashboard M4 Price Monthly'!IG$118*1000</f>
        <v/>
      </c>
      <c r="IG26">
        <f>'Dashboard M4 Price Monthly'!IH40*'Dashboard M4 Price Monthly'!IH$118*1000</f>
        <v/>
      </c>
      <c r="IH26">
        <f>'Dashboard M4 Price Monthly'!II40*'Dashboard M4 Price Monthly'!II$118*1000</f>
        <v/>
      </c>
      <c r="II26">
        <f>'Dashboard M4 Price Monthly'!IJ40*'Dashboard M4 Price Monthly'!IJ$118*1000</f>
        <v/>
      </c>
      <c r="IJ26">
        <f>'Dashboard M4 Price Monthly'!IK40*'Dashboard M4 Price Monthly'!IK$118*1000</f>
        <v/>
      </c>
      <c r="IK26">
        <f>'Dashboard M4 Price Monthly'!IL40*'Dashboard M4 Price Monthly'!IL$118*1000</f>
        <v/>
      </c>
      <c r="IL26">
        <f>'Dashboard M4 Price Monthly'!IM40*'Dashboard M4 Price Monthly'!IM$118*1000</f>
        <v/>
      </c>
      <c r="IM26">
        <f>'Dashboard M4 Price Monthly'!IN40*'Dashboard M4 Price Monthly'!IN$118*1000</f>
        <v/>
      </c>
      <c r="IN26">
        <f>'Dashboard M4 Price Monthly'!IO40*'Dashboard M4 Price Monthly'!IO$118*1000</f>
        <v/>
      </c>
      <c r="IO26">
        <f>'Dashboard M4 Price Monthly'!IP40*'Dashboard M4 Price Monthly'!IP$118*1000</f>
        <v/>
      </c>
      <c r="IP26">
        <f>'Dashboard M4 Price Monthly'!IQ40*'Dashboard M4 Price Monthly'!IQ$118*1000</f>
        <v/>
      </c>
      <c r="IQ26">
        <f>'Dashboard M4 Price Monthly'!IR40*'Dashboard M4 Price Monthly'!IR$118*1000</f>
        <v/>
      </c>
      <c r="IR26">
        <f>'Dashboard M4 Price Monthly'!IS40*'Dashboard M4 Price Monthly'!IS$118*1000</f>
        <v/>
      </c>
      <c r="IS26">
        <f>'Dashboard M4 Price Monthly'!IT40*'Dashboard M4 Price Monthly'!IT$118*1000</f>
        <v/>
      </c>
      <c r="IT26">
        <f>'Dashboard M4 Price Monthly'!IU40*'Dashboard M4 Price Monthly'!IU$118*1000</f>
        <v/>
      </c>
      <c r="IU26">
        <f>'Dashboard M4 Price Monthly'!IV40*'Dashboard M4 Price Monthly'!IV$118*1000</f>
        <v/>
      </c>
      <c r="IV26">
        <f>'Dashboard M4 Price Monthly'!IW40*'Dashboard M4 Price Monthly'!IW$118*1000</f>
        <v/>
      </c>
      <c r="IW26">
        <f>'Dashboard M4 Price Monthly'!IX40*'Dashboard M4 Price Monthly'!IX$118*1000</f>
        <v/>
      </c>
      <c r="IX26">
        <f>'Dashboard M4 Price Monthly'!IY40*'Dashboard M4 Price Monthly'!IY$118*1000</f>
        <v/>
      </c>
      <c r="IY26">
        <f>'Dashboard M4 Price Monthly'!IZ40*'Dashboard M4 Price Monthly'!IZ$118*1000</f>
        <v/>
      </c>
      <c r="IZ26">
        <f>'Dashboard M4 Price Monthly'!JA40*'Dashboard M4 Price Monthly'!JA$118*1000</f>
        <v/>
      </c>
      <c r="JA26">
        <f>'Dashboard M4 Price Monthly'!JB40*'Dashboard M4 Price Monthly'!JB$118*1000</f>
        <v/>
      </c>
      <c r="JB26">
        <f>'Dashboard M4 Price Monthly'!JC40*'Dashboard M4 Price Monthly'!JC$118*1000</f>
        <v/>
      </c>
      <c r="JC26">
        <f>'Dashboard M4 Price Monthly'!JD40*'Dashboard M4 Price Monthly'!JD$118*1000</f>
        <v/>
      </c>
      <c r="JD26">
        <f>'Dashboard M4 Price Monthly'!JE40*'Dashboard M4 Price Monthly'!JE$118*1000</f>
        <v/>
      </c>
      <c r="JE26">
        <f>'Dashboard M4 Price Monthly'!JF40*'Dashboard M4 Price Monthly'!JF$118*1000</f>
        <v/>
      </c>
      <c r="JF26">
        <f>'Dashboard M4 Price Monthly'!JG40*'Dashboard M4 Price Monthly'!JG$118*1000</f>
        <v/>
      </c>
      <c r="JG26">
        <f>'Dashboard M4 Price Monthly'!JH40*'Dashboard M4 Price Monthly'!JH$118*1000</f>
        <v/>
      </c>
      <c r="JH26">
        <f>'Dashboard M4 Price Monthly'!JI40*'Dashboard M4 Price Monthly'!JI$118*1000</f>
        <v/>
      </c>
      <c r="JI26">
        <f>'Dashboard M4 Price Monthly'!JJ40*'Dashboard M4 Price Monthly'!JJ$118*1000</f>
        <v/>
      </c>
      <c r="JJ26">
        <f>'Dashboard M4 Price Monthly'!JK40*'Dashboard M4 Price Monthly'!JK$118*1000</f>
        <v/>
      </c>
      <c r="JK26">
        <f>'Dashboard M4 Price Monthly'!JL40*'Dashboard M4 Price Monthly'!JL$118*1000</f>
        <v/>
      </c>
      <c r="JL26">
        <f>'Dashboard M4 Price Monthly'!JM40*'Dashboard M4 Price Monthly'!JM$118*1000</f>
        <v/>
      </c>
      <c r="JM26">
        <f>'Dashboard M4 Price Monthly'!JN40*'Dashboard M4 Price Monthly'!JN$118*1000</f>
        <v/>
      </c>
      <c r="JN26">
        <f>'Dashboard M4 Price Monthly'!JO40*'Dashboard M4 Price Monthly'!JO$118*1000</f>
        <v/>
      </c>
      <c r="JO26">
        <f>'Dashboard M4 Price Monthly'!JP40*'Dashboard M4 Price Monthly'!JP$118*1000</f>
        <v/>
      </c>
      <c r="JP26">
        <f>'Dashboard M4 Price Monthly'!JQ40*'Dashboard M4 Price Monthly'!JQ$118*1000</f>
        <v/>
      </c>
      <c r="JQ26">
        <f>'Dashboard M4 Price Monthly'!JR40*'Dashboard M4 Price Monthly'!JR$118*1000</f>
        <v/>
      </c>
      <c r="JR26">
        <f>'Dashboard M4 Price Monthly'!JS40*'Dashboard M4 Price Monthly'!JS$118*1000</f>
        <v/>
      </c>
      <c r="JS26">
        <f>'Dashboard M4 Price Monthly'!JT40*'Dashboard M4 Price Monthly'!JT$118*1000</f>
        <v/>
      </c>
      <c r="JT26">
        <f>'Dashboard M4 Price Monthly'!JU40*'Dashboard M4 Price Monthly'!JU$118*1000</f>
        <v/>
      </c>
      <c r="JU26">
        <f>'Dashboard M4 Price Monthly'!JV40*'Dashboard M4 Price Monthly'!JV$118*1000</f>
        <v/>
      </c>
      <c r="JV26">
        <f>'Dashboard M4 Price Monthly'!JW40*'Dashboard M4 Price Monthly'!JW$118*1000</f>
        <v/>
      </c>
      <c r="JW26">
        <f>'Dashboard M4 Price Monthly'!JX40*'Dashboard M4 Price Monthly'!JX$118*1000</f>
        <v/>
      </c>
      <c r="JX26">
        <f>'Dashboard M4 Price Monthly'!JY40*'Dashboard M4 Price Monthly'!JY$118*1000</f>
        <v/>
      </c>
      <c r="JY26">
        <f>'Dashboard M4 Price Monthly'!JZ40*'Dashboard M4 Price Monthly'!JZ$118*1000</f>
        <v/>
      </c>
      <c r="JZ26">
        <f>'Dashboard M4 Price Monthly'!KA40*'Dashboard M4 Price Monthly'!KA$118*1000</f>
        <v/>
      </c>
      <c r="KA26">
        <f>'Dashboard M4 Price Monthly'!KB40*'Dashboard M4 Price Monthly'!KB$118*1000</f>
        <v/>
      </c>
      <c r="KB26">
        <f>'Dashboard M4 Price Monthly'!KC40*'Dashboard M4 Price Monthly'!KC$118*1000</f>
        <v/>
      </c>
      <c r="KC26">
        <f>'Dashboard M4 Price Monthly'!KD40*'Dashboard M4 Price Monthly'!KD$118*1000</f>
        <v/>
      </c>
      <c r="KD26">
        <f>'Dashboard M4 Price Monthly'!KE40*'Dashboard M4 Price Monthly'!KE$118*1000</f>
        <v/>
      </c>
      <c r="KE26">
        <f>'Dashboard M4 Price Monthly'!KF40*'Dashboard M4 Price Monthly'!KF$118*1000</f>
        <v/>
      </c>
      <c r="KF26">
        <f>'Dashboard M4 Price Monthly'!KG40*'Dashboard M4 Price Monthly'!KG$118*1000</f>
        <v/>
      </c>
      <c r="KG26">
        <f>'Dashboard M4 Price Monthly'!KH40*'Dashboard M4 Price Monthly'!KH$118*1000</f>
        <v/>
      </c>
      <c r="KH26">
        <f>'Dashboard M4 Price Monthly'!KI40*'Dashboard M4 Price Monthly'!KI$118*1000</f>
        <v/>
      </c>
      <c r="KI26">
        <f>'Dashboard M4 Price Monthly'!KJ40*'Dashboard M4 Price Monthly'!KJ$118*1000</f>
        <v/>
      </c>
      <c r="KJ26">
        <f>'Dashboard M4 Price Monthly'!KK40*'Dashboard M4 Price Monthly'!KK$118*1000</f>
        <v/>
      </c>
      <c r="KK26">
        <f>'Dashboard M4 Price Monthly'!KL40*'Dashboard M4 Price Monthly'!KL$118*1000</f>
        <v/>
      </c>
      <c r="KL26">
        <f>'Dashboard M4 Price Monthly'!KM40*'Dashboard M4 Price Monthly'!KM$118*1000</f>
        <v/>
      </c>
      <c r="KM26">
        <f>'Dashboard M4 Price Monthly'!KN40*'Dashboard M4 Price Monthly'!KN$118*1000</f>
        <v/>
      </c>
      <c r="KN26">
        <f>'Dashboard M4 Price Monthly'!KO40*'Dashboard M4 Price Monthly'!KO$118*1000</f>
        <v/>
      </c>
      <c r="KO26">
        <f>'Dashboard M4 Price Monthly'!KP40*'Dashboard M4 Price Monthly'!KP$118*1000</f>
        <v/>
      </c>
      <c r="KP26">
        <f>'Dashboard M4 Price Monthly'!KQ40*'Dashboard M4 Price Monthly'!KQ$118*1000</f>
        <v/>
      </c>
      <c r="KQ26">
        <f>'Dashboard M4 Price Monthly'!KR40*'Dashboard M4 Price Monthly'!KR$118*1000</f>
        <v/>
      </c>
      <c r="KR26">
        <f>'Dashboard M4 Price Monthly'!KS40*'Dashboard M4 Price Monthly'!KS$118*1000</f>
        <v/>
      </c>
      <c r="KS26">
        <f>'Dashboard M4 Price Monthly'!KT40*'Dashboard M4 Price Monthly'!KT$118*1000</f>
        <v/>
      </c>
      <c r="KT26">
        <f>'Dashboard M4 Price Monthly'!KU40*'Dashboard M4 Price Monthly'!KU$118*1000</f>
        <v/>
      </c>
    </row>
    <row r="27" spans="1:306">
      <c r="B27" t="s">
        <v>64</v>
      </c>
      <c r="C27" t="s">
        <v>73</v>
      </c>
      <c r="D27" t="s">
        <v>53</v>
      </c>
      <c r="G27">
        <f>'Dashboard M4 Price Monthly'!H41*'Dashboard M4 Price Monthly'!H$119*1000</f>
        <v/>
      </c>
      <c r="H27">
        <f>'Dashboard M4 Price Monthly'!I41*'Dashboard M4 Price Monthly'!I$119*1000</f>
        <v/>
      </c>
      <c r="I27">
        <f>'Dashboard M4 Price Monthly'!J41*'Dashboard M4 Price Monthly'!J$119*1000</f>
        <v/>
      </c>
      <c r="J27">
        <f>'Dashboard M4 Price Monthly'!K41*'Dashboard M4 Price Monthly'!K$119*1000</f>
        <v/>
      </c>
      <c r="K27">
        <f>'Dashboard M4 Price Monthly'!L41*'Dashboard M4 Price Monthly'!L$119*1000</f>
        <v/>
      </c>
      <c r="L27">
        <f>'Dashboard M4 Price Monthly'!M41*'Dashboard M4 Price Monthly'!M$119*1000</f>
        <v/>
      </c>
      <c r="M27">
        <f>'Dashboard M4 Price Monthly'!N41*'Dashboard M4 Price Monthly'!N$119*1000</f>
        <v/>
      </c>
      <c r="N27">
        <f>'Dashboard M4 Price Monthly'!O41*'Dashboard M4 Price Monthly'!O$119*1000</f>
        <v/>
      </c>
      <c r="O27">
        <f>'Dashboard M4 Price Monthly'!P41*'Dashboard M4 Price Monthly'!P$119*1000</f>
        <v/>
      </c>
      <c r="P27">
        <f>'Dashboard M4 Price Monthly'!Q41*'Dashboard M4 Price Monthly'!Q$119*1000</f>
        <v/>
      </c>
      <c r="Q27">
        <f>'Dashboard M4 Price Monthly'!R41*'Dashboard M4 Price Monthly'!R$119*1000</f>
        <v/>
      </c>
      <c r="R27">
        <f>'Dashboard M4 Price Monthly'!S41*'Dashboard M4 Price Monthly'!S$119*1000</f>
        <v/>
      </c>
      <c r="S27">
        <f>'Dashboard M4 Price Monthly'!T41*'Dashboard M4 Price Monthly'!T$119*1000</f>
        <v/>
      </c>
      <c r="T27">
        <f>'Dashboard M4 Price Monthly'!U41*'Dashboard M4 Price Monthly'!U$119*1000</f>
        <v/>
      </c>
      <c r="U27">
        <f>'Dashboard M4 Price Monthly'!V41*'Dashboard M4 Price Monthly'!V$119*1000</f>
        <v/>
      </c>
      <c r="V27">
        <f>'Dashboard M4 Price Monthly'!W41*'Dashboard M4 Price Monthly'!W$119*1000</f>
        <v/>
      </c>
      <c r="W27">
        <f>'Dashboard M4 Price Monthly'!X41*'Dashboard M4 Price Monthly'!X$119*1000</f>
        <v/>
      </c>
      <c r="X27">
        <f>'Dashboard M4 Price Monthly'!Y41*'Dashboard M4 Price Monthly'!Y$119*1000</f>
        <v/>
      </c>
      <c r="Y27">
        <f>'Dashboard M4 Price Monthly'!Z41*'Dashboard M4 Price Monthly'!Z$119*1000</f>
        <v/>
      </c>
      <c r="Z27">
        <f>'Dashboard M4 Price Monthly'!AA41*'Dashboard M4 Price Monthly'!AA$119*1000</f>
        <v/>
      </c>
      <c r="AA27">
        <f>'Dashboard M4 Price Monthly'!AB41*'Dashboard M4 Price Monthly'!AB$119*1000</f>
        <v/>
      </c>
      <c r="AB27">
        <f>'Dashboard M4 Price Monthly'!AC41*'Dashboard M4 Price Monthly'!AC$119*1000</f>
        <v/>
      </c>
      <c r="AC27">
        <f>'Dashboard M4 Price Monthly'!AD41*'Dashboard M4 Price Monthly'!AD$119*1000</f>
        <v/>
      </c>
      <c r="AD27">
        <f>'Dashboard M4 Price Monthly'!AE41*'Dashboard M4 Price Monthly'!AE$119*1000</f>
        <v/>
      </c>
      <c r="AE27">
        <f>'Dashboard M4 Price Monthly'!AF41*'Dashboard M4 Price Monthly'!AF$119*1000</f>
        <v/>
      </c>
      <c r="AF27">
        <f>'Dashboard M4 Price Monthly'!AG41*'Dashboard M4 Price Monthly'!AG$119*1000</f>
        <v/>
      </c>
      <c r="AG27">
        <f>'Dashboard M4 Price Monthly'!AH41*'Dashboard M4 Price Monthly'!AH$119*1000</f>
        <v/>
      </c>
      <c r="AH27">
        <f>'Dashboard M4 Price Monthly'!AI41*'Dashboard M4 Price Monthly'!AI$119*1000</f>
        <v/>
      </c>
      <c r="AI27">
        <f>'Dashboard M4 Price Monthly'!AJ41*'Dashboard M4 Price Monthly'!AJ$119*1000</f>
        <v/>
      </c>
      <c r="AJ27">
        <f>'Dashboard M4 Price Monthly'!AK41*'Dashboard M4 Price Monthly'!AK$119*1000</f>
        <v/>
      </c>
      <c r="AK27">
        <f>'Dashboard M4 Price Monthly'!AL41*'Dashboard M4 Price Monthly'!AL$119*1000</f>
        <v/>
      </c>
      <c r="AL27">
        <f>'Dashboard M4 Price Monthly'!AM41*'Dashboard M4 Price Monthly'!AM$119*1000</f>
        <v/>
      </c>
      <c r="AM27">
        <f>'Dashboard M4 Price Monthly'!AN41*'Dashboard M4 Price Monthly'!AN$119*1000</f>
        <v/>
      </c>
      <c r="AN27">
        <f>'Dashboard M4 Price Monthly'!AO41*'Dashboard M4 Price Monthly'!AO$119*1000</f>
        <v/>
      </c>
      <c r="AO27">
        <f>'Dashboard M4 Price Monthly'!AP41*'Dashboard M4 Price Monthly'!AP$119*1000</f>
        <v/>
      </c>
      <c r="AP27">
        <f>'Dashboard M4 Price Monthly'!AQ41*'Dashboard M4 Price Monthly'!AQ$119*1000</f>
        <v/>
      </c>
      <c r="AQ27">
        <f>'Dashboard M4 Price Monthly'!AR41*'Dashboard M4 Price Monthly'!AR$119*1000</f>
        <v/>
      </c>
      <c r="AR27">
        <f>'Dashboard M4 Price Monthly'!AS41*'Dashboard M4 Price Monthly'!AS$119*1000</f>
        <v/>
      </c>
      <c r="AS27">
        <f>'Dashboard M4 Price Monthly'!AT41*'Dashboard M4 Price Monthly'!AT$119*1000</f>
        <v/>
      </c>
      <c r="AT27">
        <f>'Dashboard M4 Price Monthly'!AU41*'Dashboard M4 Price Monthly'!AU$119*1000</f>
        <v/>
      </c>
      <c r="AU27">
        <f>'Dashboard M4 Price Monthly'!AV41*'Dashboard M4 Price Monthly'!AV$119*1000</f>
        <v/>
      </c>
      <c r="AV27">
        <f>'Dashboard M4 Price Monthly'!AW41*'Dashboard M4 Price Monthly'!AW$119*1000</f>
        <v/>
      </c>
      <c r="AW27">
        <f>'Dashboard M4 Price Monthly'!AX41*'Dashboard M4 Price Monthly'!AX$119*1000</f>
        <v/>
      </c>
      <c r="AX27">
        <f>'Dashboard M4 Price Monthly'!AY41*'Dashboard M4 Price Monthly'!AY$119*1000</f>
        <v/>
      </c>
      <c r="AY27">
        <f>'Dashboard M4 Price Monthly'!AZ41*'Dashboard M4 Price Monthly'!AZ$119*1000</f>
        <v/>
      </c>
      <c r="AZ27">
        <f>'Dashboard M4 Price Monthly'!BA41*'Dashboard M4 Price Monthly'!BA$119*1000</f>
        <v/>
      </c>
      <c r="BA27">
        <f>'Dashboard M4 Price Monthly'!BB41*'Dashboard M4 Price Monthly'!BB$119*1000</f>
        <v/>
      </c>
      <c r="BB27">
        <f>'Dashboard M4 Price Monthly'!BC41*'Dashboard M4 Price Monthly'!BC$119*1000</f>
        <v/>
      </c>
      <c r="BC27">
        <f>'Dashboard M4 Price Monthly'!BD41*'Dashboard M4 Price Monthly'!BD$119*1000</f>
        <v/>
      </c>
      <c r="BD27">
        <f>'Dashboard M4 Price Monthly'!BE41*'Dashboard M4 Price Monthly'!BE$119*1000</f>
        <v/>
      </c>
      <c r="BE27">
        <f>'Dashboard M4 Price Monthly'!BF41*'Dashboard M4 Price Monthly'!BF$119*1000</f>
        <v/>
      </c>
      <c r="BF27">
        <f>'Dashboard M4 Price Monthly'!BG41*'Dashboard M4 Price Monthly'!BG$119*1000</f>
        <v/>
      </c>
      <c r="BG27">
        <f>'Dashboard M4 Price Monthly'!BH41*'Dashboard M4 Price Monthly'!BH$119*1000</f>
        <v/>
      </c>
      <c r="BH27">
        <f>'Dashboard M4 Price Monthly'!BI41*'Dashboard M4 Price Monthly'!BI$119*1000</f>
        <v/>
      </c>
      <c r="BI27">
        <f>'Dashboard M4 Price Monthly'!BJ41*'Dashboard M4 Price Monthly'!BJ$119*1000</f>
        <v/>
      </c>
      <c r="BJ27">
        <f>'Dashboard M4 Price Monthly'!BK41*'Dashboard M4 Price Monthly'!BK$119*1000</f>
        <v/>
      </c>
      <c r="BK27">
        <f>'Dashboard M4 Price Monthly'!BL41*'Dashboard M4 Price Monthly'!BL$119*1000</f>
        <v/>
      </c>
      <c r="BL27">
        <f>'Dashboard M4 Price Monthly'!BM41*'Dashboard M4 Price Monthly'!BM$119*1000</f>
        <v/>
      </c>
      <c r="BM27">
        <f>'Dashboard M4 Price Monthly'!BN41*'Dashboard M4 Price Monthly'!BN$119*1000</f>
        <v/>
      </c>
      <c r="BN27">
        <f>'Dashboard M4 Price Monthly'!BO41*'Dashboard M4 Price Monthly'!BO$119*1000</f>
        <v/>
      </c>
      <c r="BO27">
        <f>'Dashboard M4 Price Monthly'!BP41*'Dashboard M4 Price Monthly'!BP$119*1000</f>
        <v/>
      </c>
      <c r="BP27">
        <f>'Dashboard M4 Price Monthly'!BQ41*'Dashboard M4 Price Monthly'!BQ$119*1000</f>
        <v/>
      </c>
      <c r="BQ27">
        <f>'Dashboard M4 Price Monthly'!BR41*'Dashboard M4 Price Monthly'!BR$119*1000</f>
        <v/>
      </c>
      <c r="BR27">
        <f>'Dashboard M4 Price Monthly'!BS41*'Dashboard M4 Price Monthly'!BS$119*1000</f>
        <v/>
      </c>
      <c r="BS27">
        <f>'Dashboard M4 Price Monthly'!BT41*'Dashboard M4 Price Monthly'!BT$119*1000</f>
        <v/>
      </c>
      <c r="BT27">
        <f>'Dashboard M4 Price Monthly'!BU41*'Dashboard M4 Price Monthly'!BU$119*1000</f>
        <v/>
      </c>
      <c r="BU27">
        <f>'Dashboard M4 Price Monthly'!BV41*'Dashboard M4 Price Monthly'!BV$119*1000</f>
        <v/>
      </c>
      <c r="BV27">
        <f>'Dashboard M4 Price Monthly'!BW41*'Dashboard M4 Price Monthly'!BW$119*1000</f>
        <v/>
      </c>
      <c r="BW27">
        <f>'Dashboard M4 Price Monthly'!BX41*'Dashboard M4 Price Monthly'!BX$119*1000</f>
        <v/>
      </c>
      <c r="BX27">
        <f>'Dashboard M4 Price Monthly'!BY41*'Dashboard M4 Price Monthly'!BY$119*1000</f>
        <v/>
      </c>
      <c r="BY27">
        <f>'Dashboard M4 Price Monthly'!BZ41*'Dashboard M4 Price Monthly'!BZ$119*1000</f>
        <v/>
      </c>
      <c r="BZ27">
        <f>'Dashboard M4 Price Monthly'!CA41*'Dashboard M4 Price Monthly'!CA$119*1000</f>
        <v/>
      </c>
      <c r="CA27">
        <f>'Dashboard M4 Price Monthly'!CB41*'Dashboard M4 Price Monthly'!CB$119*1000</f>
        <v/>
      </c>
      <c r="CB27">
        <f>'Dashboard M4 Price Monthly'!CC41*'Dashboard M4 Price Monthly'!CC$119*1000</f>
        <v/>
      </c>
      <c r="CC27">
        <f>'Dashboard M4 Price Monthly'!CD41*'Dashboard M4 Price Monthly'!CD$119*1000</f>
        <v/>
      </c>
      <c r="CD27">
        <f>'Dashboard M4 Price Monthly'!CE41*'Dashboard M4 Price Monthly'!CE$119*1000</f>
        <v/>
      </c>
      <c r="CE27">
        <f>'Dashboard M4 Price Monthly'!CF41*'Dashboard M4 Price Monthly'!CF$119*1000</f>
        <v/>
      </c>
      <c r="CF27">
        <f>'Dashboard M4 Price Monthly'!CG41*'Dashboard M4 Price Monthly'!CG$119*1000</f>
        <v/>
      </c>
      <c r="CG27">
        <f>'Dashboard M4 Price Monthly'!CH41*'Dashboard M4 Price Monthly'!CH$119*1000</f>
        <v/>
      </c>
      <c r="CH27">
        <f>'Dashboard M4 Price Monthly'!CI41*'Dashboard M4 Price Monthly'!CI$119*1000</f>
        <v/>
      </c>
      <c r="CI27">
        <f>'Dashboard M4 Price Monthly'!CJ41*'Dashboard M4 Price Monthly'!CJ$119*1000</f>
        <v/>
      </c>
      <c r="CJ27">
        <f>'Dashboard M4 Price Monthly'!CK41*'Dashboard M4 Price Monthly'!CK$119*1000</f>
        <v/>
      </c>
      <c r="CK27">
        <f>'Dashboard M4 Price Monthly'!CL41*'Dashboard M4 Price Monthly'!CL$119*1000</f>
        <v/>
      </c>
      <c r="CL27">
        <f>'Dashboard M4 Price Monthly'!CM41*'Dashboard M4 Price Monthly'!CM$119*1000</f>
        <v/>
      </c>
      <c r="CM27">
        <f>'Dashboard M4 Price Monthly'!CN41*'Dashboard M4 Price Monthly'!CN$119*1000</f>
        <v/>
      </c>
      <c r="CN27">
        <f>'Dashboard M4 Price Monthly'!CO41*'Dashboard M4 Price Monthly'!CO$119*1000</f>
        <v/>
      </c>
      <c r="CO27">
        <f>'Dashboard M4 Price Monthly'!CP41*'Dashboard M4 Price Monthly'!CP$119*1000</f>
        <v/>
      </c>
      <c r="CP27">
        <f>'Dashboard M4 Price Monthly'!CQ41*'Dashboard M4 Price Monthly'!CQ$119*1000</f>
        <v/>
      </c>
      <c r="CQ27">
        <f>'Dashboard M4 Price Monthly'!CR41*'Dashboard M4 Price Monthly'!CR$119*1000</f>
        <v/>
      </c>
      <c r="CR27">
        <f>'Dashboard M4 Price Monthly'!CS41*'Dashboard M4 Price Monthly'!CS$119*1000</f>
        <v/>
      </c>
      <c r="CS27">
        <f>'Dashboard M4 Price Monthly'!CT41*'Dashboard M4 Price Monthly'!CT$119*1000</f>
        <v/>
      </c>
      <c r="CT27">
        <f>'Dashboard M4 Price Monthly'!CU41*'Dashboard M4 Price Monthly'!CU$119*1000</f>
        <v/>
      </c>
      <c r="CU27">
        <f>'Dashboard M4 Price Monthly'!CV41*'Dashboard M4 Price Monthly'!CV$119*1000</f>
        <v/>
      </c>
      <c r="CV27">
        <f>'Dashboard M4 Price Monthly'!CW41*'Dashboard M4 Price Monthly'!CW$119*1000</f>
        <v/>
      </c>
      <c r="CW27">
        <f>'Dashboard M4 Price Monthly'!CX41*'Dashboard M4 Price Monthly'!CX$119*1000</f>
        <v/>
      </c>
      <c r="CX27">
        <f>'Dashboard M4 Price Monthly'!CY41*'Dashboard M4 Price Monthly'!CY$119*1000</f>
        <v/>
      </c>
      <c r="CY27">
        <f>'Dashboard M4 Price Monthly'!CZ41*'Dashboard M4 Price Monthly'!CZ$119*1000</f>
        <v/>
      </c>
      <c r="CZ27">
        <f>'Dashboard M4 Price Monthly'!DA41*'Dashboard M4 Price Monthly'!DA$119*1000</f>
        <v/>
      </c>
      <c r="DA27">
        <f>'Dashboard M4 Price Monthly'!DB41*'Dashboard M4 Price Monthly'!DB$119*1000</f>
        <v/>
      </c>
      <c r="DB27">
        <f>'Dashboard M4 Price Monthly'!DC41*'Dashboard M4 Price Monthly'!DC$119*1000</f>
        <v/>
      </c>
      <c r="DC27">
        <f>'Dashboard M4 Price Monthly'!DD41*'Dashboard M4 Price Monthly'!DD$119*1000</f>
        <v/>
      </c>
      <c r="DD27">
        <f>'Dashboard M4 Price Monthly'!DE41*'Dashboard M4 Price Monthly'!DE$119*1000</f>
        <v/>
      </c>
      <c r="DE27">
        <f>'Dashboard M4 Price Monthly'!DF41*'Dashboard M4 Price Monthly'!DF$119*1000</f>
        <v/>
      </c>
      <c r="DF27">
        <f>'Dashboard M4 Price Monthly'!DG41*'Dashboard M4 Price Monthly'!DG$119*1000</f>
        <v/>
      </c>
      <c r="DG27">
        <f>'Dashboard M4 Price Monthly'!DH41*'Dashboard M4 Price Monthly'!DH$119*1000</f>
        <v/>
      </c>
      <c r="DH27">
        <f>'Dashboard M4 Price Monthly'!DI41*'Dashboard M4 Price Monthly'!DI$119*1000</f>
        <v/>
      </c>
      <c r="DI27">
        <f>'Dashboard M4 Price Monthly'!DJ41*'Dashboard M4 Price Monthly'!DJ$119*1000</f>
        <v/>
      </c>
      <c r="DJ27">
        <f>'Dashboard M4 Price Monthly'!DK41*'Dashboard M4 Price Monthly'!DK$119*1000</f>
        <v/>
      </c>
      <c r="DK27">
        <f>'Dashboard M4 Price Monthly'!DL41*'Dashboard M4 Price Monthly'!DL$119*1000</f>
        <v/>
      </c>
      <c r="DL27">
        <f>'Dashboard M4 Price Monthly'!DM41*'Dashboard M4 Price Monthly'!DM$119*1000</f>
        <v/>
      </c>
      <c r="DM27">
        <f>'Dashboard M4 Price Monthly'!DN41*'Dashboard M4 Price Monthly'!DN$119*1000</f>
        <v/>
      </c>
      <c r="DN27">
        <f>'Dashboard M4 Price Monthly'!DO41*'Dashboard M4 Price Monthly'!DO$119*1000</f>
        <v/>
      </c>
      <c r="DO27">
        <f>'Dashboard M4 Price Monthly'!DP41*'Dashboard M4 Price Monthly'!DP$119*1000</f>
        <v/>
      </c>
      <c r="DP27">
        <f>'Dashboard M4 Price Monthly'!DQ41*'Dashboard M4 Price Monthly'!DQ$119*1000</f>
        <v/>
      </c>
      <c r="DQ27">
        <f>'Dashboard M4 Price Monthly'!DR41*'Dashboard M4 Price Monthly'!DR$119*1000</f>
        <v/>
      </c>
      <c r="DR27">
        <f>'Dashboard M4 Price Monthly'!DS41*'Dashboard M4 Price Monthly'!DS$119*1000</f>
        <v/>
      </c>
      <c r="DS27">
        <f>'Dashboard M4 Price Monthly'!DT41*'Dashboard M4 Price Monthly'!DT$119*1000</f>
        <v/>
      </c>
      <c r="DT27">
        <f>'Dashboard M4 Price Monthly'!DU41*'Dashboard M4 Price Monthly'!DU$119*1000</f>
        <v/>
      </c>
      <c r="DU27">
        <f>'Dashboard M4 Price Monthly'!DV41*'Dashboard M4 Price Monthly'!DV$119*1000</f>
        <v/>
      </c>
      <c r="DV27">
        <f>'Dashboard M4 Price Monthly'!DW41*'Dashboard M4 Price Monthly'!DW$119*1000</f>
        <v/>
      </c>
      <c r="DW27">
        <f>'Dashboard M4 Price Monthly'!DX41*'Dashboard M4 Price Monthly'!DX$119*1000</f>
        <v/>
      </c>
      <c r="DX27">
        <f>'Dashboard M4 Price Monthly'!DY41*'Dashboard M4 Price Monthly'!DY$119*1000</f>
        <v/>
      </c>
      <c r="DY27">
        <f>'Dashboard M4 Price Monthly'!DZ41*'Dashboard M4 Price Monthly'!DZ$119*1000</f>
        <v/>
      </c>
      <c r="DZ27">
        <f>'Dashboard M4 Price Monthly'!EA41*'Dashboard M4 Price Monthly'!EA$119*1000</f>
        <v/>
      </c>
      <c r="EA27">
        <f>'Dashboard M4 Price Monthly'!EB41*'Dashboard M4 Price Monthly'!EB$119*1000</f>
        <v/>
      </c>
      <c r="EB27">
        <f>'Dashboard M4 Price Monthly'!EC41*'Dashboard M4 Price Monthly'!EC$119*1000</f>
        <v/>
      </c>
      <c r="EC27">
        <f>'Dashboard M4 Price Monthly'!ED41*'Dashboard M4 Price Monthly'!ED$119*1000</f>
        <v/>
      </c>
      <c r="ED27">
        <f>'Dashboard M4 Price Monthly'!EE41*'Dashboard M4 Price Monthly'!EE$119*1000</f>
        <v/>
      </c>
      <c r="EE27">
        <f>'Dashboard M4 Price Monthly'!EF41*'Dashboard M4 Price Monthly'!EF$119*1000</f>
        <v/>
      </c>
      <c r="EF27">
        <f>'Dashboard M4 Price Monthly'!EG41*'Dashboard M4 Price Monthly'!EG$119*1000</f>
        <v/>
      </c>
      <c r="EG27">
        <f>'Dashboard M4 Price Monthly'!EH41*'Dashboard M4 Price Monthly'!EH$119*1000</f>
        <v/>
      </c>
      <c r="EH27">
        <f>'Dashboard M4 Price Monthly'!EI41*'Dashboard M4 Price Monthly'!EI$119*1000</f>
        <v/>
      </c>
      <c r="EI27">
        <f>'Dashboard M4 Price Monthly'!EJ41*'Dashboard M4 Price Monthly'!EJ$119*1000</f>
        <v/>
      </c>
      <c r="EJ27">
        <f>'Dashboard M4 Price Monthly'!EK41*'Dashboard M4 Price Monthly'!EK$119*1000</f>
        <v/>
      </c>
      <c r="EK27">
        <f>'Dashboard M4 Price Monthly'!EL41*'Dashboard M4 Price Monthly'!EL$119*1000</f>
        <v/>
      </c>
      <c r="EL27">
        <f>'Dashboard M4 Price Monthly'!EM41*'Dashboard M4 Price Monthly'!EM$119*1000</f>
        <v/>
      </c>
      <c r="EM27">
        <f>'Dashboard M4 Price Monthly'!EN41*'Dashboard M4 Price Monthly'!EN$119*1000</f>
        <v/>
      </c>
      <c r="EN27">
        <f>'Dashboard M4 Price Monthly'!EO41*'Dashboard M4 Price Monthly'!EO$119*1000</f>
        <v/>
      </c>
      <c r="EO27">
        <f>'Dashboard M4 Price Monthly'!EP41*'Dashboard M4 Price Monthly'!EP$119*1000</f>
        <v/>
      </c>
      <c r="EP27">
        <f>'Dashboard M4 Price Monthly'!EQ41*'Dashboard M4 Price Monthly'!EQ$119*1000</f>
        <v/>
      </c>
      <c r="EQ27">
        <f>'Dashboard M4 Price Monthly'!ER41*'Dashboard M4 Price Monthly'!ER$119*1000</f>
        <v/>
      </c>
      <c r="ER27">
        <f>'Dashboard M4 Price Monthly'!ES41*'Dashboard M4 Price Monthly'!ES$119*1000</f>
        <v/>
      </c>
      <c r="ES27">
        <f>'Dashboard M4 Price Monthly'!ET41*'Dashboard M4 Price Monthly'!ET$119*1000</f>
        <v/>
      </c>
      <c r="ET27">
        <f>'Dashboard M4 Price Monthly'!EU41*'Dashboard M4 Price Monthly'!EU$119*1000</f>
        <v/>
      </c>
      <c r="EU27">
        <f>'Dashboard M4 Price Monthly'!EV41*'Dashboard M4 Price Monthly'!EV$119*1000</f>
        <v/>
      </c>
      <c r="EV27">
        <f>'Dashboard M4 Price Monthly'!EW41*'Dashboard M4 Price Monthly'!EW$119*1000</f>
        <v/>
      </c>
      <c r="EW27">
        <f>'Dashboard M4 Price Monthly'!EX41*'Dashboard M4 Price Monthly'!EX$119*1000</f>
        <v/>
      </c>
      <c r="EX27">
        <f>'Dashboard M4 Price Monthly'!EY41*'Dashboard M4 Price Monthly'!EY$119*1000</f>
        <v/>
      </c>
      <c r="EY27">
        <f>'Dashboard M4 Price Monthly'!EZ41*'Dashboard M4 Price Monthly'!EZ$119*1000</f>
        <v/>
      </c>
      <c r="EZ27">
        <f>'Dashboard M4 Price Monthly'!FA41*'Dashboard M4 Price Monthly'!FA$119*1000</f>
        <v/>
      </c>
      <c r="FA27">
        <f>'Dashboard M4 Price Monthly'!FB41*'Dashboard M4 Price Monthly'!FB$119*1000</f>
        <v/>
      </c>
      <c r="FB27">
        <f>'Dashboard M4 Price Monthly'!FC41*'Dashboard M4 Price Monthly'!FC$119*1000</f>
        <v/>
      </c>
      <c r="FC27">
        <f>'Dashboard M4 Price Monthly'!FD41*'Dashboard M4 Price Monthly'!FD$119*1000</f>
        <v/>
      </c>
      <c r="FD27">
        <f>'Dashboard M4 Price Monthly'!FE41*'Dashboard M4 Price Monthly'!FE$119*1000</f>
        <v/>
      </c>
      <c r="FE27">
        <f>'Dashboard M4 Price Monthly'!FF41*'Dashboard M4 Price Monthly'!FF$119*1000</f>
        <v/>
      </c>
      <c r="FF27">
        <f>'Dashboard M4 Price Monthly'!FG41*'Dashboard M4 Price Monthly'!FG$119*1000</f>
        <v/>
      </c>
      <c r="FG27">
        <f>'Dashboard M4 Price Monthly'!FH41*'Dashboard M4 Price Monthly'!FH$119*1000</f>
        <v/>
      </c>
      <c r="FH27">
        <f>'Dashboard M4 Price Monthly'!FI41*'Dashboard M4 Price Monthly'!FI$119*1000</f>
        <v/>
      </c>
      <c r="FI27">
        <f>'Dashboard M4 Price Monthly'!FJ41*'Dashboard M4 Price Monthly'!FJ$119*1000</f>
        <v/>
      </c>
      <c r="FJ27">
        <f>'Dashboard M4 Price Monthly'!FK41*'Dashboard M4 Price Monthly'!FK$119*1000</f>
        <v/>
      </c>
      <c r="FK27">
        <f>'Dashboard M4 Price Monthly'!FL41*'Dashboard M4 Price Monthly'!FL$119*1000</f>
        <v/>
      </c>
      <c r="FL27">
        <f>'Dashboard M4 Price Monthly'!FM41*'Dashboard M4 Price Monthly'!FM$119*1000</f>
        <v/>
      </c>
      <c r="FM27">
        <f>'Dashboard M4 Price Monthly'!FN41*'Dashboard M4 Price Monthly'!FN$119*1000</f>
        <v/>
      </c>
      <c r="FN27">
        <f>'Dashboard M4 Price Monthly'!FO41*'Dashboard M4 Price Monthly'!FO$119*1000</f>
        <v/>
      </c>
      <c r="FO27">
        <f>'Dashboard M4 Price Monthly'!FP41*'Dashboard M4 Price Monthly'!FP$119*1000</f>
        <v/>
      </c>
      <c r="FP27">
        <f>'Dashboard M4 Price Monthly'!FQ41*'Dashboard M4 Price Monthly'!FQ$119*1000</f>
        <v/>
      </c>
      <c r="FQ27">
        <f>'Dashboard M4 Price Monthly'!FR41*'Dashboard M4 Price Monthly'!FR$119*1000</f>
        <v/>
      </c>
      <c r="FR27">
        <f>'Dashboard M4 Price Monthly'!FS41*'Dashboard M4 Price Monthly'!FS$119*1000</f>
        <v/>
      </c>
      <c r="FS27">
        <f>'Dashboard M4 Price Monthly'!FT41*'Dashboard M4 Price Monthly'!FT$119*1000</f>
        <v/>
      </c>
      <c r="FT27">
        <f>'Dashboard M4 Price Monthly'!FU41*'Dashboard M4 Price Monthly'!FU$119*1000</f>
        <v/>
      </c>
      <c r="FU27">
        <f>'Dashboard M4 Price Monthly'!FV41*'Dashboard M4 Price Monthly'!FV$119*1000</f>
        <v/>
      </c>
      <c r="FV27">
        <f>'Dashboard M4 Price Monthly'!FW41*'Dashboard M4 Price Monthly'!FW$119*1000</f>
        <v/>
      </c>
      <c r="FW27">
        <f>'Dashboard M4 Price Monthly'!FX41*'Dashboard M4 Price Monthly'!FX$119*1000</f>
        <v/>
      </c>
      <c r="FX27">
        <f>'Dashboard M4 Price Monthly'!FY41*'Dashboard M4 Price Monthly'!FY$119*1000</f>
        <v/>
      </c>
      <c r="FY27">
        <f>'Dashboard M4 Price Monthly'!FZ41*'Dashboard M4 Price Monthly'!FZ$119*1000</f>
        <v/>
      </c>
      <c r="FZ27">
        <f>'Dashboard M4 Price Monthly'!GA41*'Dashboard M4 Price Monthly'!GA$119*1000</f>
        <v/>
      </c>
      <c r="GA27">
        <f>'Dashboard M4 Price Monthly'!GB41*'Dashboard M4 Price Monthly'!GB$119*1000</f>
        <v/>
      </c>
      <c r="GB27">
        <f>'Dashboard M4 Price Monthly'!GC41*'Dashboard M4 Price Monthly'!GC$119*1000</f>
        <v/>
      </c>
      <c r="GC27">
        <f>'Dashboard M4 Price Monthly'!GD41*'Dashboard M4 Price Monthly'!GD$119*1000</f>
        <v/>
      </c>
      <c r="GD27">
        <f>'Dashboard M4 Price Monthly'!GE41*'Dashboard M4 Price Monthly'!GE$119*1000</f>
        <v/>
      </c>
      <c r="GE27">
        <f>'Dashboard M4 Price Monthly'!GF41*'Dashboard M4 Price Monthly'!GF$119*1000</f>
        <v/>
      </c>
      <c r="GF27">
        <f>'Dashboard M4 Price Monthly'!GG41*'Dashboard M4 Price Monthly'!GG$119*1000</f>
        <v/>
      </c>
      <c r="GG27">
        <f>'Dashboard M4 Price Monthly'!GH41*'Dashboard M4 Price Monthly'!GH$119*1000</f>
        <v/>
      </c>
      <c r="GH27">
        <f>'Dashboard M4 Price Monthly'!GI41*'Dashboard M4 Price Monthly'!GI$119*1000</f>
        <v/>
      </c>
      <c r="GI27">
        <f>'Dashboard M4 Price Monthly'!GJ41*'Dashboard M4 Price Monthly'!GJ$119*1000</f>
        <v/>
      </c>
      <c r="GJ27">
        <f>'Dashboard M4 Price Monthly'!GK41*'Dashboard M4 Price Monthly'!GK$119*1000</f>
        <v/>
      </c>
      <c r="GK27">
        <f>'Dashboard M4 Price Monthly'!GL41*'Dashboard M4 Price Monthly'!GL$119*1000</f>
        <v/>
      </c>
      <c r="GL27">
        <f>'Dashboard M4 Price Monthly'!GM41*'Dashboard M4 Price Monthly'!GM$119*1000</f>
        <v/>
      </c>
      <c r="GM27">
        <f>'Dashboard M4 Price Monthly'!GN41*'Dashboard M4 Price Monthly'!GN$119*1000</f>
        <v/>
      </c>
      <c r="GN27">
        <f>'Dashboard M4 Price Monthly'!GO41*'Dashboard M4 Price Monthly'!GO$119*1000</f>
        <v/>
      </c>
      <c r="GO27">
        <f>'Dashboard M4 Price Monthly'!GP41*'Dashboard M4 Price Monthly'!GP$119*1000</f>
        <v/>
      </c>
      <c r="GP27">
        <f>'Dashboard M4 Price Monthly'!GQ41*'Dashboard M4 Price Monthly'!GQ$119*1000</f>
        <v/>
      </c>
      <c r="GQ27">
        <f>'Dashboard M4 Price Monthly'!GR41*'Dashboard M4 Price Monthly'!GR$119*1000</f>
        <v/>
      </c>
      <c r="GR27">
        <f>'Dashboard M4 Price Monthly'!GS41*'Dashboard M4 Price Monthly'!GS$119*1000</f>
        <v/>
      </c>
      <c r="GS27">
        <f>'Dashboard M4 Price Monthly'!GT41*'Dashboard M4 Price Monthly'!GT$119*1000</f>
        <v/>
      </c>
      <c r="GT27">
        <f>'Dashboard M4 Price Monthly'!GU41*'Dashboard M4 Price Monthly'!GU$119*1000</f>
        <v/>
      </c>
      <c r="GU27">
        <f>'Dashboard M4 Price Monthly'!GV41*'Dashboard M4 Price Monthly'!GV$119*1000</f>
        <v/>
      </c>
      <c r="GV27">
        <f>'Dashboard M4 Price Monthly'!GW41*'Dashboard M4 Price Monthly'!GW$119*1000</f>
        <v/>
      </c>
      <c r="GW27">
        <f>'Dashboard M4 Price Monthly'!GX41*'Dashboard M4 Price Monthly'!GX$119*1000</f>
        <v/>
      </c>
      <c r="GX27">
        <f>'Dashboard M4 Price Monthly'!GY41*'Dashboard M4 Price Monthly'!GY$119*1000</f>
        <v/>
      </c>
      <c r="GY27">
        <f>'Dashboard M4 Price Monthly'!GZ41*'Dashboard M4 Price Monthly'!GZ$119*1000</f>
        <v/>
      </c>
      <c r="GZ27">
        <f>'Dashboard M4 Price Monthly'!HA41*'Dashboard M4 Price Monthly'!HA$119*1000</f>
        <v/>
      </c>
      <c r="HA27">
        <f>'Dashboard M4 Price Monthly'!HB41*'Dashboard M4 Price Monthly'!HB$119*1000</f>
        <v/>
      </c>
      <c r="HB27">
        <f>'Dashboard M4 Price Monthly'!HC41*'Dashboard M4 Price Monthly'!HC$119*1000</f>
        <v/>
      </c>
      <c r="HC27">
        <f>'Dashboard M4 Price Monthly'!HD41*'Dashboard M4 Price Monthly'!HD$119*1000</f>
        <v/>
      </c>
      <c r="HD27">
        <f>'Dashboard M4 Price Monthly'!HE41*'Dashboard M4 Price Monthly'!HE$119*1000</f>
        <v/>
      </c>
      <c r="HE27">
        <f>'Dashboard M4 Price Monthly'!HF41*'Dashboard M4 Price Monthly'!HF$119*1000</f>
        <v/>
      </c>
      <c r="HF27">
        <f>'Dashboard M4 Price Monthly'!HG41*'Dashboard M4 Price Monthly'!HG$119*1000</f>
        <v/>
      </c>
      <c r="HG27">
        <f>'Dashboard M4 Price Monthly'!HH41*'Dashboard M4 Price Monthly'!HH$119*1000</f>
        <v/>
      </c>
      <c r="HH27">
        <f>'Dashboard M4 Price Monthly'!HI41*'Dashboard M4 Price Monthly'!HI$119*1000</f>
        <v/>
      </c>
      <c r="HI27">
        <f>'Dashboard M4 Price Monthly'!HJ41*'Dashboard M4 Price Monthly'!HJ$119*1000</f>
        <v/>
      </c>
      <c r="HJ27">
        <f>'Dashboard M4 Price Monthly'!HK41*'Dashboard M4 Price Monthly'!HK$119*1000</f>
        <v/>
      </c>
      <c r="HK27">
        <f>'Dashboard M4 Price Monthly'!HL41*'Dashboard M4 Price Monthly'!HL$119*1000</f>
        <v/>
      </c>
      <c r="HL27">
        <f>'Dashboard M4 Price Monthly'!HM41*'Dashboard M4 Price Monthly'!HM$119*1000</f>
        <v/>
      </c>
      <c r="HM27">
        <f>'Dashboard M4 Price Monthly'!HN41*'Dashboard M4 Price Monthly'!HN$119*1000</f>
        <v/>
      </c>
      <c r="HN27">
        <f>'Dashboard M4 Price Monthly'!HO41*'Dashboard M4 Price Monthly'!HO$119*1000</f>
        <v/>
      </c>
      <c r="HO27">
        <f>'Dashboard M4 Price Monthly'!HP41*'Dashboard M4 Price Monthly'!HP$119*1000</f>
        <v/>
      </c>
      <c r="HP27">
        <f>'Dashboard M4 Price Monthly'!HQ41*'Dashboard M4 Price Monthly'!HQ$119*1000</f>
        <v/>
      </c>
      <c r="HQ27">
        <f>'Dashboard M4 Price Monthly'!HR41*'Dashboard M4 Price Monthly'!HR$119*1000</f>
        <v/>
      </c>
      <c r="HR27">
        <f>'Dashboard M4 Price Monthly'!HS41*'Dashboard M4 Price Monthly'!HS$119*1000</f>
        <v/>
      </c>
      <c r="HS27">
        <f>'Dashboard M4 Price Monthly'!HT41*'Dashboard M4 Price Monthly'!HT$119*1000</f>
        <v/>
      </c>
      <c r="HT27">
        <f>'Dashboard M4 Price Monthly'!HU41*'Dashboard M4 Price Monthly'!HU$119*1000</f>
        <v/>
      </c>
      <c r="HU27">
        <f>'Dashboard M4 Price Monthly'!HV41*'Dashboard M4 Price Monthly'!HV$119*1000</f>
        <v/>
      </c>
      <c r="HV27">
        <f>'Dashboard M4 Price Monthly'!HW41*'Dashboard M4 Price Monthly'!HW$119*1000</f>
        <v/>
      </c>
      <c r="HW27">
        <f>'Dashboard M4 Price Monthly'!HX41*'Dashboard M4 Price Monthly'!HX$119*1000</f>
        <v/>
      </c>
      <c r="HX27">
        <f>'Dashboard M4 Price Monthly'!HY41*'Dashboard M4 Price Monthly'!HY$119*1000</f>
        <v/>
      </c>
      <c r="HY27">
        <f>'Dashboard M4 Price Monthly'!HZ41*'Dashboard M4 Price Monthly'!HZ$119*1000</f>
        <v/>
      </c>
      <c r="HZ27">
        <f>'Dashboard M4 Price Monthly'!IA41*'Dashboard M4 Price Monthly'!IA$119*1000</f>
        <v/>
      </c>
      <c r="IA27">
        <f>'Dashboard M4 Price Monthly'!IB41*'Dashboard M4 Price Monthly'!IB$119*1000</f>
        <v/>
      </c>
      <c r="IB27">
        <f>'Dashboard M4 Price Monthly'!IC41*'Dashboard M4 Price Monthly'!IC$119*1000</f>
        <v/>
      </c>
      <c r="IC27">
        <f>'Dashboard M4 Price Monthly'!ID41*'Dashboard M4 Price Monthly'!ID$119*1000</f>
        <v/>
      </c>
      <c r="ID27">
        <f>'Dashboard M4 Price Monthly'!IE41*'Dashboard M4 Price Monthly'!IE$119*1000</f>
        <v/>
      </c>
      <c r="IE27">
        <f>'Dashboard M4 Price Monthly'!IF41*'Dashboard M4 Price Monthly'!IF$119*1000</f>
        <v/>
      </c>
      <c r="IF27">
        <f>'Dashboard M4 Price Monthly'!IG41*'Dashboard M4 Price Monthly'!IG$119*1000</f>
        <v/>
      </c>
      <c r="IG27">
        <f>'Dashboard M4 Price Monthly'!IH41*'Dashboard M4 Price Monthly'!IH$119*1000</f>
        <v/>
      </c>
      <c r="IH27">
        <f>'Dashboard M4 Price Monthly'!II41*'Dashboard M4 Price Monthly'!II$119*1000</f>
        <v/>
      </c>
      <c r="II27">
        <f>'Dashboard M4 Price Monthly'!IJ41*'Dashboard M4 Price Monthly'!IJ$119*1000</f>
        <v/>
      </c>
      <c r="IJ27">
        <f>'Dashboard M4 Price Monthly'!IK41*'Dashboard M4 Price Monthly'!IK$119*1000</f>
        <v/>
      </c>
      <c r="IK27">
        <f>'Dashboard M4 Price Monthly'!IL41*'Dashboard M4 Price Monthly'!IL$119*1000</f>
        <v/>
      </c>
      <c r="IL27">
        <f>'Dashboard M4 Price Monthly'!IM41*'Dashboard M4 Price Monthly'!IM$119*1000</f>
        <v/>
      </c>
      <c r="IM27">
        <f>'Dashboard M4 Price Monthly'!IN41*'Dashboard M4 Price Monthly'!IN$119*1000</f>
        <v/>
      </c>
      <c r="IN27">
        <f>'Dashboard M4 Price Monthly'!IO41*'Dashboard M4 Price Monthly'!IO$119*1000</f>
        <v/>
      </c>
      <c r="IO27">
        <f>'Dashboard M4 Price Monthly'!IP41*'Dashboard M4 Price Monthly'!IP$119*1000</f>
        <v/>
      </c>
      <c r="IP27">
        <f>'Dashboard M4 Price Monthly'!IQ41*'Dashboard M4 Price Monthly'!IQ$119*1000</f>
        <v/>
      </c>
      <c r="IQ27">
        <f>'Dashboard M4 Price Monthly'!IR41*'Dashboard M4 Price Monthly'!IR$119*1000</f>
        <v/>
      </c>
      <c r="IR27">
        <f>'Dashboard M4 Price Monthly'!IS41*'Dashboard M4 Price Monthly'!IS$119*1000</f>
        <v/>
      </c>
      <c r="IS27">
        <f>'Dashboard M4 Price Monthly'!IT41*'Dashboard M4 Price Monthly'!IT$119*1000</f>
        <v/>
      </c>
      <c r="IT27">
        <f>'Dashboard M4 Price Monthly'!IU41*'Dashboard M4 Price Monthly'!IU$119*1000</f>
        <v/>
      </c>
      <c r="IU27">
        <f>'Dashboard M4 Price Monthly'!IV41*'Dashboard M4 Price Monthly'!IV$119*1000</f>
        <v/>
      </c>
      <c r="IV27">
        <f>'Dashboard M4 Price Monthly'!IW41*'Dashboard M4 Price Monthly'!IW$119*1000</f>
        <v/>
      </c>
      <c r="IW27">
        <f>'Dashboard M4 Price Monthly'!IX41*'Dashboard M4 Price Monthly'!IX$119*1000</f>
        <v/>
      </c>
      <c r="IX27">
        <f>'Dashboard M4 Price Monthly'!IY41*'Dashboard M4 Price Monthly'!IY$119*1000</f>
        <v/>
      </c>
      <c r="IY27">
        <f>'Dashboard M4 Price Monthly'!IZ41*'Dashboard M4 Price Monthly'!IZ$119*1000</f>
        <v/>
      </c>
      <c r="IZ27">
        <f>'Dashboard M4 Price Monthly'!JA41*'Dashboard M4 Price Monthly'!JA$119*1000</f>
        <v/>
      </c>
      <c r="JA27">
        <f>'Dashboard M4 Price Monthly'!JB41*'Dashboard M4 Price Monthly'!JB$119*1000</f>
        <v/>
      </c>
      <c r="JB27">
        <f>'Dashboard M4 Price Monthly'!JC41*'Dashboard M4 Price Monthly'!JC$119*1000</f>
        <v/>
      </c>
      <c r="JC27">
        <f>'Dashboard M4 Price Monthly'!JD41*'Dashboard M4 Price Monthly'!JD$119*1000</f>
        <v/>
      </c>
      <c r="JD27">
        <f>'Dashboard M4 Price Monthly'!JE41*'Dashboard M4 Price Monthly'!JE$119*1000</f>
        <v/>
      </c>
      <c r="JE27">
        <f>'Dashboard M4 Price Monthly'!JF41*'Dashboard M4 Price Monthly'!JF$119*1000</f>
        <v/>
      </c>
      <c r="JF27">
        <f>'Dashboard M4 Price Monthly'!JG41*'Dashboard M4 Price Monthly'!JG$119*1000</f>
        <v/>
      </c>
      <c r="JG27">
        <f>'Dashboard M4 Price Monthly'!JH41*'Dashboard M4 Price Monthly'!JH$119*1000</f>
        <v/>
      </c>
      <c r="JH27">
        <f>'Dashboard M4 Price Monthly'!JI41*'Dashboard M4 Price Monthly'!JI$119*1000</f>
        <v/>
      </c>
      <c r="JI27">
        <f>'Dashboard M4 Price Monthly'!JJ41*'Dashboard M4 Price Monthly'!JJ$119*1000</f>
        <v/>
      </c>
      <c r="JJ27">
        <f>'Dashboard M4 Price Monthly'!JK41*'Dashboard M4 Price Monthly'!JK$119*1000</f>
        <v/>
      </c>
      <c r="JK27">
        <f>'Dashboard M4 Price Monthly'!JL41*'Dashboard M4 Price Monthly'!JL$119*1000</f>
        <v/>
      </c>
      <c r="JL27">
        <f>'Dashboard M4 Price Monthly'!JM41*'Dashboard M4 Price Monthly'!JM$119*1000</f>
        <v/>
      </c>
      <c r="JM27">
        <f>'Dashboard M4 Price Monthly'!JN41*'Dashboard M4 Price Monthly'!JN$119*1000</f>
        <v/>
      </c>
      <c r="JN27">
        <f>'Dashboard M4 Price Monthly'!JO41*'Dashboard M4 Price Monthly'!JO$119*1000</f>
        <v/>
      </c>
      <c r="JO27">
        <f>'Dashboard M4 Price Monthly'!JP41*'Dashboard M4 Price Monthly'!JP$119*1000</f>
        <v/>
      </c>
      <c r="JP27">
        <f>'Dashboard M4 Price Monthly'!JQ41*'Dashboard M4 Price Monthly'!JQ$119*1000</f>
        <v/>
      </c>
      <c r="JQ27">
        <f>'Dashboard M4 Price Monthly'!JR41*'Dashboard M4 Price Monthly'!JR$119*1000</f>
        <v/>
      </c>
      <c r="JR27">
        <f>'Dashboard M4 Price Monthly'!JS41*'Dashboard M4 Price Monthly'!JS$119*1000</f>
        <v/>
      </c>
      <c r="JS27">
        <f>'Dashboard M4 Price Monthly'!JT41*'Dashboard M4 Price Monthly'!JT$119*1000</f>
        <v/>
      </c>
      <c r="JT27">
        <f>'Dashboard M4 Price Monthly'!JU41*'Dashboard M4 Price Monthly'!JU$119*1000</f>
        <v/>
      </c>
      <c r="JU27">
        <f>'Dashboard M4 Price Monthly'!JV41*'Dashboard M4 Price Monthly'!JV$119*1000</f>
        <v/>
      </c>
      <c r="JV27">
        <f>'Dashboard M4 Price Monthly'!JW41*'Dashboard M4 Price Monthly'!JW$119*1000</f>
        <v/>
      </c>
      <c r="JW27">
        <f>'Dashboard M4 Price Monthly'!JX41*'Dashboard M4 Price Monthly'!JX$119*1000</f>
        <v/>
      </c>
      <c r="JX27">
        <f>'Dashboard M4 Price Monthly'!JY41*'Dashboard M4 Price Monthly'!JY$119*1000</f>
        <v/>
      </c>
      <c r="JY27">
        <f>'Dashboard M4 Price Monthly'!JZ41*'Dashboard M4 Price Monthly'!JZ$119*1000</f>
        <v/>
      </c>
      <c r="JZ27">
        <f>'Dashboard M4 Price Monthly'!KA41*'Dashboard M4 Price Monthly'!KA$119*1000</f>
        <v/>
      </c>
      <c r="KA27">
        <f>'Dashboard M4 Price Monthly'!KB41*'Dashboard M4 Price Monthly'!KB$119*1000</f>
        <v/>
      </c>
      <c r="KB27">
        <f>'Dashboard M4 Price Monthly'!KC41*'Dashboard M4 Price Monthly'!KC$119*1000</f>
        <v/>
      </c>
      <c r="KC27">
        <f>'Dashboard M4 Price Monthly'!KD41*'Dashboard M4 Price Monthly'!KD$119*1000</f>
        <v/>
      </c>
      <c r="KD27">
        <f>'Dashboard M4 Price Monthly'!KE41*'Dashboard M4 Price Monthly'!KE$119*1000</f>
        <v/>
      </c>
      <c r="KE27">
        <f>'Dashboard M4 Price Monthly'!KF41*'Dashboard M4 Price Monthly'!KF$119*1000</f>
        <v/>
      </c>
      <c r="KF27">
        <f>'Dashboard M4 Price Monthly'!KG41*'Dashboard M4 Price Monthly'!KG$119*1000</f>
        <v/>
      </c>
      <c r="KG27">
        <f>'Dashboard M4 Price Monthly'!KH41*'Dashboard M4 Price Monthly'!KH$119*1000</f>
        <v/>
      </c>
      <c r="KH27">
        <f>'Dashboard M4 Price Monthly'!KI41*'Dashboard M4 Price Monthly'!KI$119*1000</f>
        <v/>
      </c>
      <c r="KI27">
        <f>'Dashboard M4 Price Monthly'!KJ41*'Dashboard M4 Price Monthly'!KJ$119*1000</f>
        <v/>
      </c>
      <c r="KJ27">
        <f>'Dashboard M4 Price Monthly'!KK41*'Dashboard M4 Price Monthly'!KK$119*1000</f>
        <v/>
      </c>
      <c r="KK27">
        <f>'Dashboard M4 Price Monthly'!KL41*'Dashboard M4 Price Monthly'!KL$119*1000</f>
        <v/>
      </c>
      <c r="KL27">
        <f>'Dashboard M4 Price Monthly'!KM41*'Dashboard M4 Price Monthly'!KM$119*1000</f>
        <v/>
      </c>
      <c r="KM27">
        <f>'Dashboard M4 Price Monthly'!KN41*'Dashboard M4 Price Monthly'!KN$119*1000</f>
        <v/>
      </c>
      <c r="KN27">
        <f>'Dashboard M4 Price Monthly'!KO41*'Dashboard M4 Price Monthly'!KO$119*1000</f>
        <v/>
      </c>
      <c r="KO27">
        <f>'Dashboard M4 Price Monthly'!KP41*'Dashboard M4 Price Monthly'!KP$119*1000</f>
        <v/>
      </c>
      <c r="KP27">
        <f>'Dashboard M4 Price Monthly'!KQ41*'Dashboard M4 Price Monthly'!KQ$119*1000</f>
        <v/>
      </c>
      <c r="KQ27">
        <f>'Dashboard M4 Price Monthly'!KR41*'Dashboard M4 Price Monthly'!KR$119*1000</f>
        <v/>
      </c>
      <c r="KR27">
        <f>'Dashboard M4 Price Monthly'!KS41*'Dashboard M4 Price Monthly'!KS$119*1000</f>
        <v/>
      </c>
      <c r="KS27">
        <f>'Dashboard M4 Price Monthly'!KT41*'Dashboard M4 Price Monthly'!KT$119*1000</f>
        <v/>
      </c>
      <c r="KT27">
        <f>'Dashboard M4 Price Monthly'!KU41*'Dashboard M4 Price Monthly'!KU$119*1000</f>
        <v/>
      </c>
    </row>
    <row r="28" spans="1:306">
      <c r="B28" t="s">
        <v>65</v>
      </c>
      <c r="G28">
        <f>SUM(G19:G27)</f>
        <v/>
      </c>
      <c r="H28">
        <f>SUM(H19:H27)</f>
        <v/>
      </c>
      <c r="I28">
        <f>SUM(I19:I27)</f>
        <v/>
      </c>
      <c r="J28">
        <f>SUM(J19:J27)</f>
        <v/>
      </c>
      <c r="K28">
        <f>SUM(K19:K27)</f>
        <v/>
      </c>
      <c r="L28">
        <f>SUM(L19:L27)</f>
        <v/>
      </c>
      <c r="M28">
        <f>SUM(M19:M27)</f>
        <v/>
      </c>
      <c r="N28">
        <f>SUM(N19:N27)</f>
        <v/>
      </c>
      <c r="O28">
        <f>SUM(O19:O27)</f>
        <v/>
      </c>
      <c r="P28">
        <f>SUM(P19:P27)</f>
        <v/>
      </c>
      <c r="Q28">
        <f>SUM(Q19:Q27)</f>
        <v/>
      </c>
      <c r="R28">
        <f>SUM(R19:R27)</f>
        <v/>
      </c>
      <c r="S28">
        <f>SUM(S19:S27)</f>
        <v/>
      </c>
      <c r="T28">
        <f>SUM(T19:T27)</f>
        <v/>
      </c>
      <c r="U28">
        <f>SUM(U19:U27)</f>
        <v/>
      </c>
      <c r="V28">
        <f>SUM(V19:V27)</f>
        <v/>
      </c>
      <c r="W28">
        <f>SUM(W19:W27)</f>
        <v/>
      </c>
      <c r="X28">
        <f>SUM(X19:X27)</f>
        <v/>
      </c>
      <c r="Y28">
        <f>SUM(Y19:Y27)</f>
        <v/>
      </c>
      <c r="Z28">
        <f>SUM(Z19:Z27)</f>
        <v/>
      </c>
      <c r="AA28">
        <f>SUM(AA19:AA27)</f>
        <v/>
      </c>
      <c r="AB28">
        <f>SUM(AB19:AB27)</f>
        <v/>
      </c>
      <c r="AC28">
        <f>SUM(AC19:AC27)</f>
        <v/>
      </c>
      <c r="AD28">
        <f>SUM(AD19:AD27)</f>
        <v/>
      </c>
      <c r="AE28">
        <f>SUM(AE19:AE27)</f>
        <v/>
      </c>
      <c r="AF28">
        <f>SUM(AF19:AF27)</f>
        <v/>
      </c>
      <c r="AG28">
        <f>SUM(AG19:AG27)</f>
        <v/>
      </c>
      <c r="AH28">
        <f>SUM(AH19:AH27)</f>
        <v/>
      </c>
      <c r="AI28">
        <f>SUM(AI19:AI27)</f>
        <v/>
      </c>
      <c r="AJ28">
        <f>SUM(AJ19:AJ27)</f>
        <v/>
      </c>
      <c r="AK28">
        <f>SUM(AK19:AK27)</f>
        <v/>
      </c>
      <c r="AL28">
        <f>SUM(AL19:AL27)</f>
        <v/>
      </c>
      <c r="AM28">
        <f>SUM(AM19:AM27)</f>
        <v/>
      </c>
      <c r="AN28">
        <f>SUM(AN19:AN27)</f>
        <v/>
      </c>
      <c r="AO28">
        <f>SUM(AO19:AO27)</f>
        <v/>
      </c>
      <c r="AP28">
        <f>SUM(AP19:AP27)</f>
        <v/>
      </c>
      <c r="AQ28">
        <f>SUM(AQ19:AQ27)</f>
        <v/>
      </c>
      <c r="AR28">
        <f>SUM(AR19:AR27)</f>
        <v/>
      </c>
      <c r="AS28">
        <f>SUM(AS19:AS27)</f>
        <v/>
      </c>
      <c r="AT28">
        <f>SUM(AT19:AT27)</f>
        <v/>
      </c>
      <c r="AU28">
        <f>SUM(AU19:AU27)</f>
        <v/>
      </c>
      <c r="AV28">
        <f>SUM(AV19:AV27)</f>
        <v/>
      </c>
      <c r="AW28">
        <f>SUM(AW19:AW27)</f>
        <v/>
      </c>
      <c r="AX28">
        <f>SUM(AX19:AX27)</f>
        <v/>
      </c>
      <c r="AY28">
        <f>SUM(AY19:AY27)</f>
        <v/>
      </c>
      <c r="AZ28">
        <f>SUM(AZ19:AZ27)</f>
        <v/>
      </c>
      <c r="BA28">
        <f>SUM(BA19:BA27)</f>
        <v/>
      </c>
      <c r="BB28">
        <f>SUM(BB19:BB27)</f>
        <v/>
      </c>
      <c r="BC28">
        <f>SUM(BC19:BC27)</f>
        <v/>
      </c>
      <c r="BD28">
        <f>SUM(BD19:BD27)</f>
        <v/>
      </c>
      <c r="BE28">
        <f>SUM(BE19:BE27)</f>
        <v/>
      </c>
      <c r="BF28">
        <f>SUM(BF19:BF27)</f>
        <v/>
      </c>
      <c r="BG28">
        <f>SUM(BG19:BG27)</f>
        <v/>
      </c>
      <c r="BH28">
        <f>SUM(BH19:BH27)</f>
        <v/>
      </c>
      <c r="BI28">
        <f>SUM(BI19:BI27)</f>
        <v/>
      </c>
      <c r="BJ28">
        <f>SUM(BJ19:BJ27)</f>
        <v/>
      </c>
      <c r="BK28">
        <f>SUM(BK19:BK27)</f>
        <v/>
      </c>
      <c r="BL28">
        <f>SUM(BL19:BL27)</f>
        <v/>
      </c>
      <c r="BM28">
        <f>SUM(BM19:BM27)</f>
        <v/>
      </c>
      <c r="BN28">
        <f>SUM(BN19:BN27)</f>
        <v/>
      </c>
      <c r="BO28">
        <f>SUM(BO19:BO27)</f>
        <v/>
      </c>
      <c r="BP28">
        <f>SUM(BP19:BP27)</f>
        <v/>
      </c>
      <c r="BQ28">
        <f>SUM(BQ19:BQ27)</f>
        <v/>
      </c>
      <c r="BR28">
        <f>SUM(BR19:BR27)</f>
        <v/>
      </c>
      <c r="BS28">
        <f>SUM(BS19:BS27)</f>
        <v/>
      </c>
      <c r="BT28">
        <f>SUM(BT19:BT27)</f>
        <v/>
      </c>
      <c r="BU28">
        <f>SUM(BU19:BU27)</f>
        <v/>
      </c>
      <c r="BV28">
        <f>SUM(BV19:BV27)</f>
        <v/>
      </c>
      <c r="BW28">
        <f>SUM(BW19:BW27)</f>
        <v/>
      </c>
      <c r="BX28">
        <f>SUM(BX19:BX27)</f>
        <v/>
      </c>
      <c r="BY28">
        <f>SUM(BY19:BY27)</f>
        <v/>
      </c>
      <c r="BZ28">
        <f>SUM(BZ19:BZ27)</f>
        <v/>
      </c>
      <c r="CA28">
        <f>SUM(CA19:CA27)</f>
        <v/>
      </c>
      <c r="CB28">
        <f>SUM(CB19:CB27)</f>
        <v/>
      </c>
      <c r="CC28">
        <f>SUM(CC19:CC27)</f>
        <v/>
      </c>
      <c r="CD28">
        <f>SUM(CD19:CD27)</f>
        <v/>
      </c>
      <c r="CE28">
        <f>SUM(CE19:CE27)</f>
        <v/>
      </c>
      <c r="CF28">
        <f>SUM(CF19:CF27)</f>
        <v/>
      </c>
      <c r="CG28">
        <f>SUM(CG19:CG27)</f>
        <v/>
      </c>
      <c r="CH28">
        <f>SUM(CH19:CH27)</f>
        <v/>
      </c>
      <c r="CI28">
        <f>SUM(CI19:CI27)</f>
        <v/>
      </c>
      <c r="CJ28">
        <f>SUM(CJ19:CJ27)</f>
        <v/>
      </c>
      <c r="CK28">
        <f>SUM(CK19:CK27)</f>
        <v/>
      </c>
      <c r="CL28">
        <f>SUM(CL19:CL27)</f>
        <v/>
      </c>
      <c r="CM28">
        <f>SUM(CM19:CM27)</f>
        <v/>
      </c>
      <c r="CN28">
        <f>SUM(CN19:CN27)</f>
        <v/>
      </c>
      <c r="CO28">
        <f>SUM(CO19:CO27)</f>
        <v/>
      </c>
      <c r="CP28">
        <f>SUM(CP19:CP27)</f>
        <v/>
      </c>
      <c r="CQ28">
        <f>SUM(CQ19:CQ27)</f>
        <v/>
      </c>
      <c r="CR28">
        <f>SUM(CR19:CR27)</f>
        <v/>
      </c>
      <c r="CS28">
        <f>SUM(CS19:CS27)</f>
        <v/>
      </c>
      <c r="CT28">
        <f>SUM(CT19:CT27)</f>
        <v/>
      </c>
      <c r="CU28">
        <f>SUM(CU19:CU27)</f>
        <v/>
      </c>
      <c r="CV28">
        <f>SUM(CV19:CV27)</f>
        <v/>
      </c>
      <c r="CW28">
        <f>SUM(CW19:CW27)</f>
        <v/>
      </c>
      <c r="CX28">
        <f>SUM(CX19:CX27)</f>
        <v/>
      </c>
      <c r="CY28">
        <f>SUM(CY19:CY27)</f>
        <v/>
      </c>
      <c r="CZ28">
        <f>SUM(CZ19:CZ27)</f>
        <v/>
      </c>
      <c r="DA28">
        <f>SUM(DA19:DA27)</f>
        <v/>
      </c>
      <c r="DB28">
        <f>SUM(DB19:DB27)</f>
        <v/>
      </c>
      <c r="DC28">
        <f>SUM(DC19:DC27)</f>
        <v/>
      </c>
      <c r="DD28">
        <f>SUM(DD19:DD27)</f>
        <v/>
      </c>
      <c r="DE28">
        <f>SUM(DE19:DE27)</f>
        <v/>
      </c>
      <c r="DF28">
        <f>SUM(DF19:DF27)</f>
        <v/>
      </c>
      <c r="DG28">
        <f>SUM(DG19:DG27)</f>
        <v/>
      </c>
      <c r="DH28">
        <f>SUM(DH19:DH27)</f>
        <v/>
      </c>
      <c r="DI28">
        <f>SUM(DI19:DI27)</f>
        <v/>
      </c>
      <c r="DJ28">
        <f>SUM(DJ19:DJ27)</f>
        <v/>
      </c>
      <c r="DK28">
        <f>SUM(DK19:DK27)</f>
        <v/>
      </c>
      <c r="DL28">
        <f>SUM(DL19:DL27)</f>
        <v/>
      </c>
      <c r="DM28">
        <f>SUM(DM19:DM27)</f>
        <v/>
      </c>
      <c r="DN28">
        <f>SUM(DN19:DN27)</f>
        <v/>
      </c>
      <c r="DO28">
        <f>SUM(DO19:DO27)</f>
        <v/>
      </c>
      <c r="DP28">
        <f>SUM(DP19:DP27)</f>
        <v/>
      </c>
      <c r="DQ28">
        <f>SUM(DQ19:DQ27)</f>
        <v/>
      </c>
      <c r="DR28">
        <f>SUM(DR19:DR27)</f>
        <v/>
      </c>
      <c r="DS28">
        <f>SUM(DS19:DS27)</f>
        <v/>
      </c>
      <c r="DT28">
        <f>SUM(DT19:DT27)</f>
        <v/>
      </c>
      <c r="DU28">
        <f>SUM(DU19:DU27)</f>
        <v/>
      </c>
      <c r="DV28">
        <f>SUM(DV19:DV27)</f>
        <v/>
      </c>
      <c r="DW28">
        <f>SUM(DW19:DW27)</f>
        <v/>
      </c>
      <c r="DX28">
        <f>SUM(DX19:DX27)</f>
        <v/>
      </c>
      <c r="DY28">
        <f>SUM(DY19:DY27)</f>
        <v/>
      </c>
      <c r="DZ28">
        <f>SUM(DZ19:DZ27)</f>
        <v/>
      </c>
      <c r="EA28">
        <f>SUM(EA19:EA27)</f>
        <v/>
      </c>
      <c r="EB28">
        <f>SUM(EB19:EB27)</f>
        <v/>
      </c>
      <c r="EC28">
        <f>SUM(EC19:EC27)</f>
        <v/>
      </c>
      <c r="ED28">
        <f>SUM(ED19:ED27)</f>
        <v/>
      </c>
      <c r="EE28">
        <f>SUM(EE19:EE27)</f>
        <v/>
      </c>
      <c r="EF28">
        <f>SUM(EF19:EF27)</f>
        <v/>
      </c>
      <c r="EG28">
        <f>SUM(EG19:EG27)</f>
        <v/>
      </c>
      <c r="EH28">
        <f>SUM(EH19:EH27)</f>
        <v/>
      </c>
      <c r="EI28">
        <f>SUM(EI19:EI27)</f>
        <v/>
      </c>
      <c r="EJ28">
        <f>SUM(EJ19:EJ27)</f>
        <v/>
      </c>
      <c r="EK28">
        <f>SUM(EK19:EK27)</f>
        <v/>
      </c>
      <c r="EL28">
        <f>SUM(EL19:EL27)</f>
        <v/>
      </c>
      <c r="EM28">
        <f>SUM(EM19:EM27)</f>
        <v/>
      </c>
      <c r="EN28">
        <f>SUM(EN19:EN27)</f>
        <v/>
      </c>
      <c r="EO28">
        <f>SUM(EO19:EO27)</f>
        <v/>
      </c>
      <c r="EP28">
        <f>SUM(EP19:EP27)</f>
        <v/>
      </c>
      <c r="EQ28">
        <f>SUM(EQ19:EQ27)</f>
        <v/>
      </c>
      <c r="ER28">
        <f>SUM(ER19:ER27)</f>
        <v/>
      </c>
      <c r="ES28">
        <f>SUM(ES19:ES27)</f>
        <v/>
      </c>
      <c r="ET28">
        <f>SUM(ET19:ET27)</f>
        <v/>
      </c>
      <c r="EU28">
        <f>SUM(EU19:EU27)</f>
        <v/>
      </c>
      <c r="EV28">
        <f>SUM(EV19:EV27)</f>
        <v/>
      </c>
      <c r="EW28">
        <f>SUM(EW19:EW27)</f>
        <v/>
      </c>
      <c r="EX28">
        <f>SUM(EX19:EX27)</f>
        <v/>
      </c>
      <c r="EY28">
        <f>SUM(EY19:EY27)</f>
        <v/>
      </c>
      <c r="EZ28">
        <f>SUM(EZ19:EZ27)</f>
        <v/>
      </c>
      <c r="FA28">
        <f>SUM(FA19:FA27)</f>
        <v/>
      </c>
      <c r="FB28">
        <f>SUM(FB19:FB27)</f>
        <v/>
      </c>
      <c r="FC28">
        <f>SUM(FC19:FC27)</f>
        <v/>
      </c>
      <c r="FD28">
        <f>SUM(FD19:FD27)</f>
        <v/>
      </c>
      <c r="FE28">
        <f>SUM(FE19:FE27)</f>
        <v/>
      </c>
      <c r="FF28">
        <f>SUM(FF19:FF27)</f>
        <v/>
      </c>
      <c r="FG28">
        <f>SUM(FG19:FG27)</f>
        <v/>
      </c>
      <c r="FH28">
        <f>SUM(FH19:FH27)</f>
        <v/>
      </c>
      <c r="FI28">
        <f>SUM(FI19:FI27)</f>
        <v/>
      </c>
      <c r="FJ28">
        <f>SUM(FJ19:FJ27)</f>
        <v/>
      </c>
      <c r="FK28">
        <f>SUM(FK19:FK27)</f>
        <v/>
      </c>
      <c r="FL28">
        <f>SUM(FL19:FL27)</f>
        <v/>
      </c>
      <c r="FM28">
        <f>SUM(FM19:FM27)</f>
        <v/>
      </c>
      <c r="FN28">
        <f>SUM(FN19:FN27)</f>
        <v/>
      </c>
      <c r="FO28">
        <f>SUM(FO19:FO27)</f>
        <v/>
      </c>
      <c r="FP28">
        <f>SUM(FP19:FP27)</f>
        <v/>
      </c>
      <c r="FQ28">
        <f>SUM(FQ19:FQ27)</f>
        <v/>
      </c>
      <c r="FR28">
        <f>SUM(FR19:FR27)</f>
        <v/>
      </c>
      <c r="FS28">
        <f>SUM(FS19:FS27)</f>
        <v/>
      </c>
      <c r="FT28">
        <f>SUM(FT19:FT27)</f>
        <v/>
      </c>
      <c r="FU28">
        <f>SUM(FU19:FU27)</f>
        <v/>
      </c>
      <c r="FV28">
        <f>SUM(FV19:FV27)</f>
        <v/>
      </c>
      <c r="FW28">
        <f>SUM(FW19:FW27)</f>
        <v/>
      </c>
      <c r="FX28">
        <f>SUM(FX19:FX27)</f>
        <v/>
      </c>
      <c r="FY28">
        <f>SUM(FY19:FY27)</f>
        <v/>
      </c>
      <c r="FZ28">
        <f>SUM(FZ19:FZ27)</f>
        <v/>
      </c>
      <c r="GA28">
        <f>SUM(GA19:GA27)</f>
        <v/>
      </c>
      <c r="GB28">
        <f>SUM(GB19:GB27)</f>
        <v/>
      </c>
      <c r="GC28">
        <f>SUM(GC19:GC27)</f>
        <v/>
      </c>
      <c r="GD28">
        <f>SUM(GD19:GD27)</f>
        <v/>
      </c>
      <c r="GE28">
        <f>SUM(GE19:GE27)</f>
        <v/>
      </c>
      <c r="GF28">
        <f>SUM(GF19:GF27)</f>
        <v/>
      </c>
      <c r="GG28">
        <f>SUM(GG19:GG27)</f>
        <v/>
      </c>
      <c r="GH28">
        <f>SUM(GH19:GH27)</f>
        <v/>
      </c>
      <c r="GI28">
        <f>SUM(GI19:GI27)</f>
        <v/>
      </c>
      <c r="GJ28">
        <f>SUM(GJ19:GJ27)</f>
        <v/>
      </c>
      <c r="GK28">
        <f>SUM(GK19:GK27)</f>
        <v/>
      </c>
      <c r="GL28">
        <f>SUM(GL19:GL27)</f>
        <v/>
      </c>
      <c r="GM28">
        <f>SUM(GM19:GM27)</f>
        <v/>
      </c>
      <c r="GN28">
        <f>SUM(GN19:GN27)</f>
        <v/>
      </c>
      <c r="GO28">
        <f>SUM(GO19:GO27)</f>
        <v/>
      </c>
      <c r="GP28">
        <f>SUM(GP19:GP27)</f>
        <v/>
      </c>
      <c r="GQ28">
        <f>SUM(GQ19:GQ27)</f>
        <v/>
      </c>
      <c r="GR28">
        <f>SUM(GR19:GR27)</f>
        <v/>
      </c>
      <c r="GS28">
        <f>SUM(GS19:GS27)</f>
        <v/>
      </c>
      <c r="GT28">
        <f>SUM(GT19:GT27)</f>
        <v/>
      </c>
      <c r="GU28">
        <f>SUM(GU19:GU27)</f>
        <v/>
      </c>
      <c r="GV28">
        <f>SUM(GV19:GV27)</f>
        <v/>
      </c>
      <c r="GW28">
        <f>SUM(GW19:GW27)</f>
        <v/>
      </c>
      <c r="GX28">
        <f>SUM(GX19:GX27)</f>
        <v/>
      </c>
      <c r="GY28">
        <f>SUM(GY19:GY27)</f>
        <v/>
      </c>
      <c r="GZ28">
        <f>SUM(GZ19:GZ27)</f>
        <v/>
      </c>
      <c r="HA28">
        <f>SUM(HA19:HA27)</f>
        <v/>
      </c>
      <c r="HB28">
        <f>SUM(HB19:HB27)</f>
        <v/>
      </c>
      <c r="HC28">
        <f>SUM(HC19:HC27)</f>
        <v/>
      </c>
      <c r="HD28">
        <f>SUM(HD19:HD27)</f>
        <v/>
      </c>
      <c r="HE28">
        <f>SUM(HE19:HE27)</f>
        <v/>
      </c>
      <c r="HF28">
        <f>SUM(HF19:HF27)</f>
        <v/>
      </c>
      <c r="HG28">
        <f>SUM(HG19:HG27)</f>
        <v/>
      </c>
      <c r="HH28">
        <f>SUM(HH19:HH27)</f>
        <v/>
      </c>
      <c r="HI28">
        <f>SUM(HI19:HI27)</f>
        <v/>
      </c>
      <c r="HJ28">
        <f>SUM(HJ19:HJ27)</f>
        <v/>
      </c>
      <c r="HK28">
        <f>SUM(HK19:HK27)</f>
        <v/>
      </c>
      <c r="HL28">
        <f>SUM(HL19:HL27)</f>
        <v/>
      </c>
      <c r="HM28">
        <f>SUM(HM19:HM27)</f>
        <v/>
      </c>
      <c r="HN28">
        <f>SUM(HN19:HN27)</f>
        <v/>
      </c>
      <c r="HO28">
        <f>SUM(HO19:HO27)</f>
        <v/>
      </c>
      <c r="HP28">
        <f>SUM(HP19:HP27)</f>
        <v/>
      </c>
      <c r="HQ28">
        <f>SUM(HQ19:HQ27)</f>
        <v/>
      </c>
      <c r="HR28">
        <f>SUM(HR19:HR27)</f>
        <v/>
      </c>
      <c r="HS28">
        <f>SUM(HS19:HS27)</f>
        <v/>
      </c>
      <c r="HT28">
        <f>SUM(HT19:HT27)</f>
        <v/>
      </c>
      <c r="HU28">
        <f>SUM(HU19:HU27)</f>
        <v/>
      </c>
      <c r="HV28">
        <f>SUM(HV19:HV27)</f>
        <v/>
      </c>
      <c r="HW28">
        <f>SUM(HW19:HW27)</f>
        <v/>
      </c>
      <c r="HX28">
        <f>SUM(HX19:HX27)</f>
        <v/>
      </c>
      <c r="HY28">
        <f>SUM(HY19:HY27)</f>
        <v/>
      </c>
      <c r="HZ28">
        <f>SUM(HZ19:HZ27)</f>
        <v/>
      </c>
      <c r="IA28">
        <f>SUM(IA19:IA27)</f>
        <v/>
      </c>
      <c r="IB28">
        <f>SUM(IB19:IB27)</f>
        <v/>
      </c>
      <c r="IC28">
        <f>SUM(IC19:IC27)</f>
        <v/>
      </c>
      <c r="ID28">
        <f>SUM(ID19:ID27)</f>
        <v/>
      </c>
      <c r="IE28">
        <f>SUM(IE19:IE27)</f>
        <v/>
      </c>
      <c r="IF28">
        <f>SUM(IF19:IF27)</f>
        <v/>
      </c>
      <c r="IG28">
        <f>SUM(IG19:IG27)</f>
        <v/>
      </c>
      <c r="IH28">
        <f>SUM(IH19:IH27)</f>
        <v/>
      </c>
      <c r="II28">
        <f>SUM(II19:II27)</f>
        <v/>
      </c>
      <c r="IJ28">
        <f>SUM(IJ19:IJ27)</f>
        <v/>
      </c>
      <c r="IK28">
        <f>SUM(IK19:IK27)</f>
        <v/>
      </c>
      <c r="IL28">
        <f>SUM(IL19:IL27)</f>
        <v/>
      </c>
      <c r="IM28">
        <f>SUM(IM19:IM27)</f>
        <v/>
      </c>
      <c r="IN28">
        <f>SUM(IN19:IN27)</f>
        <v/>
      </c>
      <c r="IO28">
        <f>SUM(IO19:IO27)</f>
        <v/>
      </c>
      <c r="IP28">
        <f>SUM(IP19:IP27)</f>
        <v/>
      </c>
      <c r="IQ28">
        <f>SUM(IQ19:IQ27)</f>
        <v/>
      </c>
      <c r="IR28">
        <f>SUM(IR19:IR27)</f>
        <v/>
      </c>
      <c r="IS28">
        <f>SUM(IS19:IS27)</f>
        <v/>
      </c>
      <c r="IT28">
        <f>SUM(IT19:IT27)</f>
        <v/>
      </c>
      <c r="IU28">
        <f>SUM(IU19:IU27)</f>
        <v/>
      </c>
      <c r="IV28">
        <f>SUM(IV19:IV27)</f>
        <v/>
      </c>
      <c r="IW28">
        <f>SUM(IW19:IW27)</f>
        <v/>
      </c>
      <c r="IX28">
        <f>SUM(IX19:IX27)</f>
        <v/>
      </c>
      <c r="IY28">
        <f>SUM(IY19:IY27)</f>
        <v/>
      </c>
      <c r="IZ28">
        <f>SUM(IZ19:IZ27)</f>
        <v/>
      </c>
      <c r="JA28">
        <f>SUM(JA19:JA27)</f>
        <v/>
      </c>
      <c r="JB28">
        <f>SUM(JB19:JB27)</f>
        <v/>
      </c>
      <c r="JC28">
        <f>SUM(JC19:JC27)</f>
        <v/>
      </c>
      <c r="JD28">
        <f>SUM(JD19:JD27)</f>
        <v/>
      </c>
      <c r="JE28">
        <f>SUM(JE19:JE27)</f>
        <v/>
      </c>
      <c r="JF28">
        <f>SUM(JF19:JF27)</f>
        <v/>
      </c>
      <c r="JG28">
        <f>SUM(JG19:JG27)</f>
        <v/>
      </c>
      <c r="JH28">
        <f>SUM(JH19:JH27)</f>
        <v/>
      </c>
      <c r="JI28">
        <f>SUM(JI19:JI27)</f>
        <v/>
      </c>
      <c r="JJ28">
        <f>SUM(JJ19:JJ27)</f>
        <v/>
      </c>
      <c r="JK28">
        <f>SUM(JK19:JK27)</f>
        <v/>
      </c>
      <c r="JL28">
        <f>SUM(JL19:JL27)</f>
        <v/>
      </c>
      <c r="JM28">
        <f>SUM(JM19:JM27)</f>
        <v/>
      </c>
      <c r="JN28">
        <f>SUM(JN19:JN27)</f>
        <v/>
      </c>
      <c r="JO28">
        <f>SUM(JO19:JO27)</f>
        <v/>
      </c>
      <c r="JP28">
        <f>SUM(JP19:JP27)</f>
        <v/>
      </c>
      <c r="JQ28">
        <f>SUM(JQ19:JQ27)</f>
        <v/>
      </c>
      <c r="JR28">
        <f>SUM(JR19:JR27)</f>
        <v/>
      </c>
      <c r="JS28">
        <f>SUM(JS19:JS27)</f>
        <v/>
      </c>
      <c r="JT28">
        <f>SUM(JT19:JT27)</f>
        <v/>
      </c>
      <c r="JU28">
        <f>SUM(JU19:JU27)</f>
        <v/>
      </c>
      <c r="JV28">
        <f>SUM(JV19:JV27)</f>
        <v/>
      </c>
      <c r="JW28">
        <f>SUM(JW19:JW27)</f>
        <v/>
      </c>
      <c r="JX28">
        <f>SUM(JX19:JX27)</f>
        <v/>
      </c>
      <c r="JY28">
        <f>SUM(JY19:JY27)</f>
        <v/>
      </c>
      <c r="JZ28">
        <f>SUM(JZ19:JZ27)</f>
        <v/>
      </c>
      <c r="KA28">
        <f>SUM(KA19:KA27)</f>
        <v/>
      </c>
      <c r="KB28">
        <f>SUM(KB19:KB27)</f>
        <v/>
      </c>
      <c r="KC28">
        <f>SUM(KC19:KC27)</f>
        <v/>
      </c>
      <c r="KD28">
        <f>SUM(KD19:KD27)</f>
        <v/>
      </c>
      <c r="KE28">
        <f>SUM(KE19:KE27)</f>
        <v/>
      </c>
      <c r="KF28">
        <f>SUM(KF19:KF27)</f>
        <v/>
      </c>
      <c r="KG28">
        <f>SUM(KG19:KG27)</f>
        <v/>
      </c>
      <c r="KH28">
        <f>SUM(KH19:KH27)</f>
        <v/>
      </c>
      <c r="KI28">
        <f>SUM(KI19:KI27)</f>
        <v/>
      </c>
      <c r="KJ28">
        <f>SUM(KJ19:KJ27)</f>
        <v/>
      </c>
      <c r="KK28">
        <f>SUM(KK19:KK27)</f>
        <v/>
      </c>
      <c r="KL28">
        <f>SUM(KL19:KL27)</f>
        <v/>
      </c>
      <c r="KM28">
        <f>SUM(KM19:KM27)</f>
        <v/>
      </c>
      <c r="KN28">
        <f>SUM(KN19:KN27)</f>
        <v/>
      </c>
      <c r="KO28">
        <f>SUM(KO19:KO27)</f>
        <v/>
      </c>
      <c r="KP28">
        <f>SUM(KP19:KP27)</f>
        <v/>
      </c>
      <c r="KQ28">
        <f>SUM(KQ19:KQ27)</f>
        <v/>
      </c>
      <c r="KR28">
        <f>SUM(KR19:KR27)</f>
        <v/>
      </c>
      <c r="KS28">
        <f>SUM(KS19:KS27)</f>
        <v/>
      </c>
      <c r="KT28">
        <f>SUM(KT19:KT27)</f>
        <v/>
      </c>
    </row>
    <row r="29" spans="1:306">
      <c r="A29" t="s">
        <v>74</v>
      </c>
    </row>
    <row r="30" spans="1:306">
      <c r="A30" t="s">
        <v>75</v>
      </c>
      <c r="B30" t="s">
        <v>51</v>
      </c>
      <c r="C30" t="s">
        <v>76</v>
      </c>
      <c r="D30" t="s">
        <v>53</v>
      </c>
      <c r="G30">
        <f>'Dashboard M4 Price Monthly'!H44*'Dashboard M4 Price Monthly'!H$111*1000</f>
        <v/>
      </c>
      <c r="H30">
        <f>'Dashboard M4 Price Monthly'!I44*'Dashboard M4 Price Monthly'!I$111*1000</f>
        <v/>
      </c>
      <c r="I30">
        <f>'Dashboard M4 Price Monthly'!J44*'Dashboard M4 Price Monthly'!J$111*1000</f>
        <v/>
      </c>
      <c r="J30">
        <f>'Dashboard M4 Price Monthly'!K44*'Dashboard M4 Price Monthly'!K$111*1000</f>
        <v/>
      </c>
      <c r="K30">
        <f>'Dashboard M4 Price Monthly'!L44*'Dashboard M4 Price Monthly'!L$111*1000</f>
        <v/>
      </c>
      <c r="L30">
        <f>'Dashboard M4 Price Monthly'!M44*'Dashboard M4 Price Monthly'!M$111*1000</f>
        <v/>
      </c>
      <c r="M30">
        <f>'Dashboard M4 Price Monthly'!N44*'Dashboard M4 Price Monthly'!N$111*1000</f>
        <v/>
      </c>
      <c r="N30">
        <f>'Dashboard M4 Price Monthly'!O44*'Dashboard M4 Price Monthly'!O$111*1000</f>
        <v/>
      </c>
      <c r="O30">
        <f>'Dashboard M4 Price Monthly'!P44*'Dashboard M4 Price Monthly'!P$111*1000</f>
        <v/>
      </c>
      <c r="P30">
        <f>'Dashboard M4 Price Monthly'!Q44*'Dashboard M4 Price Monthly'!Q$111*1000</f>
        <v/>
      </c>
      <c r="Q30">
        <f>'Dashboard M4 Price Monthly'!R44*'Dashboard M4 Price Monthly'!R$111*1000</f>
        <v/>
      </c>
      <c r="R30">
        <f>'Dashboard M4 Price Monthly'!S44*'Dashboard M4 Price Monthly'!S$111*1000</f>
        <v/>
      </c>
      <c r="S30">
        <f>'Dashboard M4 Price Monthly'!T44*'Dashboard M4 Price Monthly'!T$111*1000</f>
        <v/>
      </c>
      <c r="T30">
        <f>'Dashboard M4 Price Monthly'!U44*'Dashboard M4 Price Monthly'!U$111*1000</f>
        <v/>
      </c>
      <c r="U30">
        <f>'Dashboard M4 Price Monthly'!V44*'Dashboard M4 Price Monthly'!V$111*1000</f>
        <v/>
      </c>
      <c r="V30">
        <f>'Dashboard M4 Price Monthly'!W44*'Dashboard M4 Price Monthly'!W$111*1000</f>
        <v/>
      </c>
      <c r="W30">
        <f>'Dashboard M4 Price Monthly'!X44*'Dashboard M4 Price Monthly'!X$111*1000</f>
        <v/>
      </c>
      <c r="X30">
        <f>'Dashboard M4 Price Monthly'!Y44*'Dashboard M4 Price Monthly'!Y$111*1000</f>
        <v/>
      </c>
      <c r="Y30">
        <f>'Dashboard M4 Price Monthly'!Z44*'Dashboard M4 Price Monthly'!Z$111*1000</f>
        <v/>
      </c>
      <c r="Z30">
        <f>'Dashboard M4 Price Monthly'!AA44*'Dashboard M4 Price Monthly'!AA$111*1000</f>
        <v/>
      </c>
      <c r="AA30">
        <f>'Dashboard M4 Price Monthly'!AB44*'Dashboard M4 Price Monthly'!AB$111*1000</f>
        <v/>
      </c>
      <c r="AB30">
        <f>'Dashboard M4 Price Monthly'!AC44*'Dashboard M4 Price Monthly'!AC$111*1000</f>
        <v/>
      </c>
      <c r="AC30">
        <f>'Dashboard M4 Price Monthly'!AD44*'Dashboard M4 Price Monthly'!AD$111*1000</f>
        <v/>
      </c>
      <c r="AD30">
        <f>'Dashboard M4 Price Monthly'!AE44*'Dashboard M4 Price Monthly'!AE$111*1000</f>
        <v/>
      </c>
      <c r="AE30">
        <f>'Dashboard M4 Price Monthly'!AF44*'Dashboard M4 Price Monthly'!AF$111*1000</f>
        <v/>
      </c>
      <c r="AF30">
        <f>'Dashboard M4 Price Monthly'!AG44*'Dashboard M4 Price Monthly'!AG$111*1000</f>
        <v/>
      </c>
      <c r="AG30">
        <f>'Dashboard M4 Price Monthly'!AH44*'Dashboard M4 Price Monthly'!AH$111*1000</f>
        <v/>
      </c>
      <c r="AH30">
        <f>'Dashboard M4 Price Monthly'!AI44*'Dashboard M4 Price Monthly'!AI$111*1000</f>
        <v/>
      </c>
      <c r="AI30">
        <f>'Dashboard M4 Price Monthly'!AJ44*'Dashboard M4 Price Monthly'!AJ$111*1000</f>
        <v/>
      </c>
      <c r="AJ30">
        <f>'Dashboard M4 Price Monthly'!AK44*'Dashboard M4 Price Monthly'!AK$111*1000</f>
        <v/>
      </c>
      <c r="AK30">
        <f>'Dashboard M4 Price Monthly'!AL44*'Dashboard M4 Price Monthly'!AL$111*1000</f>
        <v/>
      </c>
      <c r="AL30">
        <f>'Dashboard M4 Price Monthly'!AM44*'Dashboard M4 Price Monthly'!AM$111*1000</f>
        <v/>
      </c>
      <c r="AM30">
        <f>'Dashboard M4 Price Monthly'!AN44*'Dashboard M4 Price Monthly'!AN$111*1000</f>
        <v/>
      </c>
      <c r="AN30">
        <f>'Dashboard M4 Price Monthly'!AO44*'Dashboard M4 Price Monthly'!AO$111*1000</f>
        <v/>
      </c>
      <c r="AO30">
        <f>'Dashboard M4 Price Monthly'!AP44*'Dashboard M4 Price Monthly'!AP$111*1000</f>
        <v/>
      </c>
      <c r="AP30">
        <f>'Dashboard M4 Price Monthly'!AQ44*'Dashboard M4 Price Monthly'!AQ$111*1000</f>
        <v/>
      </c>
      <c r="AQ30">
        <f>'Dashboard M4 Price Monthly'!AR44*'Dashboard M4 Price Monthly'!AR$111*1000</f>
        <v/>
      </c>
      <c r="AR30">
        <f>'Dashboard M4 Price Monthly'!AS44*'Dashboard M4 Price Monthly'!AS$111*1000</f>
        <v/>
      </c>
      <c r="AS30">
        <f>'Dashboard M4 Price Monthly'!AT44*'Dashboard M4 Price Monthly'!AT$111*1000</f>
        <v/>
      </c>
      <c r="AT30">
        <f>'Dashboard M4 Price Monthly'!AU44*'Dashboard M4 Price Monthly'!AU$111*1000</f>
        <v/>
      </c>
      <c r="AU30">
        <f>'Dashboard M4 Price Monthly'!AV44*'Dashboard M4 Price Monthly'!AV$111*1000</f>
        <v/>
      </c>
      <c r="AV30">
        <f>'Dashboard M4 Price Monthly'!AW44*'Dashboard M4 Price Monthly'!AW$111*1000</f>
        <v/>
      </c>
      <c r="AW30">
        <f>'Dashboard M4 Price Monthly'!AX44*'Dashboard M4 Price Monthly'!AX$111*1000</f>
        <v/>
      </c>
      <c r="AX30">
        <f>'Dashboard M4 Price Monthly'!AY44*'Dashboard M4 Price Monthly'!AY$111*1000</f>
        <v/>
      </c>
      <c r="AY30">
        <f>'Dashboard M4 Price Monthly'!AZ44*'Dashboard M4 Price Monthly'!AZ$111*1000</f>
        <v/>
      </c>
      <c r="AZ30">
        <f>'Dashboard M4 Price Monthly'!BA44*'Dashboard M4 Price Monthly'!BA$111*1000</f>
        <v/>
      </c>
      <c r="BA30">
        <f>'Dashboard M4 Price Monthly'!BB44*'Dashboard M4 Price Monthly'!BB$111*1000</f>
        <v/>
      </c>
      <c r="BB30">
        <f>'Dashboard M4 Price Monthly'!BC44*'Dashboard M4 Price Monthly'!BC$111*1000</f>
        <v/>
      </c>
      <c r="BC30">
        <f>'Dashboard M4 Price Monthly'!BD44*'Dashboard M4 Price Monthly'!BD$111*1000</f>
        <v/>
      </c>
      <c r="BD30">
        <f>'Dashboard M4 Price Monthly'!BE44*'Dashboard M4 Price Monthly'!BE$111*1000</f>
        <v/>
      </c>
      <c r="BE30">
        <f>'Dashboard M4 Price Monthly'!BF44*'Dashboard M4 Price Monthly'!BF$111*1000</f>
        <v/>
      </c>
      <c r="BF30">
        <f>'Dashboard M4 Price Monthly'!BG44*'Dashboard M4 Price Monthly'!BG$111*1000</f>
        <v/>
      </c>
      <c r="BG30">
        <f>'Dashboard M4 Price Monthly'!BH44*'Dashboard M4 Price Monthly'!BH$111*1000</f>
        <v/>
      </c>
      <c r="BH30">
        <f>'Dashboard M4 Price Monthly'!BI44*'Dashboard M4 Price Monthly'!BI$111*1000</f>
        <v/>
      </c>
      <c r="BI30">
        <f>'Dashboard M4 Price Monthly'!BJ44*'Dashboard M4 Price Monthly'!BJ$111*1000</f>
        <v/>
      </c>
      <c r="BJ30">
        <f>'Dashboard M4 Price Monthly'!BK44*'Dashboard M4 Price Monthly'!BK$111*1000</f>
        <v/>
      </c>
      <c r="BK30">
        <f>'Dashboard M4 Price Monthly'!BL44*'Dashboard M4 Price Monthly'!BL$111*1000</f>
        <v/>
      </c>
      <c r="BL30">
        <f>'Dashboard M4 Price Monthly'!BM44*'Dashboard M4 Price Monthly'!BM$111*1000</f>
        <v/>
      </c>
      <c r="BM30">
        <f>'Dashboard M4 Price Monthly'!BN44*'Dashboard M4 Price Monthly'!BN$111*1000</f>
        <v/>
      </c>
      <c r="BN30">
        <f>'Dashboard M4 Price Monthly'!BO44*'Dashboard M4 Price Monthly'!BO$111*1000</f>
        <v/>
      </c>
      <c r="BO30">
        <f>'Dashboard M4 Price Monthly'!BP44*'Dashboard M4 Price Monthly'!BP$111*1000</f>
        <v/>
      </c>
      <c r="BP30">
        <f>'Dashboard M4 Price Monthly'!BQ44*'Dashboard M4 Price Monthly'!BQ$111*1000</f>
        <v/>
      </c>
      <c r="BQ30">
        <f>'Dashboard M4 Price Monthly'!BR44*'Dashboard M4 Price Monthly'!BR$111*1000</f>
        <v/>
      </c>
      <c r="BR30">
        <f>'Dashboard M4 Price Monthly'!BS44*'Dashboard M4 Price Monthly'!BS$111*1000</f>
        <v/>
      </c>
      <c r="BS30">
        <f>'Dashboard M4 Price Monthly'!BT44*'Dashboard M4 Price Monthly'!BT$111*1000</f>
        <v/>
      </c>
      <c r="BT30">
        <f>'Dashboard M4 Price Monthly'!BU44*'Dashboard M4 Price Monthly'!BU$111*1000</f>
        <v/>
      </c>
      <c r="BU30">
        <f>'Dashboard M4 Price Monthly'!BV44*'Dashboard M4 Price Monthly'!BV$111*1000</f>
        <v/>
      </c>
      <c r="BV30">
        <f>'Dashboard M4 Price Monthly'!BW44*'Dashboard M4 Price Monthly'!BW$111*1000</f>
        <v/>
      </c>
      <c r="BW30">
        <f>'Dashboard M4 Price Monthly'!BX44*'Dashboard M4 Price Monthly'!BX$111*1000</f>
        <v/>
      </c>
      <c r="BX30">
        <f>'Dashboard M4 Price Monthly'!BY44*'Dashboard M4 Price Monthly'!BY$111*1000</f>
        <v/>
      </c>
      <c r="BY30">
        <f>'Dashboard M4 Price Monthly'!BZ44*'Dashboard M4 Price Monthly'!BZ$111*1000</f>
        <v/>
      </c>
      <c r="BZ30">
        <f>'Dashboard M4 Price Monthly'!CA44*'Dashboard M4 Price Monthly'!CA$111*1000</f>
        <v/>
      </c>
      <c r="CA30">
        <f>'Dashboard M4 Price Monthly'!CB44*'Dashboard M4 Price Monthly'!CB$111*1000</f>
        <v/>
      </c>
      <c r="CB30">
        <f>'Dashboard M4 Price Monthly'!CC44*'Dashboard M4 Price Monthly'!CC$111*1000</f>
        <v/>
      </c>
      <c r="CC30">
        <f>'Dashboard M4 Price Monthly'!CD44*'Dashboard M4 Price Monthly'!CD$111*1000</f>
        <v/>
      </c>
      <c r="CD30">
        <f>'Dashboard M4 Price Monthly'!CE44*'Dashboard M4 Price Monthly'!CE$111*1000</f>
        <v/>
      </c>
      <c r="CE30">
        <f>'Dashboard M4 Price Monthly'!CF44*'Dashboard M4 Price Monthly'!CF$111*1000</f>
        <v/>
      </c>
      <c r="CF30">
        <f>'Dashboard M4 Price Monthly'!CG44*'Dashboard M4 Price Monthly'!CG$111*1000</f>
        <v/>
      </c>
      <c r="CG30">
        <f>'Dashboard M4 Price Monthly'!CH44*'Dashboard M4 Price Monthly'!CH$111*1000</f>
        <v/>
      </c>
      <c r="CH30">
        <f>'Dashboard M4 Price Monthly'!CI44*'Dashboard M4 Price Monthly'!CI$111*1000</f>
        <v/>
      </c>
      <c r="CI30">
        <f>'Dashboard M4 Price Monthly'!CJ44*'Dashboard M4 Price Monthly'!CJ$111*1000</f>
        <v/>
      </c>
      <c r="CJ30">
        <f>'Dashboard M4 Price Monthly'!CK44*'Dashboard M4 Price Monthly'!CK$111*1000</f>
        <v/>
      </c>
      <c r="CK30">
        <f>'Dashboard M4 Price Monthly'!CL44*'Dashboard M4 Price Monthly'!CL$111*1000</f>
        <v/>
      </c>
      <c r="CL30">
        <f>'Dashboard M4 Price Monthly'!CM44*'Dashboard M4 Price Monthly'!CM$111*1000</f>
        <v/>
      </c>
      <c r="CM30">
        <f>'Dashboard M4 Price Monthly'!CN44*'Dashboard M4 Price Monthly'!CN$111*1000</f>
        <v/>
      </c>
      <c r="CN30">
        <f>'Dashboard M4 Price Monthly'!CO44*'Dashboard M4 Price Monthly'!CO$111*1000</f>
        <v/>
      </c>
      <c r="CO30">
        <f>'Dashboard M4 Price Monthly'!CP44*'Dashboard M4 Price Monthly'!CP$111*1000</f>
        <v/>
      </c>
      <c r="CP30">
        <f>'Dashboard M4 Price Monthly'!CQ44*'Dashboard M4 Price Monthly'!CQ$111*1000</f>
        <v/>
      </c>
      <c r="CQ30">
        <f>'Dashboard M4 Price Monthly'!CR44*'Dashboard M4 Price Monthly'!CR$111*1000</f>
        <v/>
      </c>
      <c r="CR30">
        <f>'Dashboard M4 Price Monthly'!CS44*'Dashboard M4 Price Monthly'!CS$111*1000</f>
        <v/>
      </c>
      <c r="CS30">
        <f>'Dashboard M4 Price Monthly'!CT44*'Dashboard M4 Price Monthly'!CT$111*1000</f>
        <v/>
      </c>
      <c r="CT30">
        <f>'Dashboard M4 Price Monthly'!CU44*'Dashboard M4 Price Monthly'!CU$111*1000</f>
        <v/>
      </c>
      <c r="CU30">
        <f>'Dashboard M4 Price Monthly'!CV44*'Dashboard M4 Price Monthly'!CV$111*1000</f>
        <v/>
      </c>
      <c r="CV30">
        <f>'Dashboard M4 Price Monthly'!CW44*'Dashboard M4 Price Monthly'!CW$111*1000</f>
        <v/>
      </c>
      <c r="CW30">
        <f>'Dashboard M4 Price Monthly'!CX44*'Dashboard M4 Price Monthly'!CX$111*1000</f>
        <v/>
      </c>
      <c r="CX30">
        <f>'Dashboard M4 Price Monthly'!CY44*'Dashboard M4 Price Monthly'!CY$111*1000</f>
        <v/>
      </c>
      <c r="CY30">
        <f>'Dashboard M4 Price Monthly'!CZ44*'Dashboard M4 Price Monthly'!CZ$111*1000</f>
        <v/>
      </c>
      <c r="CZ30">
        <f>'Dashboard M4 Price Monthly'!DA44*'Dashboard M4 Price Monthly'!DA$111*1000</f>
        <v/>
      </c>
      <c r="DA30">
        <f>'Dashboard M4 Price Monthly'!DB44*'Dashboard M4 Price Monthly'!DB$111*1000</f>
        <v/>
      </c>
      <c r="DB30">
        <f>'Dashboard M4 Price Monthly'!DC44*'Dashboard M4 Price Monthly'!DC$111*1000</f>
        <v/>
      </c>
      <c r="DC30">
        <f>'Dashboard M4 Price Monthly'!DD44*'Dashboard M4 Price Monthly'!DD$111*1000</f>
        <v/>
      </c>
      <c r="DD30">
        <f>'Dashboard M4 Price Monthly'!DE44*'Dashboard M4 Price Monthly'!DE$111*1000</f>
        <v/>
      </c>
      <c r="DE30">
        <f>'Dashboard M4 Price Monthly'!DF44*'Dashboard M4 Price Monthly'!DF$111*1000</f>
        <v/>
      </c>
      <c r="DF30">
        <f>'Dashboard M4 Price Monthly'!DG44*'Dashboard M4 Price Monthly'!DG$111*1000</f>
        <v/>
      </c>
      <c r="DG30">
        <f>'Dashboard M4 Price Monthly'!DH44*'Dashboard M4 Price Monthly'!DH$111*1000</f>
        <v/>
      </c>
      <c r="DH30">
        <f>'Dashboard M4 Price Monthly'!DI44*'Dashboard M4 Price Monthly'!DI$111*1000</f>
        <v/>
      </c>
      <c r="DI30">
        <f>'Dashboard M4 Price Monthly'!DJ44*'Dashboard M4 Price Monthly'!DJ$111*1000</f>
        <v/>
      </c>
      <c r="DJ30">
        <f>'Dashboard M4 Price Monthly'!DK44*'Dashboard M4 Price Monthly'!DK$111*1000</f>
        <v/>
      </c>
      <c r="DK30">
        <f>'Dashboard M4 Price Monthly'!DL44*'Dashboard M4 Price Monthly'!DL$111*1000</f>
        <v/>
      </c>
      <c r="DL30">
        <f>'Dashboard M4 Price Monthly'!DM44*'Dashboard M4 Price Monthly'!DM$111*1000</f>
        <v/>
      </c>
      <c r="DM30">
        <f>'Dashboard M4 Price Monthly'!DN44*'Dashboard M4 Price Monthly'!DN$111*1000</f>
        <v/>
      </c>
      <c r="DN30">
        <f>'Dashboard M4 Price Monthly'!DO44*'Dashboard M4 Price Monthly'!DO$111*1000</f>
        <v/>
      </c>
      <c r="DO30">
        <f>'Dashboard M4 Price Monthly'!DP44*'Dashboard M4 Price Monthly'!DP$111*1000</f>
        <v/>
      </c>
      <c r="DP30">
        <f>'Dashboard M4 Price Monthly'!DQ44*'Dashboard M4 Price Monthly'!DQ$111*1000</f>
        <v/>
      </c>
      <c r="DQ30">
        <f>'Dashboard M4 Price Monthly'!DR44*'Dashboard M4 Price Monthly'!DR$111*1000</f>
        <v/>
      </c>
      <c r="DR30">
        <f>'Dashboard M4 Price Monthly'!DS44*'Dashboard M4 Price Monthly'!DS$111*1000</f>
        <v/>
      </c>
      <c r="DS30">
        <f>'Dashboard M4 Price Monthly'!DT44*'Dashboard M4 Price Monthly'!DT$111*1000</f>
        <v/>
      </c>
      <c r="DT30">
        <f>'Dashboard M4 Price Monthly'!DU44*'Dashboard M4 Price Monthly'!DU$111*1000</f>
        <v/>
      </c>
      <c r="DU30">
        <f>'Dashboard M4 Price Monthly'!DV44*'Dashboard M4 Price Monthly'!DV$111*1000</f>
        <v/>
      </c>
      <c r="DV30">
        <f>'Dashboard M4 Price Monthly'!DW44*'Dashboard M4 Price Monthly'!DW$111*1000</f>
        <v/>
      </c>
      <c r="DW30">
        <f>'Dashboard M4 Price Monthly'!DX44*'Dashboard M4 Price Monthly'!DX$111*1000</f>
        <v/>
      </c>
      <c r="DX30">
        <f>'Dashboard M4 Price Monthly'!DY44*'Dashboard M4 Price Monthly'!DY$111*1000</f>
        <v/>
      </c>
      <c r="DY30">
        <f>'Dashboard M4 Price Monthly'!DZ44*'Dashboard M4 Price Monthly'!DZ$111*1000</f>
        <v/>
      </c>
      <c r="DZ30">
        <f>'Dashboard M4 Price Monthly'!EA44*'Dashboard M4 Price Monthly'!EA$111*1000</f>
        <v/>
      </c>
      <c r="EA30">
        <f>'Dashboard M4 Price Monthly'!EB44*'Dashboard M4 Price Monthly'!EB$111*1000</f>
        <v/>
      </c>
      <c r="EB30">
        <f>'Dashboard M4 Price Monthly'!EC44*'Dashboard M4 Price Monthly'!EC$111*1000</f>
        <v/>
      </c>
      <c r="EC30">
        <f>'Dashboard M4 Price Monthly'!ED44*'Dashboard M4 Price Monthly'!ED$111*1000</f>
        <v/>
      </c>
      <c r="ED30">
        <f>'Dashboard M4 Price Monthly'!EE44*'Dashboard M4 Price Monthly'!EE$111*1000</f>
        <v/>
      </c>
      <c r="EE30">
        <f>'Dashboard M4 Price Monthly'!EF44*'Dashboard M4 Price Monthly'!EF$111*1000</f>
        <v/>
      </c>
      <c r="EF30">
        <f>'Dashboard M4 Price Monthly'!EG44*'Dashboard M4 Price Monthly'!EG$111*1000</f>
        <v/>
      </c>
      <c r="EG30">
        <f>'Dashboard M4 Price Monthly'!EH44*'Dashboard M4 Price Monthly'!EH$111*1000</f>
        <v/>
      </c>
      <c r="EH30">
        <f>'Dashboard M4 Price Monthly'!EI44*'Dashboard M4 Price Monthly'!EI$111*1000</f>
        <v/>
      </c>
      <c r="EI30">
        <f>'Dashboard M4 Price Monthly'!EJ44*'Dashboard M4 Price Monthly'!EJ$111*1000</f>
        <v/>
      </c>
      <c r="EJ30">
        <f>'Dashboard M4 Price Monthly'!EK44*'Dashboard M4 Price Monthly'!EK$111*1000</f>
        <v/>
      </c>
      <c r="EK30">
        <f>'Dashboard M4 Price Monthly'!EL44*'Dashboard M4 Price Monthly'!EL$111*1000</f>
        <v/>
      </c>
      <c r="EL30">
        <f>'Dashboard M4 Price Monthly'!EM44*'Dashboard M4 Price Monthly'!EM$111*1000</f>
        <v/>
      </c>
      <c r="EM30">
        <f>'Dashboard M4 Price Monthly'!EN44*'Dashboard M4 Price Monthly'!EN$111*1000</f>
        <v/>
      </c>
      <c r="EN30">
        <f>'Dashboard M4 Price Monthly'!EO44*'Dashboard M4 Price Monthly'!EO$111*1000</f>
        <v/>
      </c>
      <c r="EO30">
        <f>'Dashboard M4 Price Monthly'!EP44*'Dashboard M4 Price Monthly'!EP$111*1000</f>
        <v/>
      </c>
      <c r="EP30">
        <f>'Dashboard M4 Price Monthly'!EQ44*'Dashboard M4 Price Monthly'!EQ$111*1000</f>
        <v/>
      </c>
      <c r="EQ30">
        <f>'Dashboard M4 Price Monthly'!ER44*'Dashboard M4 Price Monthly'!ER$111*1000</f>
        <v/>
      </c>
      <c r="ER30">
        <f>'Dashboard M4 Price Monthly'!ES44*'Dashboard M4 Price Monthly'!ES$111*1000</f>
        <v/>
      </c>
      <c r="ES30">
        <f>'Dashboard M4 Price Monthly'!ET44*'Dashboard M4 Price Monthly'!ET$111*1000</f>
        <v/>
      </c>
      <c r="ET30">
        <f>'Dashboard M4 Price Monthly'!EU44*'Dashboard M4 Price Monthly'!EU$111*1000</f>
        <v/>
      </c>
      <c r="EU30">
        <f>'Dashboard M4 Price Monthly'!EV44*'Dashboard M4 Price Monthly'!EV$111*1000</f>
        <v/>
      </c>
      <c r="EV30">
        <f>'Dashboard M4 Price Monthly'!EW44*'Dashboard M4 Price Monthly'!EW$111*1000</f>
        <v/>
      </c>
      <c r="EW30">
        <f>'Dashboard M4 Price Monthly'!EX44*'Dashboard M4 Price Monthly'!EX$111*1000</f>
        <v/>
      </c>
      <c r="EX30">
        <f>'Dashboard M4 Price Monthly'!EY44*'Dashboard M4 Price Monthly'!EY$111*1000</f>
        <v/>
      </c>
      <c r="EY30">
        <f>'Dashboard M4 Price Monthly'!EZ44*'Dashboard M4 Price Monthly'!EZ$111*1000</f>
        <v/>
      </c>
      <c r="EZ30">
        <f>'Dashboard M4 Price Monthly'!FA44*'Dashboard M4 Price Monthly'!FA$111*1000</f>
        <v/>
      </c>
      <c r="FA30">
        <f>'Dashboard M4 Price Monthly'!FB44*'Dashboard M4 Price Monthly'!FB$111*1000</f>
        <v/>
      </c>
      <c r="FB30">
        <f>'Dashboard M4 Price Monthly'!FC44*'Dashboard M4 Price Monthly'!FC$111*1000</f>
        <v/>
      </c>
      <c r="FC30">
        <f>'Dashboard M4 Price Monthly'!FD44*'Dashboard M4 Price Monthly'!FD$111*1000</f>
        <v/>
      </c>
      <c r="FD30">
        <f>'Dashboard M4 Price Monthly'!FE44*'Dashboard M4 Price Monthly'!FE$111*1000</f>
        <v/>
      </c>
      <c r="FE30">
        <f>'Dashboard M4 Price Monthly'!FF44*'Dashboard M4 Price Monthly'!FF$111*1000</f>
        <v/>
      </c>
      <c r="FF30">
        <f>'Dashboard M4 Price Monthly'!FG44*'Dashboard M4 Price Monthly'!FG$111*1000</f>
        <v/>
      </c>
      <c r="FG30">
        <f>'Dashboard M4 Price Monthly'!FH44*'Dashboard M4 Price Monthly'!FH$111*1000</f>
        <v/>
      </c>
      <c r="FH30">
        <f>'Dashboard M4 Price Monthly'!FI44*'Dashboard M4 Price Monthly'!FI$111*1000</f>
        <v/>
      </c>
      <c r="FI30">
        <f>'Dashboard M4 Price Monthly'!FJ44*'Dashboard M4 Price Monthly'!FJ$111*1000</f>
        <v/>
      </c>
      <c r="FJ30">
        <f>'Dashboard M4 Price Monthly'!FK44*'Dashboard M4 Price Monthly'!FK$111*1000</f>
        <v/>
      </c>
      <c r="FK30">
        <f>'Dashboard M4 Price Monthly'!FL44*'Dashboard M4 Price Monthly'!FL$111*1000</f>
        <v/>
      </c>
      <c r="FL30">
        <f>'Dashboard M4 Price Monthly'!FM44*'Dashboard M4 Price Monthly'!FM$111*1000</f>
        <v/>
      </c>
      <c r="FM30">
        <f>'Dashboard M4 Price Monthly'!FN44*'Dashboard M4 Price Monthly'!FN$111*1000</f>
        <v/>
      </c>
      <c r="FN30">
        <f>'Dashboard M4 Price Monthly'!FO44*'Dashboard M4 Price Monthly'!FO$111*1000</f>
        <v/>
      </c>
      <c r="FO30">
        <f>'Dashboard M4 Price Monthly'!FP44*'Dashboard M4 Price Monthly'!FP$111*1000</f>
        <v/>
      </c>
      <c r="FP30">
        <f>'Dashboard M4 Price Monthly'!FQ44*'Dashboard M4 Price Monthly'!FQ$111*1000</f>
        <v/>
      </c>
      <c r="FQ30">
        <f>'Dashboard M4 Price Monthly'!FR44*'Dashboard M4 Price Monthly'!FR$111*1000</f>
        <v/>
      </c>
      <c r="FR30">
        <f>'Dashboard M4 Price Monthly'!FS44*'Dashboard M4 Price Monthly'!FS$111*1000</f>
        <v/>
      </c>
      <c r="FS30">
        <f>'Dashboard M4 Price Monthly'!FT44*'Dashboard M4 Price Monthly'!FT$111*1000</f>
        <v/>
      </c>
      <c r="FT30">
        <f>'Dashboard M4 Price Monthly'!FU44*'Dashboard M4 Price Monthly'!FU$111*1000</f>
        <v/>
      </c>
      <c r="FU30">
        <f>'Dashboard M4 Price Monthly'!FV44*'Dashboard M4 Price Monthly'!FV$111*1000</f>
        <v/>
      </c>
      <c r="FV30">
        <f>'Dashboard M4 Price Monthly'!FW44*'Dashboard M4 Price Monthly'!FW$111*1000</f>
        <v/>
      </c>
      <c r="FW30">
        <f>'Dashboard M4 Price Monthly'!FX44*'Dashboard M4 Price Monthly'!FX$111*1000</f>
        <v/>
      </c>
      <c r="FX30">
        <f>'Dashboard M4 Price Monthly'!FY44*'Dashboard M4 Price Monthly'!FY$111*1000</f>
        <v/>
      </c>
      <c r="FY30">
        <f>'Dashboard M4 Price Monthly'!FZ44*'Dashboard M4 Price Monthly'!FZ$111*1000</f>
        <v/>
      </c>
      <c r="FZ30">
        <f>'Dashboard M4 Price Monthly'!GA44*'Dashboard M4 Price Monthly'!GA$111*1000</f>
        <v/>
      </c>
      <c r="GA30">
        <f>'Dashboard M4 Price Monthly'!GB44*'Dashboard M4 Price Monthly'!GB$111*1000</f>
        <v/>
      </c>
      <c r="GB30">
        <f>'Dashboard M4 Price Monthly'!GC44*'Dashboard M4 Price Monthly'!GC$111*1000</f>
        <v/>
      </c>
      <c r="GC30">
        <f>'Dashboard M4 Price Monthly'!GD44*'Dashboard M4 Price Monthly'!GD$111*1000</f>
        <v/>
      </c>
      <c r="GD30">
        <f>'Dashboard M4 Price Monthly'!GE44*'Dashboard M4 Price Monthly'!GE$111*1000</f>
        <v/>
      </c>
      <c r="GE30">
        <f>'Dashboard M4 Price Monthly'!GF44*'Dashboard M4 Price Monthly'!GF$111*1000</f>
        <v/>
      </c>
      <c r="GF30">
        <f>'Dashboard M4 Price Monthly'!GG44*'Dashboard M4 Price Monthly'!GG$111*1000</f>
        <v/>
      </c>
      <c r="GG30">
        <f>'Dashboard M4 Price Monthly'!GH44*'Dashboard M4 Price Monthly'!GH$111*1000</f>
        <v/>
      </c>
      <c r="GH30">
        <f>'Dashboard M4 Price Monthly'!GI44*'Dashboard M4 Price Monthly'!GI$111*1000</f>
        <v/>
      </c>
      <c r="GI30">
        <f>'Dashboard M4 Price Monthly'!GJ44*'Dashboard M4 Price Monthly'!GJ$111*1000</f>
        <v/>
      </c>
      <c r="GJ30">
        <f>'Dashboard M4 Price Monthly'!GK44*'Dashboard M4 Price Monthly'!GK$111*1000</f>
        <v/>
      </c>
      <c r="GK30">
        <f>'Dashboard M4 Price Monthly'!GL44*'Dashboard M4 Price Monthly'!GL$111*1000</f>
        <v/>
      </c>
      <c r="GL30">
        <f>'Dashboard M4 Price Monthly'!GM44*'Dashboard M4 Price Monthly'!GM$111*1000</f>
        <v/>
      </c>
      <c r="GM30">
        <f>'Dashboard M4 Price Monthly'!GN44*'Dashboard M4 Price Monthly'!GN$111*1000</f>
        <v/>
      </c>
      <c r="GN30">
        <f>'Dashboard M4 Price Monthly'!GO44*'Dashboard M4 Price Monthly'!GO$111*1000</f>
        <v/>
      </c>
      <c r="GO30">
        <f>'Dashboard M4 Price Monthly'!GP44*'Dashboard M4 Price Monthly'!GP$111*1000</f>
        <v/>
      </c>
      <c r="GP30">
        <f>'Dashboard M4 Price Monthly'!GQ44*'Dashboard M4 Price Monthly'!GQ$111*1000</f>
        <v/>
      </c>
      <c r="GQ30">
        <f>'Dashboard M4 Price Monthly'!GR44*'Dashboard M4 Price Monthly'!GR$111*1000</f>
        <v/>
      </c>
      <c r="GR30">
        <f>'Dashboard M4 Price Monthly'!GS44*'Dashboard M4 Price Monthly'!GS$111*1000</f>
        <v/>
      </c>
      <c r="GS30">
        <f>'Dashboard M4 Price Monthly'!GT44*'Dashboard M4 Price Monthly'!GT$111*1000</f>
        <v/>
      </c>
      <c r="GT30">
        <f>'Dashboard M4 Price Monthly'!GU44*'Dashboard M4 Price Monthly'!GU$111*1000</f>
        <v/>
      </c>
      <c r="GU30">
        <f>'Dashboard M4 Price Monthly'!GV44*'Dashboard M4 Price Monthly'!GV$111*1000</f>
        <v/>
      </c>
      <c r="GV30">
        <f>'Dashboard M4 Price Monthly'!GW44*'Dashboard M4 Price Monthly'!GW$111*1000</f>
        <v/>
      </c>
      <c r="GW30">
        <f>'Dashboard M4 Price Monthly'!GX44*'Dashboard M4 Price Monthly'!GX$111*1000</f>
        <v/>
      </c>
      <c r="GX30">
        <f>'Dashboard M4 Price Monthly'!GY44*'Dashboard M4 Price Monthly'!GY$111*1000</f>
        <v/>
      </c>
      <c r="GY30">
        <f>'Dashboard M4 Price Monthly'!GZ44*'Dashboard M4 Price Monthly'!GZ$111*1000</f>
        <v/>
      </c>
      <c r="GZ30">
        <f>'Dashboard M4 Price Monthly'!HA44*'Dashboard M4 Price Monthly'!HA$111*1000</f>
        <v/>
      </c>
      <c r="HA30">
        <f>'Dashboard M4 Price Monthly'!HB44*'Dashboard M4 Price Monthly'!HB$111*1000</f>
        <v/>
      </c>
      <c r="HB30">
        <f>'Dashboard M4 Price Monthly'!HC44*'Dashboard M4 Price Monthly'!HC$111*1000</f>
        <v/>
      </c>
      <c r="HC30">
        <f>'Dashboard M4 Price Monthly'!HD44*'Dashboard M4 Price Monthly'!HD$111*1000</f>
        <v/>
      </c>
      <c r="HD30">
        <f>'Dashboard M4 Price Monthly'!HE44*'Dashboard M4 Price Monthly'!HE$111*1000</f>
        <v/>
      </c>
      <c r="HE30">
        <f>'Dashboard M4 Price Monthly'!HF44*'Dashboard M4 Price Monthly'!HF$111*1000</f>
        <v/>
      </c>
      <c r="HF30">
        <f>'Dashboard M4 Price Monthly'!HG44*'Dashboard M4 Price Monthly'!HG$111*1000</f>
        <v/>
      </c>
      <c r="HG30">
        <f>'Dashboard M4 Price Monthly'!HH44*'Dashboard M4 Price Monthly'!HH$111*1000</f>
        <v/>
      </c>
      <c r="HH30">
        <f>'Dashboard M4 Price Monthly'!HI44*'Dashboard M4 Price Monthly'!HI$111*1000</f>
        <v/>
      </c>
      <c r="HI30">
        <f>'Dashboard M4 Price Monthly'!HJ44*'Dashboard M4 Price Monthly'!HJ$111*1000</f>
        <v/>
      </c>
      <c r="HJ30">
        <f>'Dashboard M4 Price Monthly'!HK44*'Dashboard M4 Price Monthly'!HK$111*1000</f>
        <v/>
      </c>
      <c r="HK30">
        <f>'Dashboard M4 Price Monthly'!HL44*'Dashboard M4 Price Monthly'!HL$111*1000</f>
        <v/>
      </c>
      <c r="HL30">
        <f>'Dashboard M4 Price Monthly'!HM44*'Dashboard M4 Price Monthly'!HM$111*1000</f>
        <v/>
      </c>
      <c r="HM30">
        <f>'Dashboard M4 Price Monthly'!HN44*'Dashboard M4 Price Monthly'!HN$111*1000</f>
        <v/>
      </c>
      <c r="HN30">
        <f>'Dashboard M4 Price Monthly'!HO44*'Dashboard M4 Price Monthly'!HO$111*1000</f>
        <v/>
      </c>
      <c r="HO30">
        <f>'Dashboard M4 Price Monthly'!HP44*'Dashboard M4 Price Monthly'!HP$111*1000</f>
        <v/>
      </c>
      <c r="HP30">
        <f>'Dashboard M4 Price Monthly'!HQ44*'Dashboard M4 Price Monthly'!HQ$111*1000</f>
        <v/>
      </c>
      <c r="HQ30">
        <f>'Dashboard M4 Price Monthly'!HR44*'Dashboard M4 Price Monthly'!HR$111*1000</f>
        <v/>
      </c>
      <c r="HR30">
        <f>'Dashboard M4 Price Monthly'!HS44*'Dashboard M4 Price Monthly'!HS$111*1000</f>
        <v/>
      </c>
      <c r="HS30">
        <f>'Dashboard M4 Price Monthly'!HT44*'Dashboard M4 Price Monthly'!HT$111*1000</f>
        <v/>
      </c>
      <c r="HT30">
        <f>'Dashboard M4 Price Monthly'!HU44*'Dashboard M4 Price Monthly'!HU$111*1000</f>
        <v/>
      </c>
      <c r="HU30">
        <f>'Dashboard M4 Price Monthly'!HV44*'Dashboard M4 Price Monthly'!HV$111*1000</f>
        <v/>
      </c>
      <c r="HV30">
        <f>'Dashboard M4 Price Monthly'!HW44*'Dashboard M4 Price Monthly'!HW$111*1000</f>
        <v/>
      </c>
      <c r="HW30">
        <f>'Dashboard M4 Price Monthly'!HX44*'Dashboard M4 Price Monthly'!HX$111*1000</f>
        <v/>
      </c>
      <c r="HX30">
        <f>'Dashboard M4 Price Monthly'!HY44*'Dashboard M4 Price Monthly'!HY$111*1000</f>
        <v/>
      </c>
      <c r="HY30">
        <f>'Dashboard M4 Price Monthly'!HZ44*'Dashboard M4 Price Monthly'!HZ$111*1000</f>
        <v/>
      </c>
      <c r="HZ30">
        <f>'Dashboard M4 Price Monthly'!IA44*'Dashboard M4 Price Monthly'!IA$111*1000</f>
        <v/>
      </c>
      <c r="IA30">
        <f>'Dashboard M4 Price Monthly'!IB44*'Dashboard M4 Price Monthly'!IB$111*1000</f>
        <v/>
      </c>
      <c r="IB30">
        <f>'Dashboard M4 Price Monthly'!IC44*'Dashboard M4 Price Monthly'!IC$111*1000</f>
        <v/>
      </c>
      <c r="IC30">
        <f>'Dashboard M4 Price Monthly'!ID44*'Dashboard M4 Price Monthly'!ID$111*1000</f>
        <v/>
      </c>
      <c r="ID30">
        <f>'Dashboard M4 Price Monthly'!IE44*'Dashboard M4 Price Monthly'!IE$111*1000</f>
        <v/>
      </c>
      <c r="IE30">
        <f>'Dashboard M4 Price Monthly'!IF44*'Dashboard M4 Price Monthly'!IF$111*1000</f>
        <v/>
      </c>
      <c r="IF30">
        <f>'Dashboard M4 Price Monthly'!IG44*'Dashboard M4 Price Monthly'!IG$111*1000</f>
        <v/>
      </c>
      <c r="IG30">
        <f>'Dashboard M4 Price Monthly'!IH44*'Dashboard M4 Price Monthly'!IH$111*1000</f>
        <v/>
      </c>
      <c r="IH30">
        <f>'Dashboard M4 Price Monthly'!II44*'Dashboard M4 Price Monthly'!II$111*1000</f>
        <v/>
      </c>
      <c r="II30">
        <f>'Dashboard M4 Price Monthly'!IJ44*'Dashboard M4 Price Monthly'!IJ$111*1000</f>
        <v/>
      </c>
      <c r="IJ30">
        <f>'Dashboard M4 Price Monthly'!IK44*'Dashboard M4 Price Monthly'!IK$111*1000</f>
        <v/>
      </c>
      <c r="IK30">
        <f>'Dashboard M4 Price Monthly'!IL44*'Dashboard M4 Price Monthly'!IL$111*1000</f>
        <v/>
      </c>
      <c r="IL30">
        <f>'Dashboard M4 Price Monthly'!IM44*'Dashboard M4 Price Monthly'!IM$111*1000</f>
        <v/>
      </c>
      <c r="IM30">
        <f>'Dashboard M4 Price Monthly'!IN44*'Dashboard M4 Price Monthly'!IN$111*1000</f>
        <v/>
      </c>
      <c r="IN30">
        <f>'Dashboard M4 Price Monthly'!IO44*'Dashboard M4 Price Monthly'!IO$111*1000</f>
        <v/>
      </c>
      <c r="IO30">
        <f>'Dashboard M4 Price Monthly'!IP44*'Dashboard M4 Price Monthly'!IP$111*1000</f>
        <v/>
      </c>
      <c r="IP30">
        <f>'Dashboard M4 Price Monthly'!IQ44*'Dashboard M4 Price Monthly'!IQ$111*1000</f>
        <v/>
      </c>
      <c r="IQ30">
        <f>'Dashboard M4 Price Monthly'!IR44*'Dashboard M4 Price Monthly'!IR$111*1000</f>
        <v/>
      </c>
      <c r="IR30">
        <f>'Dashboard M4 Price Monthly'!IS44*'Dashboard M4 Price Monthly'!IS$111*1000</f>
        <v/>
      </c>
      <c r="IS30">
        <f>'Dashboard M4 Price Monthly'!IT44*'Dashboard M4 Price Monthly'!IT$111*1000</f>
        <v/>
      </c>
      <c r="IT30">
        <f>'Dashboard M4 Price Monthly'!IU44*'Dashboard M4 Price Monthly'!IU$111*1000</f>
        <v/>
      </c>
      <c r="IU30">
        <f>'Dashboard M4 Price Monthly'!IV44*'Dashboard M4 Price Monthly'!IV$111*1000</f>
        <v/>
      </c>
      <c r="IV30">
        <f>'Dashboard M4 Price Monthly'!IW44*'Dashboard M4 Price Monthly'!IW$111*1000</f>
        <v/>
      </c>
      <c r="IW30">
        <f>'Dashboard M4 Price Monthly'!IX44*'Dashboard M4 Price Monthly'!IX$111*1000</f>
        <v/>
      </c>
      <c r="IX30">
        <f>'Dashboard M4 Price Monthly'!IY44*'Dashboard M4 Price Monthly'!IY$111*1000</f>
        <v/>
      </c>
      <c r="IY30">
        <f>'Dashboard M4 Price Monthly'!IZ44*'Dashboard M4 Price Monthly'!IZ$111*1000</f>
        <v/>
      </c>
      <c r="IZ30">
        <f>'Dashboard M4 Price Monthly'!JA44*'Dashboard M4 Price Monthly'!JA$111*1000</f>
        <v/>
      </c>
      <c r="JA30">
        <f>'Dashboard M4 Price Monthly'!JB44*'Dashboard M4 Price Monthly'!JB$111*1000</f>
        <v/>
      </c>
      <c r="JB30">
        <f>'Dashboard M4 Price Monthly'!JC44*'Dashboard M4 Price Monthly'!JC$111*1000</f>
        <v/>
      </c>
      <c r="JC30">
        <f>'Dashboard M4 Price Monthly'!JD44*'Dashboard M4 Price Monthly'!JD$111*1000</f>
        <v/>
      </c>
      <c r="JD30">
        <f>'Dashboard M4 Price Monthly'!JE44*'Dashboard M4 Price Monthly'!JE$111*1000</f>
        <v/>
      </c>
      <c r="JE30">
        <f>'Dashboard M4 Price Monthly'!JF44*'Dashboard M4 Price Monthly'!JF$111*1000</f>
        <v/>
      </c>
      <c r="JF30">
        <f>'Dashboard M4 Price Monthly'!JG44*'Dashboard M4 Price Monthly'!JG$111*1000</f>
        <v/>
      </c>
      <c r="JG30">
        <f>'Dashboard M4 Price Monthly'!JH44*'Dashboard M4 Price Monthly'!JH$111*1000</f>
        <v/>
      </c>
      <c r="JH30">
        <f>'Dashboard M4 Price Monthly'!JI44*'Dashboard M4 Price Monthly'!JI$111*1000</f>
        <v/>
      </c>
      <c r="JI30">
        <f>'Dashboard M4 Price Monthly'!JJ44*'Dashboard M4 Price Monthly'!JJ$111*1000</f>
        <v/>
      </c>
      <c r="JJ30">
        <f>'Dashboard M4 Price Monthly'!JK44*'Dashboard M4 Price Monthly'!JK$111*1000</f>
        <v/>
      </c>
      <c r="JK30">
        <f>'Dashboard M4 Price Monthly'!JL44*'Dashboard M4 Price Monthly'!JL$111*1000</f>
        <v/>
      </c>
      <c r="JL30">
        <f>'Dashboard M4 Price Monthly'!JM44*'Dashboard M4 Price Monthly'!JM$111*1000</f>
        <v/>
      </c>
      <c r="JM30">
        <f>'Dashboard M4 Price Monthly'!JN44*'Dashboard M4 Price Monthly'!JN$111*1000</f>
        <v/>
      </c>
      <c r="JN30">
        <f>'Dashboard M4 Price Monthly'!JO44*'Dashboard M4 Price Monthly'!JO$111*1000</f>
        <v/>
      </c>
      <c r="JO30">
        <f>'Dashboard M4 Price Monthly'!JP44*'Dashboard M4 Price Monthly'!JP$111*1000</f>
        <v/>
      </c>
      <c r="JP30">
        <f>'Dashboard M4 Price Monthly'!JQ44*'Dashboard M4 Price Monthly'!JQ$111*1000</f>
        <v/>
      </c>
      <c r="JQ30">
        <f>'Dashboard M4 Price Monthly'!JR44*'Dashboard M4 Price Monthly'!JR$111*1000</f>
        <v/>
      </c>
      <c r="JR30">
        <f>'Dashboard M4 Price Monthly'!JS44*'Dashboard M4 Price Monthly'!JS$111*1000</f>
        <v/>
      </c>
      <c r="JS30">
        <f>'Dashboard M4 Price Monthly'!JT44*'Dashboard M4 Price Monthly'!JT$111*1000</f>
        <v/>
      </c>
      <c r="JT30">
        <f>'Dashboard M4 Price Monthly'!JU44*'Dashboard M4 Price Monthly'!JU$111*1000</f>
        <v/>
      </c>
      <c r="JU30">
        <f>'Dashboard M4 Price Monthly'!JV44*'Dashboard M4 Price Monthly'!JV$111*1000</f>
        <v/>
      </c>
      <c r="JV30">
        <f>'Dashboard M4 Price Monthly'!JW44*'Dashboard M4 Price Monthly'!JW$111*1000</f>
        <v/>
      </c>
      <c r="JW30">
        <f>'Dashboard M4 Price Monthly'!JX44*'Dashboard M4 Price Monthly'!JX$111*1000</f>
        <v/>
      </c>
      <c r="JX30">
        <f>'Dashboard M4 Price Monthly'!JY44*'Dashboard M4 Price Monthly'!JY$111*1000</f>
        <v/>
      </c>
      <c r="JY30">
        <f>'Dashboard M4 Price Monthly'!JZ44*'Dashboard M4 Price Monthly'!JZ$111*1000</f>
        <v/>
      </c>
      <c r="JZ30">
        <f>'Dashboard M4 Price Monthly'!KA44*'Dashboard M4 Price Monthly'!KA$111*1000</f>
        <v/>
      </c>
      <c r="KA30">
        <f>'Dashboard M4 Price Monthly'!KB44*'Dashboard M4 Price Monthly'!KB$111*1000</f>
        <v/>
      </c>
      <c r="KB30">
        <f>'Dashboard M4 Price Monthly'!KC44*'Dashboard M4 Price Monthly'!KC$111*1000</f>
        <v/>
      </c>
      <c r="KC30">
        <f>'Dashboard M4 Price Monthly'!KD44*'Dashboard M4 Price Monthly'!KD$111*1000</f>
        <v/>
      </c>
      <c r="KD30">
        <f>'Dashboard M4 Price Monthly'!KE44*'Dashboard M4 Price Monthly'!KE$111*1000</f>
        <v/>
      </c>
      <c r="KE30">
        <f>'Dashboard M4 Price Monthly'!KF44*'Dashboard M4 Price Monthly'!KF$111*1000</f>
        <v/>
      </c>
      <c r="KF30">
        <f>'Dashboard M4 Price Monthly'!KG44*'Dashboard M4 Price Monthly'!KG$111*1000</f>
        <v/>
      </c>
      <c r="KG30">
        <f>'Dashboard M4 Price Monthly'!KH44*'Dashboard M4 Price Monthly'!KH$111*1000</f>
        <v/>
      </c>
      <c r="KH30">
        <f>'Dashboard M4 Price Monthly'!KI44*'Dashboard M4 Price Monthly'!KI$111*1000</f>
        <v/>
      </c>
      <c r="KI30">
        <f>'Dashboard M4 Price Monthly'!KJ44*'Dashboard M4 Price Monthly'!KJ$111*1000</f>
        <v/>
      </c>
      <c r="KJ30">
        <f>'Dashboard M4 Price Monthly'!KK44*'Dashboard M4 Price Monthly'!KK$111*1000</f>
        <v/>
      </c>
      <c r="KK30">
        <f>'Dashboard M4 Price Monthly'!KL44*'Dashboard M4 Price Monthly'!KL$111*1000</f>
        <v/>
      </c>
      <c r="KL30">
        <f>'Dashboard M4 Price Monthly'!KM44*'Dashboard M4 Price Monthly'!KM$111*1000</f>
        <v/>
      </c>
      <c r="KM30">
        <f>'Dashboard M4 Price Monthly'!KN44*'Dashboard M4 Price Monthly'!KN$111*1000</f>
        <v/>
      </c>
      <c r="KN30">
        <f>'Dashboard M4 Price Monthly'!KO44*'Dashboard M4 Price Monthly'!KO$111*1000</f>
        <v/>
      </c>
      <c r="KO30">
        <f>'Dashboard M4 Price Monthly'!KP44*'Dashboard M4 Price Monthly'!KP$111*1000</f>
        <v/>
      </c>
      <c r="KP30">
        <f>'Dashboard M4 Price Monthly'!KQ44*'Dashboard M4 Price Monthly'!KQ$111*1000</f>
        <v/>
      </c>
      <c r="KQ30">
        <f>'Dashboard M4 Price Monthly'!KR44*'Dashboard M4 Price Monthly'!KR$111*1000</f>
        <v/>
      </c>
      <c r="KR30">
        <f>'Dashboard M4 Price Monthly'!KS44*'Dashboard M4 Price Monthly'!KS$111*1000</f>
        <v/>
      </c>
      <c r="KS30">
        <f>'Dashboard M4 Price Monthly'!KT44*'Dashboard M4 Price Monthly'!KT$111*1000</f>
        <v/>
      </c>
      <c r="KT30">
        <f>'Dashboard M4 Price Monthly'!KU44*'Dashboard M4 Price Monthly'!KU$111*1000</f>
        <v/>
      </c>
    </row>
    <row r="31" spans="1:306">
      <c r="B31" t="s">
        <v>54</v>
      </c>
      <c r="C31" t="s">
        <v>77</v>
      </c>
      <c r="D31" t="s">
        <v>53</v>
      </c>
      <c r="G31">
        <f>'Dashboard M4 Price Monthly'!H45*'Dashboard M4 Price Monthly'!H$112*1000</f>
        <v/>
      </c>
      <c r="H31">
        <f>'Dashboard M4 Price Monthly'!I45*'Dashboard M4 Price Monthly'!I$112*1000</f>
        <v/>
      </c>
      <c r="I31">
        <f>'Dashboard M4 Price Monthly'!J45*'Dashboard M4 Price Monthly'!J$112*1000</f>
        <v/>
      </c>
      <c r="J31">
        <f>'Dashboard M4 Price Monthly'!K45*'Dashboard M4 Price Monthly'!K$112*1000</f>
        <v/>
      </c>
      <c r="K31">
        <f>'Dashboard M4 Price Monthly'!L45*'Dashboard M4 Price Monthly'!L$112*1000</f>
        <v/>
      </c>
      <c r="L31">
        <f>'Dashboard M4 Price Monthly'!M45*'Dashboard M4 Price Monthly'!M$112*1000</f>
        <v/>
      </c>
      <c r="M31">
        <f>'Dashboard M4 Price Monthly'!N45*'Dashboard M4 Price Monthly'!N$112*1000</f>
        <v/>
      </c>
      <c r="N31">
        <f>'Dashboard M4 Price Monthly'!O45*'Dashboard M4 Price Monthly'!O$112*1000</f>
        <v/>
      </c>
      <c r="O31">
        <f>'Dashboard M4 Price Monthly'!P45*'Dashboard M4 Price Monthly'!P$112*1000</f>
        <v/>
      </c>
      <c r="P31">
        <f>'Dashboard M4 Price Monthly'!Q45*'Dashboard M4 Price Monthly'!Q$112*1000</f>
        <v/>
      </c>
      <c r="Q31">
        <f>'Dashboard M4 Price Monthly'!R45*'Dashboard M4 Price Monthly'!R$112*1000</f>
        <v/>
      </c>
      <c r="R31">
        <f>'Dashboard M4 Price Monthly'!S45*'Dashboard M4 Price Monthly'!S$112*1000</f>
        <v/>
      </c>
      <c r="S31">
        <f>'Dashboard M4 Price Monthly'!T45*'Dashboard M4 Price Monthly'!T$112*1000</f>
        <v/>
      </c>
      <c r="T31">
        <f>'Dashboard M4 Price Monthly'!U45*'Dashboard M4 Price Monthly'!U$112*1000</f>
        <v/>
      </c>
      <c r="U31">
        <f>'Dashboard M4 Price Monthly'!V45*'Dashboard M4 Price Monthly'!V$112*1000</f>
        <v/>
      </c>
      <c r="V31">
        <f>'Dashboard M4 Price Monthly'!W45*'Dashboard M4 Price Monthly'!W$112*1000</f>
        <v/>
      </c>
      <c r="W31">
        <f>'Dashboard M4 Price Monthly'!X45*'Dashboard M4 Price Monthly'!X$112*1000</f>
        <v/>
      </c>
      <c r="X31">
        <f>'Dashboard M4 Price Monthly'!Y45*'Dashboard M4 Price Monthly'!Y$112*1000</f>
        <v/>
      </c>
      <c r="Y31">
        <f>'Dashboard M4 Price Monthly'!Z45*'Dashboard M4 Price Monthly'!Z$112*1000</f>
        <v/>
      </c>
      <c r="Z31">
        <f>'Dashboard M4 Price Monthly'!AA45*'Dashboard M4 Price Monthly'!AA$112*1000</f>
        <v/>
      </c>
      <c r="AA31">
        <f>'Dashboard M4 Price Monthly'!AB45*'Dashboard M4 Price Monthly'!AB$112*1000</f>
        <v/>
      </c>
      <c r="AB31">
        <f>'Dashboard M4 Price Monthly'!AC45*'Dashboard M4 Price Monthly'!AC$112*1000</f>
        <v/>
      </c>
      <c r="AC31">
        <f>'Dashboard M4 Price Monthly'!AD45*'Dashboard M4 Price Monthly'!AD$112*1000</f>
        <v/>
      </c>
      <c r="AD31">
        <f>'Dashboard M4 Price Monthly'!AE45*'Dashboard M4 Price Monthly'!AE$112*1000</f>
        <v/>
      </c>
      <c r="AE31">
        <f>'Dashboard M4 Price Monthly'!AF45*'Dashboard M4 Price Monthly'!AF$112*1000</f>
        <v/>
      </c>
      <c r="AF31">
        <f>'Dashboard M4 Price Monthly'!AG45*'Dashboard M4 Price Monthly'!AG$112*1000</f>
        <v/>
      </c>
      <c r="AG31">
        <f>'Dashboard M4 Price Monthly'!AH45*'Dashboard M4 Price Monthly'!AH$112*1000</f>
        <v/>
      </c>
      <c r="AH31">
        <f>'Dashboard M4 Price Monthly'!AI45*'Dashboard M4 Price Monthly'!AI$112*1000</f>
        <v/>
      </c>
      <c r="AI31">
        <f>'Dashboard M4 Price Monthly'!AJ45*'Dashboard M4 Price Monthly'!AJ$112*1000</f>
        <v/>
      </c>
      <c r="AJ31">
        <f>'Dashboard M4 Price Monthly'!AK45*'Dashboard M4 Price Monthly'!AK$112*1000</f>
        <v/>
      </c>
      <c r="AK31">
        <f>'Dashboard M4 Price Monthly'!AL45*'Dashboard M4 Price Monthly'!AL$112*1000</f>
        <v/>
      </c>
      <c r="AL31">
        <f>'Dashboard M4 Price Monthly'!AM45*'Dashboard M4 Price Monthly'!AM$112*1000</f>
        <v/>
      </c>
      <c r="AM31">
        <f>'Dashboard M4 Price Monthly'!AN45*'Dashboard M4 Price Monthly'!AN$112*1000</f>
        <v/>
      </c>
      <c r="AN31">
        <f>'Dashboard M4 Price Monthly'!AO45*'Dashboard M4 Price Monthly'!AO$112*1000</f>
        <v/>
      </c>
      <c r="AO31">
        <f>'Dashboard M4 Price Monthly'!AP45*'Dashboard M4 Price Monthly'!AP$112*1000</f>
        <v/>
      </c>
      <c r="AP31">
        <f>'Dashboard M4 Price Monthly'!AQ45*'Dashboard M4 Price Monthly'!AQ$112*1000</f>
        <v/>
      </c>
      <c r="AQ31">
        <f>'Dashboard M4 Price Monthly'!AR45*'Dashboard M4 Price Monthly'!AR$112*1000</f>
        <v/>
      </c>
      <c r="AR31">
        <f>'Dashboard M4 Price Monthly'!AS45*'Dashboard M4 Price Monthly'!AS$112*1000</f>
        <v/>
      </c>
      <c r="AS31">
        <f>'Dashboard M4 Price Monthly'!AT45*'Dashboard M4 Price Monthly'!AT$112*1000</f>
        <v/>
      </c>
      <c r="AT31">
        <f>'Dashboard M4 Price Monthly'!AU45*'Dashboard M4 Price Monthly'!AU$112*1000</f>
        <v/>
      </c>
      <c r="AU31">
        <f>'Dashboard M4 Price Monthly'!AV45*'Dashboard M4 Price Monthly'!AV$112*1000</f>
        <v/>
      </c>
      <c r="AV31">
        <f>'Dashboard M4 Price Monthly'!AW45*'Dashboard M4 Price Monthly'!AW$112*1000</f>
        <v/>
      </c>
      <c r="AW31">
        <f>'Dashboard M4 Price Monthly'!AX45*'Dashboard M4 Price Monthly'!AX$112*1000</f>
        <v/>
      </c>
      <c r="AX31">
        <f>'Dashboard M4 Price Monthly'!AY45*'Dashboard M4 Price Monthly'!AY$112*1000</f>
        <v/>
      </c>
      <c r="AY31">
        <f>'Dashboard M4 Price Monthly'!AZ45*'Dashboard M4 Price Monthly'!AZ$112*1000</f>
        <v/>
      </c>
      <c r="AZ31">
        <f>'Dashboard M4 Price Monthly'!BA45*'Dashboard M4 Price Monthly'!BA$112*1000</f>
        <v/>
      </c>
      <c r="BA31">
        <f>'Dashboard M4 Price Monthly'!BB45*'Dashboard M4 Price Monthly'!BB$112*1000</f>
        <v/>
      </c>
      <c r="BB31">
        <f>'Dashboard M4 Price Monthly'!BC45*'Dashboard M4 Price Monthly'!BC$112*1000</f>
        <v/>
      </c>
      <c r="BC31">
        <f>'Dashboard M4 Price Monthly'!BD45*'Dashboard M4 Price Monthly'!BD$112*1000</f>
        <v/>
      </c>
      <c r="BD31">
        <f>'Dashboard M4 Price Monthly'!BE45*'Dashboard M4 Price Monthly'!BE$112*1000</f>
        <v/>
      </c>
      <c r="BE31">
        <f>'Dashboard M4 Price Monthly'!BF45*'Dashboard M4 Price Monthly'!BF$112*1000</f>
        <v/>
      </c>
      <c r="BF31">
        <f>'Dashboard M4 Price Monthly'!BG45*'Dashboard M4 Price Monthly'!BG$112*1000</f>
        <v/>
      </c>
      <c r="BG31">
        <f>'Dashboard M4 Price Monthly'!BH45*'Dashboard M4 Price Monthly'!BH$112*1000</f>
        <v/>
      </c>
      <c r="BH31">
        <f>'Dashboard M4 Price Monthly'!BI45*'Dashboard M4 Price Monthly'!BI$112*1000</f>
        <v/>
      </c>
      <c r="BI31">
        <f>'Dashboard M4 Price Monthly'!BJ45*'Dashboard M4 Price Monthly'!BJ$112*1000</f>
        <v/>
      </c>
      <c r="BJ31">
        <f>'Dashboard M4 Price Monthly'!BK45*'Dashboard M4 Price Monthly'!BK$112*1000</f>
        <v/>
      </c>
      <c r="BK31">
        <f>'Dashboard M4 Price Monthly'!BL45*'Dashboard M4 Price Monthly'!BL$112*1000</f>
        <v/>
      </c>
      <c r="BL31">
        <f>'Dashboard M4 Price Monthly'!BM45*'Dashboard M4 Price Monthly'!BM$112*1000</f>
        <v/>
      </c>
      <c r="BM31">
        <f>'Dashboard M4 Price Monthly'!BN45*'Dashboard M4 Price Monthly'!BN$112*1000</f>
        <v/>
      </c>
      <c r="BN31">
        <f>'Dashboard M4 Price Monthly'!BO45*'Dashboard M4 Price Monthly'!BO$112*1000</f>
        <v/>
      </c>
      <c r="BO31">
        <f>'Dashboard M4 Price Monthly'!BP45*'Dashboard M4 Price Monthly'!BP$112*1000</f>
        <v/>
      </c>
      <c r="BP31">
        <f>'Dashboard M4 Price Monthly'!BQ45*'Dashboard M4 Price Monthly'!BQ$112*1000</f>
        <v/>
      </c>
      <c r="BQ31">
        <f>'Dashboard M4 Price Monthly'!BR45*'Dashboard M4 Price Monthly'!BR$112*1000</f>
        <v/>
      </c>
      <c r="BR31">
        <f>'Dashboard M4 Price Monthly'!BS45*'Dashboard M4 Price Monthly'!BS$112*1000</f>
        <v/>
      </c>
      <c r="BS31">
        <f>'Dashboard M4 Price Monthly'!BT45*'Dashboard M4 Price Monthly'!BT$112*1000</f>
        <v/>
      </c>
      <c r="BT31">
        <f>'Dashboard M4 Price Monthly'!BU45*'Dashboard M4 Price Monthly'!BU$112*1000</f>
        <v/>
      </c>
      <c r="BU31">
        <f>'Dashboard M4 Price Monthly'!BV45*'Dashboard M4 Price Monthly'!BV$112*1000</f>
        <v/>
      </c>
      <c r="BV31">
        <f>'Dashboard M4 Price Monthly'!BW45*'Dashboard M4 Price Monthly'!BW$112*1000</f>
        <v/>
      </c>
      <c r="BW31">
        <f>'Dashboard M4 Price Monthly'!BX45*'Dashboard M4 Price Monthly'!BX$112*1000</f>
        <v/>
      </c>
      <c r="BX31">
        <f>'Dashboard M4 Price Monthly'!BY45*'Dashboard M4 Price Monthly'!BY$112*1000</f>
        <v/>
      </c>
      <c r="BY31">
        <f>'Dashboard M4 Price Monthly'!BZ45*'Dashboard M4 Price Monthly'!BZ$112*1000</f>
        <v/>
      </c>
      <c r="BZ31">
        <f>'Dashboard M4 Price Monthly'!CA45*'Dashboard M4 Price Monthly'!CA$112*1000</f>
        <v/>
      </c>
      <c r="CA31">
        <f>'Dashboard M4 Price Monthly'!CB45*'Dashboard M4 Price Monthly'!CB$112*1000</f>
        <v/>
      </c>
      <c r="CB31">
        <f>'Dashboard M4 Price Monthly'!CC45*'Dashboard M4 Price Monthly'!CC$112*1000</f>
        <v/>
      </c>
      <c r="CC31">
        <f>'Dashboard M4 Price Monthly'!CD45*'Dashboard M4 Price Monthly'!CD$112*1000</f>
        <v/>
      </c>
      <c r="CD31">
        <f>'Dashboard M4 Price Monthly'!CE45*'Dashboard M4 Price Monthly'!CE$112*1000</f>
        <v/>
      </c>
      <c r="CE31">
        <f>'Dashboard M4 Price Monthly'!CF45*'Dashboard M4 Price Monthly'!CF$112*1000</f>
        <v/>
      </c>
      <c r="CF31">
        <f>'Dashboard M4 Price Monthly'!CG45*'Dashboard M4 Price Monthly'!CG$112*1000</f>
        <v/>
      </c>
      <c r="CG31">
        <f>'Dashboard M4 Price Monthly'!CH45*'Dashboard M4 Price Monthly'!CH$112*1000</f>
        <v/>
      </c>
      <c r="CH31">
        <f>'Dashboard M4 Price Monthly'!CI45*'Dashboard M4 Price Monthly'!CI$112*1000</f>
        <v/>
      </c>
      <c r="CI31">
        <f>'Dashboard M4 Price Monthly'!CJ45*'Dashboard M4 Price Monthly'!CJ$112*1000</f>
        <v/>
      </c>
      <c r="CJ31">
        <f>'Dashboard M4 Price Monthly'!CK45*'Dashboard M4 Price Monthly'!CK$112*1000</f>
        <v/>
      </c>
      <c r="CK31">
        <f>'Dashboard M4 Price Monthly'!CL45*'Dashboard M4 Price Monthly'!CL$112*1000</f>
        <v/>
      </c>
      <c r="CL31">
        <f>'Dashboard M4 Price Monthly'!CM45*'Dashboard M4 Price Monthly'!CM$112*1000</f>
        <v/>
      </c>
      <c r="CM31">
        <f>'Dashboard M4 Price Monthly'!CN45*'Dashboard M4 Price Monthly'!CN$112*1000</f>
        <v/>
      </c>
      <c r="CN31">
        <f>'Dashboard M4 Price Monthly'!CO45*'Dashboard M4 Price Monthly'!CO$112*1000</f>
        <v/>
      </c>
      <c r="CO31">
        <f>'Dashboard M4 Price Monthly'!CP45*'Dashboard M4 Price Monthly'!CP$112*1000</f>
        <v/>
      </c>
      <c r="CP31">
        <f>'Dashboard M4 Price Monthly'!CQ45*'Dashboard M4 Price Monthly'!CQ$112*1000</f>
        <v/>
      </c>
      <c r="CQ31">
        <f>'Dashboard M4 Price Monthly'!CR45*'Dashboard M4 Price Monthly'!CR$112*1000</f>
        <v/>
      </c>
      <c r="CR31">
        <f>'Dashboard M4 Price Monthly'!CS45*'Dashboard M4 Price Monthly'!CS$112*1000</f>
        <v/>
      </c>
      <c r="CS31">
        <f>'Dashboard M4 Price Monthly'!CT45*'Dashboard M4 Price Monthly'!CT$112*1000</f>
        <v/>
      </c>
      <c r="CT31">
        <f>'Dashboard M4 Price Monthly'!CU45*'Dashboard M4 Price Monthly'!CU$112*1000</f>
        <v/>
      </c>
      <c r="CU31">
        <f>'Dashboard M4 Price Monthly'!CV45*'Dashboard M4 Price Monthly'!CV$112*1000</f>
        <v/>
      </c>
      <c r="CV31">
        <f>'Dashboard M4 Price Monthly'!CW45*'Dashboard M4 Price Monthly'!CW$112*1000</f>
        <v/>
      </c>
      <c r="CW31">
        <f>'Dashboard M4 Price Monthly'!CX45*'Dashboard M4 Price Monthly'!CX$112*1000</f>
        <v/>
      </c>
      <c r="CX31">
        <f>'Dashboard M4 Price Monthly'!CY45*'Dashboard M4 Price Monthly'!CY$112*1000</f>
        <v/>
      </c>
      <c r="CY31">
        <f>'Dashboard M4 Price Monthly'!CZ45*'Dashboard M4 Price Monthly'!CZ$112*1000</f>
        <v/>
      </c>
      <c r="CZ31">
        <f>'Dashboard M4 Price Monthly'!DA45*'Dashboard M4 Price Monthly'!DA$112*1000</f>
        <v/>
      </c>
      <c r="DA31">
        <f>'Dashboard M4 Price Monthly'!DB45*'Dashboard M4 Price Monthly'!DB$112*1000</f>
        <v/>
      </c>
      <c r="DB31">
        <f>'Dashboard M4 Price Monthly'!DC45*'Dashboard M4 Price Monthly'!DC$112*1000</f>
        <v/>
      </c>
      <c r="DC31">
        <f>'Dashboard M4 Price Monthly'!DD45*'Dashboard M4 Price Monthly'!DD$112*1000</f>
        <v/>
      </c>
      <c r="DD31">
        <f>'Dashboard M4 Price Monthly'!DE45*'Dashboard M4 Price Monthly'!DE$112*1000</f>
        <v/>
      </c>
      <c r="DE31">
        <f>'Dashboard M4 Price Monthly'!DF45*'Dashboard M4 Price Monthly'!DF$112*1000</f>
        <v/>
      </c>
      <c r="DF31">
        <f>'Dashboard M4 Price Monthly'!DG45*'Dashboard M4 Price Monthly'!DG$112*1000</f>
        <v/>
      </c>
      <c r="DG31">
        <f>'Dashboard M4 Price Monthly'!DH45*'Dashboard M4 Price Monthly'!DH$112*1000</f>
        <v/>
      </c>
      <c r="DH31">
        <f>'Dashboard M4 Price Monthly'!DI45*'Dashboard M4 Price Monthly'!DI$112*1000</f>
        <v/>
      </c>
      <c r="DI31">
        <f>'Dashboard M4 Price Monthly'!DJ45*'Dashboard M4 Price Monthly'!DJ$112*1000</f>
        <v/>
      </c>
      <c r="DJ31">
        <f>'Dashboard M4 Price Monthly'!DK45*'Dashboard M4 Price Monthly'!DK$112*1000</f>
        <v/>
      </c>
      <c r="DK31">
        <f>'Dashboard M4 Price Monthly'!DL45*'Dashboard M4 Price Monthly'!DL$112*1000</f>
        <v/>
      </c>
      <c r="DL31">
        <f>'Dashboard M4 Price Monthly'!DM45*'Dashboard M4 Price Monthly'!DM$112*1000</f>
        <v/>
      </c>
      <c r="DM31">
        <f>'Dashboard M4 Price Monthly'!DN45*'Dashboard M4 Price Monthly'!DN$112*1000</f>
        <v/>
      </c>
      <c r="DN31">
        <f>'Dashboard M4 Price Monthly'!DO45*'Dashboard M4 Price Monthly'!DO$112*1000</f>
        <v/>
      </c>
      <c r="DO31">
        <f>'Dashboard M4 Price Monthly'!DP45*'Dashboard M4 Price Monthly'!DP$112*1000</f>
        <v/>
      </c>
      <c r="DP31">
        <f>'Dashboard M4 Price Monthly'!DQ45*'Dashboard M4 Price Monthly'!DQ$112*1000</f>
        <v/>
      </c>
      <c r="DQ31">
        <f>'Dashboard M4 Price Monthly'!DR45*'Dashboard M4 Price Monthly'!DR$112*1000</f>
        <v/>
      </c>
      <c r="DR31">
        <f>'Dashboard M4 Price Monthly'!DS45*'Dashboard M4 Price Monthly'!DS$112*1000</f>
        <v/>
      </c>
      <c r="DS31">
        <f>'Dashboard M4 Price Monthly'!DT45*'Dashboard M4 Price Monthly'!DT$112*1000</f>
        <v/>
      </c>
      <c r="DT31">
        <f>'Dashboard M4 Price Monthly'!DU45*'Dashboard M4 Price Monthly'!DU$112*1000</f>
        <v/>
      </c>
      <c r="DU31">
        <f>'Dashboard M4 Price Monthly'!DV45*'Dashboard M4 Price Monthly'!DV$112*1000</f>
        <v/>
      </c>
      <c r="DV31">
        <f>'Dashboard M4 Price Monthly'!DW45*'Dashboard M4 Price Monthly'!DW$112*1000</f>
        <v/>
      </c>
      <c r="DW31">
        <f>'Dashboard M4 Price Monthly'!DX45*'Dashboard M4 Price Monthly'!DX$112*1000</f>
        <v/>
      </c>
      <c r="DX31">
        <f>'Dashboard M4 Price Monthly'!DY45*'Dashboard M4 Price Monthly'!DY$112*1000</f>
        <v/>
      </c>
      <c r="DY31">
        <f>'Dashboard M4 Price Monthly'!DZ45*'Dashboard M4 Price Monthly'!DZ$112*1000</f>
        <v/>
      </c>
      <c r="DZ31">
        <f>'Dashboard M4 Price Monthly'!EA45*'Dashboard M4 Price Monthly'!EA$112*1000</f>
        <v/>
      </c>
      <c r="EA31">
        <f>'Dashboard M4 Price Monthly'!EB45*'Dashboard M4 Price Monthly'!EB$112*1000</f>
        <v/>
      </c>
      <c r="EB31">
        <f>'Dashboard M4 Price Monthly'!EC45*'Dashboard M4 Price Monthly'!EC$112*1000</f>
        <v/>
      </c>
      <c r="EC31">
        <f>'Dashboard M4 Price Monthly'!ED45*'Dashboard M4 Price Monthly'!ED$112*1000</f>
        <v/>
      </c>
      <c r="ED31">
        <f>'Dashboard M4 Price Monthly'!EE45*'Dashboard M4 Price Monthly'!EE$112*1000</f>
        <v/>
      </c>
      <c r="EE31">
        <f>'Dashboard M4 Price Monthly'!EF45*'Dashboard M4 Price Monthly'!EF$112*1000</f>
        <v/>
      </c>
      <c r="EF31">
        <f>'Dashboard M4 Price Monthly'!EG45*'Dashboard M4 Price Monthly'!EG$112*1000</f>
        <v/>
      </c>
      <c r="EG31">
        <f>'Dashboard M4 Price Monthly'!EH45*'Dashboard M4 Price Monthly'!EH$112*1000</f>
        <v/>
      </c>
      <c r="EH31">
        <f>'Dashboard M4 Price Monthly'!EI45*'Dashboard M4 Price Monthly'!EI$112*1000</f>
        <v/>
      </c>
      <c r="EI31">
        <f>'Dashboard M4 Price Monthly'!EJ45*'Dashboard M4 Price Monthly'!EJ$112*1000</f>
        <v/>
      </c>
      <c r="EJ31">
        <f>'Dashboard M4 Price Monthly'!EK45*'Dashboard M4 Price Monthly'!EK$112*1000</f>
        <v/>
      </c>
      <c r="EK31">
        <f>'Dashboard M4 Price Monthly'!EL45*'Dashboard M4 Price Monthly'!EL$112*1000</f>
        <v/>
      </c>
      <c r="EL31">
        <f>'Dashboard M4 Price Monthly'!EM45*'Dashboard M4 Price Monthly'!EM$112*1000</f>
        <v/>
      </c>
      <c r="EM31">
        <f>'Dashboard M4 Price Monthly'!EN45*'Dashboard M4 Price Monthly'!EN$112*1000</f>
        <v/>
      </c>
      <c r="EN31">
        <f>'Dashboard M4 Price Monthly'!EO45*'Dashboard M4 Price Monthly'!EO$112*1000</f>
        <v/>
      </c>
      <c r="EO31">
        <f>'Dashboard M4 Price Monthly'!EP45*'Dashboard M4 Price Monthly'!EP$112*1000</f>
        <v/>
      </c>
      <c r="EP31">
        <f>'Dashboard M4 Price Monthly'!EQ45*'Dashboard M4 Price Monthly'!EQ$112*1000</f>
        <v/>
      </c>
      <c r="EQ31">
        <f>'Dashboard M4 Price Monthly'!ER45*'Dashboard M4 Price Monthly'!ER$112*1000</f>
        <v/>
      </c>
      <c r="ER31">
        <f>'Dashboard M4 Price Monthly'!ES45*'Dashboard M4 Price Monthly'!ES$112*1000</f>
        <v/>
      </c>
      <c r="ES31">
        <f>'Dashboard M4 Price Monthly'!ET45*'Dashboard M4 Price Monthly'!ET$112*1000</f>
        <v/>
      </c>
      <c r="ET31">
        <f>'Dashboard M4 Price Monthly'!EU45*'Dashboard M4 Price Monthly'!EU$112*1000</f>
        <v/>
      </c>
      <c r="EU31">
        <f>'Dashboard M4 Price Monthly'!EV45*'Dashboard M4 Price Monthly'!EV$112*1000</f>
        <v/>
      </c>
      <c r="EV31">
        <f>'Dashboard M4 Price Monthly'!EW45*'Dashboard M4 Price Monthly'!EW$112*1000</f>
        <v/>
      </c>
      <c r="EW31">
        <f>'Dashboard M4 Price Monthly'!EX45*'Dashboard M4 Price Monthly'!EX$112*1000</f>
        <v/>
      </c>
      <c r="EX31">
        <f>'Dashboard M4 Price Monthly'!EY45*'Dashboard M4 Price Monthly'!EY$112*1000</f>
        <v/>
      </c>
      <c r="EY31">
        <f>'Dashboard M4 Price Monthly'!EZ45*'Dashboard M4 Price Monthly'!EZ$112*1000</f>
        <v/>
      </c>
      <c r="EZ31">
        <f>'Dashboard M4 Price Monthly'!FA45*'Dashboard M4 Price Monthly'!FA$112*1000</f>
        <v/>
      </c>
      <c r="FA31">
        <f>'Dashboard M4 Price Monthly'!FB45*'Dashboard M4 Price Monthly'!FB$112*1000</f>
        <v/>
      </c>
      <c r="FB31">
        <f>'Dashboard M4 Price Monthly'!FC45*'Dashboard M4 Price Monthly'!FC$112*1000</f>
        <v/>
      </c>
      <c r="FC31">
        <f>'Dashboard M4 Price Monthly'!FD45*'Dashboard M4 Price Monthly'!FD$112*1000</f>
        <v/>
      </c>
      <c r="FD31">
        <f>'Dashboard M4 Price Monthly'!FE45*'Dashboard M4 Price Monthly'!FE$112*1000</f>
        <v/>
      </c>
      <c r="FE31">
        <f>'Dashboard M4 Price Monthly'!FF45*'Dashboard M4 Price Monthly'!FF$112*1000</f>
        <v/>
      </c>
      <c r="FF31">
        <f>'Dashboard M4 Price Monthly'!FG45*'Dashboard M4 Price Monthly'!FG$112*1000</f>
        <v/>
      </c>
      <c r="FG31">
        <f>'Dashboard M4 Price Monthly'!FH45*'Dashboard M4 Price Monthly'!FH$112*1000</f>
        <v/>
      </c>
      <c r="FH31">
        <f>'Dashboard M4 Price Monthly'!FI45*'Dashboard M4 Price Monthly'!FI$112*1000</f>
        <v/>
      </c>
      <c r="FI31">
        <f>'Dashboard M4 Price Monthly'!FJ45*'Dashboard M4 Price Monthly'!FJ$112*1000</f>
        <v/>
      </c>
      <c r="FJ31">
        <f>'Dashboard M4 Price Monthly'!FK45*'Dashboard M4 Price Monthly'!FK$112*1000</f>
        <v/>
      </c>
      <c r="FK31">
        <f>'Dashboard M4 Price Monthly'!FL45*'Dashboard M4 Price Monthly'!FL$112*1000</f>
        <v/>
      </c>
      <c r="FL31">
        <f>'Dashboard M4 Price Monthly'!FM45*'Dashboard M4 Price Monthly'!FM$112*1000</f>
        <v/>
      </c>
      <c r="FM31">
        <f>'Dashboard M4 Price Monthly'!FN45*'Dashboard M4 Price Monthly'!FN$112*1000</f>
        <v/>
      </c>
      <c r="FN31">
        <f>'Dashboard M4 Price Monthly'!FO45*'Dashboard M4 Price Monthly'!FO$112*1000</f>
        <v/>
      </c>
      <c r="FO31">
        <f>'Dashboard M4 Price Monthly'!FP45*'Dashboard M4 Price Monthly'!FP$112*1000</f>
        <v/>
      </c>
      <c r="FP31">
        <f>'Dashboard M4 Price Monthly'!FQ45*'Dashboard M4 Price Monthly'!FQ$112*1000</f>
        <v/>
      </c>
      <c r="FQ31">
        <f>'Dashboard M4 Price Monthly'!FR45*'Dashboard M4 Price Monthly'!FR$112*1000</f>
        <v/>
      </c>
      <c r="FR31">
        <f>'Dashboard M4 Price Monthly'!FS45*'Dashboard M4 Price Monthly'!FS$112*1000</f>
        <v/>
      </c>
      <c r="FS31">
        <f>'Dashboard M4 Price Monthly'!FT45*'Dashboard M4 Price Monthly'!FT$112*1000</f>
        <v/>
      </c>
      <c r="FT31">
        <f>'Dashboard M4 Price Monthly'!FU45*'Dashboard M4 Price Monthly'!FU$112*1000</f>
        <v/>
      </c>
      <c r="FU31">
        <f>'Dashboard M4 Price Monthly'!FV45*'Dashboard M4 Price Monthly'!FV$112*1000</f>
        <v/>
      </c>
      <c r="FV31">
        <f>'Dashboard M4 Price Monthly'!FW45*'Dashboard M4 Price Monthly'!FW$112*1000</f>
        <v/>
      </c>
      <c r="FW31">
        <f>'Dashboard M4 Price Monthly'!FX45*'Dashboard M4 Price Monthly'!FX$112*1000</f>
        <v/>
      </c>
      <c r="FX31">
        <f>'Dashboard M4 Price Monthly'!FY45*'Dashboard M4 Price Monthly'!FY$112*1000</f>
        <v/>
      </c>
      <c r="FY31">
        <f>'Dashboard M4 Price Monthly'!FZ45*'Dashboard M4 Price Monthly'!FZ$112*1000</f>
        <v/>
      </c>
      <c r="FZ31">
        <f>'Dashboard M4 Price Monthly'!GA45*'Dashboard M4 Price Monthly'!GA$112*1000</f>
        <v/>
      </c>
      <c r="GA31">
        <f>'Dashboard M4 Price Monthly'!GB45*'Dashboard M4 Price Monthly'!GB$112*1000</f>
        <v/>
      </c>
      <c r="GB31">
        <f>'Dashboard M4 Price Monthly'!GC45*'Dashboard M4 Price Monthly'!GC$112*1000</f>
        <v/>
      </c>
      <c r="GC31">
        <f>'Dashboard M4 Price Monthly'!GD45*'Dashboard M4 Price Monthly'!GD$112*1000</f>
        <v/>
      </c>
      <c r="GD31">
        <f>'Dashboard M4 Price Monthly'!GE45*'Dashboard M4 Price Monthly'!GE$112*1000</f>
        <v/>
      </c>
      <c r="GE31">
        <f>'Dashboard M4 Price Monthly'!GF45*'Dashboard M4 Price Monthly'!GF$112*1000</f>
        <v/>
      </c>
      <c r="GF31">
        <f>'Dashboard M4 Price Monthly'!GG45*'Dashboard M4 Price Monthly'!GG$112*1000</f>
        <v/>
      </c>
      <c r="GG31">
        <f>'Dashboard M4 Price Monthly'!GH45*'Dashboard M4 Price Monthly'!GH$112*1000</f>
        <v/>
      </c>
      <c r="GH31">
        <f>'Dashboard M4 Price Monthly'!GI45*'Dashboard M4 Price Monthly'!GI$112*1000</f>
        <v/>
      </c>
      <c r="GI31">
        <f>'Dashboard M4 Price Monthly'!GJ45*'Dashboard M4 Price Monthly'!GJ$112*1000</f>
        <v/>
      </c>
      <c r="GJ31">
        <f>'Dashboard M4 Price Monthly'!GK45*'Dashboard M4 Price Monthly'!GK$112*1000</f>
        <v/>
      </c>
      <c r="GK31">
        <f>'Dashboard M4 Price Monthly'!GL45*'Dashboard M4 Price Monthly'!GL$112*1000</f>
        <v/>
      </c>
      <c r="GL31">
        <f>'Dashboard M4 Price Monthly'!GM45*'Dashboard M4 Price Monthly'!GM$112*1000</f>
        <v/>
      </c>
      <c r="GM31">
        <f>'Dashboard M4 Price Monthly'!GN45*'Dashboard M4 Price Monthly'!GN$112*1000</f>
        <v/>
      </c>
      <c r="GN31">
        <f>'Dashboard M4 Price Monthly'!GO45*'Dashboard M4 Price Monthly'!GO$112*1000</f>
        <v/>
      </c>
      <c r="GO31">
        <f>'Dashboard M4 Price Monthly'!GP45*'Dashboard M4 Price Monthly'!GP$112*1000</f>
        <v/>
      </c>
      <c r="GP31">
        <f>'Dashboard M4 Price Monthly'!GQ45*'Dashboard M4 Price Monthly'!GQ$112*1000</f>
        <v/>
      </c>
      <c r="GQ31">
        <f>'Dashboard M4 Price Monthly'!GR45*'Dashboard M4 Price Monthly'!GR$112*1000</f>
        <v/>
      </c>
      <c r="GR31">
        <f>'Dashboard M4 Price Monthly'!GS45*'Dashboard M4 Price Monthly'!GS$112*1000</f>
        <v/>
      </c>
      <c r="GS31">
        <f>'Dashboard M4 Price Monthly'!GT45*'Dashboard M4 Price Monthly'!GT$112*1000</f>
        <v/>
      </c>
      <c r="GT31">
        <f>'Dashboard M4 Price Monthly'!GU45*'Dashboard M4 Price Monthly'!GU$112*1000</f>
        <v/>
      </c>
      <c r="GU31">
        <f>'Dashboard M4 Price Monthly'!GV45*'Dashboard M4 Price Monthly'!GV$112*1000</f>
        <v/>
      </c>
      <c r="GV31">
        <f>'Dashboard M4 Price Monthly'!GW45*'Dashboard M4 Price Monthly'!GW$112*1000</f>
        <v/>
      </c>
      <c r="GW31">
        <f>'Dashboard M4 Price Monthly'!GX45*'Dashboard M4 Price Monthly'!GX$112*1000</f>
        <v/>
      </c>
      <c r="GX31">
        <f>'Dashboard M4 Price Monthly'!GY45*'Dashboard M4 Price Monthly'!GY$112*1000</f>
        <v/>
      </c>
      <c r="GY31">
        <f>'Dashboard M4 Price Monthly'!GZ45*'Dashboard M4 Price Monthly'!GZ$112*1000</f>
        <v/>
      </c>
      <c r="GZ31">
        <f>'Dashboard M4 Price Monthly'!HA45*'Dashboard M4 Price Monthly'!HA$112*1000</f>
        <v/>
      </c>
      <c r="HA31">
        <f>'Dashboard M4 Price Monthly'!HB45*'Dashboard M4 Price Monthly'!HB$112*1000</f>
        <v/>
      </c>
      <c r="HB31">
        <f>'Dashboard M4 Price Monthly'!HC45*'Dashboard M4 Price Monthly'!HC$112*1000</f>
        <v/>
      </c>
      <c r="HC31">
        <f>'Dashboard M4 Price Monthly'!HD45*'Dashboard M4 Price Monthly'!HD$112*1000</f>
        <v/>
      </c>
      <c r="HD31">
        <f>'Dashboard M4 Price Monthly'!HE45*'Dashboard M4 Price Monthly'!HE$112*1000</f>
        <v/>
      </c>
      <c r="HE31">
        <f>'Dashboard M4 Price Monthly'!HF45*'Dashboard M4 Price Monthly'!HF$112*1000</f>
        <v/>
      </c>
      <c r="HF31">
        <f>'Dashboard M4 Price Monthly'!HG45*'Dashboard M4 Price Monthly'!HG$112*1000</f>
        <v/>
      </c>
      <c r="HG31">
        <f>'Dashboard M4 Price Monthly'!HH45*'Dashboard M4 Price Monthly'!HH$112*1000</f>
        <v/>
      </c>
      <c r="HH31">
        <f>'Dashboard M4 Price Monthly'!HI45*'Dashboard M4 Price Monthly'!HI$112*1000</f>
        <v/>
      </c>
      <c r="HI31">
        <f>'Dashboard M4 Price Monthly'!HJ45*'Dashboard M4 Price Monthly'!HJ$112*1000</f>
        <v/>
      </c>
      <c r="HJ31">
        <f>'Dashboard M4 Price Monthly'!HK45*'Dashboard M4 Price Monthly'!HK$112*1000</f>
        <v/>
      </c>
      <c r="HK31">
        <f>'Dashboard M4 Price Monthly'!HL45*'Dashboard M4 Price Monthly'!HL$112*1000</f>
        <v/>
      </c>
      <c r="HL31">
        <f>'Dashboard M4 Price Monthly'!HM45*'Dashboard M4 Price Monthly'!HM$112*1000</f>
        <v/>
      </c>
      <c r="HM31">
        <f>'Dashboard M4 Price Monthly'!HN45*'Dashboard M4 Price Monthly'!HN$112*1000</f>
        <v/>
      </c>
      <c r="HN31">
        <f>'Dashboard M4 Price Monthly'!HO45*'Dashboard M4 Price Monthly'!HO$112*1000</f>
        <v/>
      </c>
      <c r="HO31">
        <f>'Dashboard M4 Price Monthly'!HP45*'Dashboard M4 Price Monthly'!HP$112*1000</f>
        <v/>
      </c>
      <c r="HP31">
        <f>'Dashboard M4 Price Monthly'!HQ45*'Dashboard M4 Price Monthly'!HQ$112*1000</f>
        <v/>
      </c>
      <c r="HQ31">
        <f>'Dashboard M4 Price Monthly'!HR45*'Dashboard M4 Price Monthly'!HR$112*1000</f>
        <v/>
      </c>
      <c r="HR31">
        <f>'Dashboard M4 Price Monthly'!HS45*'Dashboard M4 Price Monthly'!HS$112*1000</f>
        <v/>
      </c>
      <c r="HS31">
        <f>'Dashboard M4 Price Monthly'!HT45*'Dashboard M4 Price Monthly'!HT$112*1000</f>
        <v/>
      </c>
      <c r="HT31">
        <f>'Dashboard M4 Price Monthly'!HU45*'Dashboard M4 Price Monthly'!HU$112*1000</f>
        <v/>
      </c>
      <c r="HU31">
        <f>'Dashboard M4 Price Monthly'!HV45*'Dashboard M4 Price Monthly'!HV$112*1000</f>
        <v/>
      </c>
      <c r="HV31">
        <f>'Dashboard M4 Price Monthly'!HW45*'Dashboard M4 Price Monthly'!HW$112*1000</f>
        <v/>
      </c>
      <c r="HW31">
        <f>'Dashboard M4 Price Monthly'!HX45*'Dashboard M4 Price Monthly'!HX$112*1000</f>
        <v/>
      </c>
      <c r="HX31">
        <f>'Dashboard M4 Price Monthly'!HY45*'Dashboard M4 Price Monthly'!HY$112*1000</f>
        <v/>
      </c>
      <c r="HY31">
        <f>'Dashboard M4 Price Monthly'!HZ45*'Dashboard M4 Price Monthly'!HZ$112*1000</f>
        <v/>
      </c>
      <c r="HZ31">
        <f>'Dashboard M4 Price Monthly'!IA45*'Dashboard M4 Price Monthly'!IA$112*1000</f>
        <v/>
      </c>
      <c r="IA31">
        <f>'Dashboard M4 Price Monthly'!IB45*'Dashboard M4 Price Monthly'!IB$112*1000</f>
        <v/>
      </c>
      <c r="IB31">
        <f>'Dashboard M4 Price Monthly'!IC45*'Dashboard M4 Price Monthly'!IC$112*1000</f>
        <v/>
      </c>
      <c r="IC31">
        <f>'Dashboard M4 Price Monthly'!ID45*'Dashboard M4 Price Monthly'!ID$112*1000</f>
        <v/>
      </c>
      <c r="ID31">
        <f>'Dashboard M4 Price Monthly'!IE45*'Dashboard M4 Price Monthly'!IE$112*1000</f>
        <v/>
      </c>
      <c r="IE31">
        <f>'Dashboard M4 Price Monthly'!IF45*'Dashboard M4 Price Monthly'!IF$112*1000</f>
        <v/>
      </c>
      <c r="IF31">
        <f>'Dashboard M4 Price Monthly'!IG45*'Dashboard M4 Price Monthly'!IG$112*1000</f>
        <v/>
      </c>
      <c r="IG31">
        <f>'Dashboard M4 Price Monthly'!IH45*'Dashboard M4 Price Monthly'!IH$112*1000</f>
        <v/>
      </c>
      <c r="IH31">
        <f>'Dashboard M4 Price Monthly'!II45*'Dashboard M4 Price Monthly'!II$112*1000</f>
        <v/>
      </c>
      <c r="II31">
        <f>'Dashboard M4 Price Monthly'!IJ45*'Dashboard M4 Price Monthly'!IJ$112*1000</f>
        <v/>
      </c>
      <c r="IJ31">
        <f>'Dashboard M4 Price Monthly'!IK45*'Dashboard M4 Price Monthly'!IK$112*1000</f>
        <v/>
      </c>
      <c r="IK31">
        <f>'Dashboard M4 Price Monthly'!IL45*'Dashboard M4 Price Monthly'!IL$112*1000</f>
        <v/>
      </c>
      <c r="IL31">
        <f>'Dashboard M4 Price Monthly'!IM45*'Dashboard M4 Price Monthly'!IM$112*1000</f>
        <v/>
      </c>
      <c r="IM31">
        <f>'Dashboard M4 Price Monthly'!IN45*'Dashboard M4 Price Monthly'!IN$112*1000</f>
        <v/>
      </c>
      <c r="IN31">
        <f>'Dashboard M4 Price Monthly'!IO45*'Dashboard M4 Price Monthly'!IO$112*1000</f>
        <v/>
      </c>
      <c r="IO31">
        <f>'Dashboard M4 Price Monthly'!IP45*'Dashboard M4 Price Monthly'!IP$112*1000</f>
        <v/>
      </c>
      <c r="IP31">
        <f>'Dashboard M4 Price Monthly'!IQ45*'Dashboard M4 Price Monthly'!IQ$112*1000</f>
        <v/>
      </c>
      <c r="IQ31">
        <f>'Dashboard M4 Price Monthly'!IR45*'Dashboard M4 Price Monthly'!IR$112*1000</f>
        <v/>
      </c>
      <c r="IR31">
        <f>'Dashboard M4 Price Monthly'!IS45*'Dashboard M4 Price Monthly'!IS$112*1000</f>
        <v/>
      </c>
      <c r="IS31">
        <f>'Dashboard M4 Price Monthly'!IT45*'Dashboard M4 Price Monthly'!IT$112*1000</f>
        <v/>
      </c>
      <c r="IT31">
        <f>'Dashboard M4 Price Monthly'!IU45*'Dashboard M4 Price Monthly'!IU$112*1000</f>
        <v/>
      </c>
      <c r="IU31">
        <f>'Dashboard M4 Price Monthly'!IV45*'Dashboard M4 Price Monthly'!IV$112*1000</f>
        <v/>
      </c>
      <c r="IV31">
        <f>'Dashboard M4 Price Monthly'!IW45*'Dashboard M4 Price Monthly'!IW$112*1000</f>
        <v/>
      </c>
      <c r="IW31">
        <f>'Dashboard M4 Price Monthly'!IX45*'Dashboard M4 Price Monthly'!IX$112*1000</f>
        <v/>
      </c>
      <c r="IX31">
        <f>'Dashboard M4 Price Monthly'!IY45*'Dashboard M4 Price Monthly'!IY$112*1000</f>
        <v/>
      </c>
      <c r="IY31">
        <f>'Dashboard M4 Price Monthly'!IZ45*'Dashboard M4 Price Monthly'!IZ$112*1000</f>
        <v/>
      </c>
      <c r="IZ31">
        <f>'Dashboard M4 Price Monthly'!JA45*'Dashboard M4 Price Monthly'!JA$112*1000</f>
        <v/>
      </c>
      <c r="JA31">
        <f>'Dashboard M4 Price Monthly'!JB45*'Dashboard M4 Price Monthly'!JB$112*1000</f>
        <v/>
      </c>
      <c r="JB31">
        <f>'Dashboard M4 Price Monthly'!JC45*'Dashboard M4 Price Monthly'!JC$112*1000</f>
        <v/>
      </c>
      <c r="JC31">
        <f>'Dashboard M4 Price Monthly'!JD45*'Dashboard M4 Price Monthly'!JD$112*1000</f>
        <v/>
      </c>
      <c r="JD31">
        <f>'Dashboard M4 Price Monthly'!JE45*'Dashboard M4 Price Monthly'!JE$112*1000</f>
        <v/>
      </c>
      <c r="JE31">
        <f>'Dashboard M4 Price Monthly'!JF45*'Dashboard M4 Price Monthly'!JF$112*1000</f>
        <v/>
      </c>
      <c r="JF31">
        <f>'Dashboard M4 Price Monthly'!JG45*'Dashboard M4 Price Monthly'!JG$112*1000</f>
        <v/>
      </c>
      <c r="JG31">
        <f>'Dashboard M4 Price Monthly'!JH45*'Dashboard M4 Price Monthly'!JH$112*1000</f>
        <v/>
      </c>
      <c r="JH31">
        <f>'Dashboard M4 Price Monthly'!JI45*'Dashboard M4 Price Monthly'!JI$112*1000</f>
        <v/>
      </c>
      <c r="JI31">
        <f>'Dashboard M4 Price Monthly'!JJ45*'Dashboard M4 Price Monthly'!JJ$112*1000</f>
        <v/>
      </c>
      <c r="JJ31">
        <f>'Dashboard M4 Price Monthly'!JK45*'Dashboard M4 Price Monthly'!JK$112*1000</f>
        <v/>
      </c>
      <c r="JK31">
        <f>'Dashboard M4 Price Monthly'!JL45*'Dashboard M4 Price Monthly'!JL$112*1000</f>
        <v/>
      </c>
      <c r="JL31">
        <f>'Dashboard M4 Price Monthly'!JM45*'Dashboard M4 Price Monthly'!JM$112*1000</f>
        <v/>
      </c>
      <c r="JM31">
        <f>'Dashboard M4 Price Monthly'!JN45*'Dashboard M4 Price Monthly'!JN$112*1000</f>
        <v/>
      </c>
      <c r="JN31">
        <f>'Dashboard M4 Price Monthly'!JO45*'Dashboard M4 Price Monthly'!JO$112*1000</f>
        <v/>
      </c>
      <c r="JO31">
        <f>'Dashboard M4 Price Monthly'!JP45*'Dashboard M4 Price Monthly'!JP$112*1000</f>
        <v/>
      </c>
      <c r="JP31">
        <f>'Dashboard M4 Price Monthly'!JQ45*'Dashboard M4 Price Monthly'!JQ$112*1000</f>
        <v/>
      </c>
      <c r="JQ31">
        <f>'Dashboard M4 Price Monthly'!JR45*'Dashboard M4 Price Monthly'!JR$112*1000</f>
        <v/>
      </c>
      <c r="JR31">
        <f>'Dashboard M4 Price Monthly'!JS45*'Dashboard M4 Price Monthly'!JS$112*1000</f>
        <v/>
      </c>
      <c r="JS31">
        <f>'Dashboard M4 Price Monthly'!JT45*'Dashboard M4 Price Monthly'!JT$112*1000</f>
        <v/>
      </c>
      <c r="JT31">
        <f>'Dashboard M4 Price Monthly'!JU45*'Dashboard M4 Price Monthly'!JU$112*1000</f>
        <v/>
      </c>
      <c r="JU31">
        <f>'Dashboard M4 Price Monthly'!JV45*'Dashboard M4 Price Monthly'!JV$112*1000</f>
        <v/>
      </c>
      <c r="JV31">
        <f>'Dashboard M4 Price Monthly'!JW45*'Dashboard M4 Price Monthly'!JW$112*1000</f>
        <v/>
      </c>
      <c r="JW31">
        <f>'Dashboard M4 Price Monthly'!JX45*'Dashboard M4 Price Monthly'!JX$112*1000</f>
        <v/>
      </c>
      <c r="JX31">
        <f>'Dashboard M4 Price Monthly'!JY45*'Dashboard M4 Price Monthly'!JY$112*1000</f>
        <v/>
      </c>
      <c r="JY31">
        <f>'Dashboard M4 Price Monthly'!JZ45*'Dashboard M4 Price Monthly'!JZ$112*1000</f>
        <v/>
      </c>
      <c r="JZ31">
        <f>'Dashboard M4 Price Monthly'!KA45*'Dashboard M4 Price Monthly'!KA$112*1000</f>
        <v/>
      </c>
      <c r="KA31">
        <f>'Dashboard M4 Price Monthly'!KB45*'Dashboard M4 Price Monthly'!KB$112*1000</f>
        <v/>
      </c>
      <c r="KB31">
        <f>'Dashboard M4 Price Monthly'!KC45*'Dashboard M4 Price Monthly'!KC$112*1000</f>
        <v/>
      </c>
      <c r="KC31">
        <f>'Dashboard M4 Price Monthly'!KD45*'Dashboard M4 Price Monthly'!KD$112*1000</f>
        <v/>
      </c>
      <c r="KD31">
        <f>'Dashboard M4 Price Monthly'!KE45*'Dashboard M4 Price Monthly'!KE$112*1000</f>
        <v/>
      </c>
      <c r="KE31">
        <f>'Dashboard M4 Price Monthly'!KF45*'Dashboard M4 Price Monthly'!KF$112*1000</f>
        <v/>
      </c>
      <c r="KF31">
        <f>'Dashboard M4 Price Monthly'!KG45*'Dashboard M4 Price Monthly'!KG$112*1000</f>
        <v/>
      </c>
      <c r="KG31">
        <f>'Dashboard M4 Price Monthly'!KH45*'Dashboard M4 Price Monthly'!KH$112*1000</f>
        <v/>
      </c>
      <c r="KH31">
        <f>'Dashboard M4 Price Monthly'!KI45*'Dashboard M4 Price Monthly'!KI$112*1000</f>
        <v/>
      </c>
      <c r="KI31">
        <f>'Dashboard M4 Price Monthly'!KJ45*'Dashboard M4 Price Monthly'!KJ$112*1000</f>
        <v/>
      </c>
      <c r="KJ31">
        <f>'Dashboard M4 Price Monthly'!KK45*'Dashboard M4 Price Monthly'!KK$112*1000</f>
        <v/>
      </c>
      <c r="KK31">
        <f>'Dashboard M4 Price Monthly'!KL45*'Dashboard M4 Price Monthly'!KL$112*1000</f>
        <v/>
      </c>
      <c r="KL31">
        <f>'Dashboard M4 Price Monthly'!KM45*'Dashboard M4 Price Monthly'!KM$112*1000</f>
        <v/>
      </c>
      <c r="KM31">
        <f>'Dashboard M4 Price Monthly'!KN45*'Dashboard M4 Price Monthly'!KN$112*1000</f>
        <v/>
      </c>
      <c r="KN31">
        <f>'Dashboard M4 Price Monthly'!KO45*'Dashboard M4 Price Monthly'!KO$112*1000</f>
        <v/>
      </c>
      <c r="KO31">
        <f>'Dashboard M4 Price Monthly'!KP45*'Dashboard M4 Price Monthly'!KP$112*1000</f>
        <v/>
      </c>
      <c r="KP31">
        <f>'Dashboard M4 Price Monthly'!KQ45*'Dashboard M4 Price Monthly'!KQ$112*1000</f>
        <v/>
      </c>
      <c r="KQ31">
        <f>'Dashboard M4 Price Monthly'!KR45*'Dashboard M4 Price Monthly'!KR$112*1000</f>
        <v/>
      </c>
      <c r="KR31">
        <f>'Dashboard M4 Price Monthly'!KS45*'Dashboard M4 Price Monthly'!KS$112*1000</f>
        <v/>
      </c>
      <c r="KS31">
        <f>'Dashboard M4 Price Monthly'!KT45*'Dashboard M4 Price Monthly'!KT$112*1000</f>
        <v/>
      </c>
      <c r="KT31">
        <f>'Dashboard M4 Price Monthly'!KU45*'Dashboard M4 Price Monthly'!KU$112*1000</f>
        <v/>
      </c>
    </row>
    <row r="32" spans="1:306">
      <c r="B32" t="s">
        <v>55</v>
      </c>
      <c r="C32" t="s">
        <v>29</v>
      </c>
      <c r="D32" t="s">
        <v>53</v>
      </c>
      <c r="G32">
        <f>'Dashboard M4 Price Monthly'!H46*'Dashboard M4 Price Monthly'!H$113*1000</f>
        <v/>
      </c>
      <c r="H32">
        <f>'Dashboard M4 Price Monthly'!I46*'Dashboard M4 Price Monthly'!I$113*1000</f>
        <v/>
      </c>
      <c r="I32">
        <f>'Dashboard M4 Price Monthly'!J46*'Dashboard M4 Price Monthly'!J$113*1000</f>
        <v/>
      </c>
      <c r="J32">
        <f>'Dashboard M4 Price Monthly'!K46*'Dashboard M4 Price Monthly'!K$113*1000</f>
        <v/>
      </c>
      <c r="K32">
        <f>'Dashboard M4 Price Monthly'!L46*'Dashboard M4 Price Monthly'!L$113*1000</f>
        <v/>
      </c>
      <c r="L32">
        <f>'Dashboard M4 Price Monthly'!M46*'Dashboard M4 Price Monthly'!M$113*1000</f>
        <v/>
      </c>
      <c r="M32">
        <f>'Dashboard M4 Price Monthly'!N46*'Dashboard M4 Price Monthly'!N$113*1000</f>
        <v/>
      </c>
      <c r="N32">
        <f>'Dashboard M4 Price Monthly'!O46*'Dashboard M4 Price Monthly'!O$113*1000</f>
        <v/>
      </c>
      <c r="O32">
        <f>'Dashboard M4 Price Monthly'!P46*'Dashboard M4 Price Monthly'!P$113*1000</f>
        <v/>
      </c>
      <c r="P32">
        <f>'Dashboard M4 Price Monthly'!Q46*'Dashboard M4 Price Monthly'!Q$113*1000</f>
        <v/>
      </c>
      <c r="Q32">
        <f>'Dashboard M4 Price Monthly'!R46*'Dashboard M4 Price Monthly'!R$113*1000</f>
        <v/>
      </c>
      <c r="R32">
        <f>'Dashboard M4 Price Monthly'!S46*'Dashboard M4 Price Monthly'!S$113*1000</f>
        <v/>
      </c>
      <c r="S32">
        <f>'Dashboard M4 Price Monthly'!T46*'Dashboard M4 Price Monthly'!T$113*1000</f>
        <v/>
      </c>
      <c r="T32">
        <f>'Dashboard M4 Price Monthly'!U46*'Dashboard M4 Price Monthly'!U$113*1000</f>
        <v/>
      </c>
      <c r="U32">
        <f>'Dashboard M4 Price Monthly'!V46*'Dashboard M4 Price Monthly'!V$113*1000</f>
        <v/>
      </c>
      <c r="V32">
        <f>'Dashboard M4 Price Monthly'!W46*'Dashboard M4 Price Monthly'!W$113*1000</f>
        <v/>
      </c>
      <c r="W32">
        <f>'Dashboard M4 Price Monthly'!X46*'Dashboard M4 Price Monthly'!X$113*1000</f>
        <v/>
      </c>
      <c r="X32">
        <f>'Dashboard M4 Price Monthly'!Y46*'Dashboard M4 Price Monthly'!Y$113*1000</f>
        <v/>
      </c>
      <c r="Y32">
        <f>'Dashboard M4 Price Monthly'!Z46*'Dashboard M4 Price Monthly'!Z$113*1000</f>
        <v/>
      </c>
      <c r="Z32">
        <f>'Dashboard M4 Price Monthly'!AA46*'Dashboard M4 Price Monthly'!AA$113*1000</f>
        <v/>
      </c>
      <c r="AA32">
        <f>'Dashboard M4 Price Monthly'!AB46*'Dashboard M4 Price Monthly'!AB$113*1000</f>
        <v/>
      </c>
      <c r="AB32">
        <f>'Dashboard M4 Price Monthly'!AC46*'Dashboard M4 Price Monthly'!AC$113*1000</f>
        <v/>
      </c>
      <c r="AC32">
        <f>'Dashboard M4 Price Monthly'!AD46*'Dashboard M4 Price Monthly'!AD$113*1000</f>
        <v/>
      </c>
      <c r="AD32">
        <f>'Dashboard M4 Price Monthly'!AE46*'Dashboard M4 Price Monthly'!AE$113*1000</f>
        <v/>
      </c>
      <c r="AE32">
        <f>'Dashboard M4 Price Monthly'!AF46*'Dashboard M4 Price Monthly'!AF$113*1000</f>
        <v/>
      </c>
      <c r="AF32">
        <f>'Dashboard M4 Price Monthly'!AG46*'Dashboard M4 Price Monthly'!AG$113*1000</f>
        <v/>
      </c>
      <c r="AG32">
        <f>'Dashboard M4 Price Monthly'!AH46*'Dashboard M4 Price Monthly'!AH$113*1000</f>
        <v/>
      </c>
      <c r="AH32">
        <f>'Dashboard M4 Price Monthly'!AI46*'Dashboard M4 Price Monthly'!AI$113*1000</f>
        <v/>
      </c>
      <c r="AI32">
        <f>'Dashboard M4 Price Monthly'!AJ46*'Dashboard M4 Price Monthly'!AJ$113*1000</f>
        <v/>
      </c>
      <c r="AJ32">
        <f>'Dashboard M4 Price Monthly'!AK46*'Dashboard M4 Price Monthly'!AK$113*1000</f>
        <v/>
      </c>
      <c r="AK32">
        <f>'Dashboard M4 Price Monthly'!AL46*'Dashboard M4 Price Monthly'!AL$113*1000</f>
        <v/>
      </c>
      <c r="AL32">
        <f>'Dashboard M4 Price Monthly'!AM46*'Dashboard M4 Price Monthly'!AM$113*1000</f>
        <v/>
      </c>
      <c r="AM32">
        <f>'Dashboard M4 Price Monthly'!AN46*'Dashboard M4 Price Monthly'!AN$113*1000</f>
        <v/>
      </c>
      <c r="AN32">
        <f>'Dashboard M4 Price Monthly'!AO46*'Dashboard M4 Price Monthly'!AO$113*1000</f>
        <v/>
      </c>
      <c r="AO32">
        <f>'Dashboard M4 Price Monthly'!AP46*'Dashboard M4 Price Monthly'!AP$113*1000</f>
        <v/>
      </c>
      <c r="AP32">
        <f>'Dashboard M4 Price Monthly'!AQ46*'Dashboard M4 Price Monthly'!AQ$113*1000</f>
        <v/>
      </c>
      <c r="AQ32">
        <f>'Dashboard M4 Price Monthly'!AR46*'Dashboard M4 Price Monthly'!AR$113*1000</f>
        <v/>
      </c>
      <c r="AR32">
        <f>'Dashboard M4 Price Monthly'!AS46*'Dashboard M4 Price Monthly'!AS$113*1000</f>
        <v/>
      </c>
      <c r="AS32">
        <f>'Dashboard M4 Price Monthly'!AT46*'Dashboard M4 Price Monthly'!AT$113*1000</f>
        <v/>
      </c>
      <c r="AT32">
        <f>'Dashboard M4 Price Monthly'!AU46*'Dashboard M4 Price Monthly'!AU$113*1000</f>
        <v/>
      </c>
      <c r="AU32">
        <f>'Dashboard M4 Price Monthly'!AV46*'Dashboard M4 Price Monthly'!AV$113*1000</f>
        <v/>
      </c>
      <c r="AV32">
        <f>'Dashboard M4 Price Monthly'!AW46*'Dashboard M4 Price Monthly'!AW$113*1000</f>
        <v/>
      </c>
      <c r="AW32">
        <f>'Dashboard M4 Price Monthly'!AX46*'Dashboard M4 Price Monthly'!AX$113*1000</f>
        <v/>
      </c>
      <c r="AX32">
        <f>'Dashboard M4 Price Monthly'!AY46*'Dashboard M4 Price Monthly'!AY$113*1000</f>
        <v/>
      </c>
      <c r="AY32">
        <f>'Dashboard M4 Price Monthly'!AZ46*'Dashboard M4 Price Monthly'!AZ$113*1000</f>
        <v/>
      </c>
      <c r="AZ32">
        <f>'Dashboard M4 Price Monthly'!BA46*'Dashboard M4 Price Monthly'!BA$113*1000</f>
        <v/>
      </c>
      <c r="BA32">
        <f>'Dashboard M4 Price Monthly'!BB46*'Dashboard M4 Price Monthly'!BB$113*1000</f>
        <v/>
      </c>
      <c r="BB32">
        <f>'Dashboard M4 Price Monthly'!BC46*'Dashboard M4 Price Monthly'!BC$113*1000</f>
        <v/>
      </c>
      <c r="BC32">
        <f>'Dashboard M4 Price Monthly'!BD46*'Dashboard M4 Price Monthly'!BD$113*1000</f>
        <v/>
      </c>
      <c r="BD32">
        <f>'Dashboard M4 Price Monthly'!BE46*'Dashboard M4 Price Monthly'!BE$113*1000</f>
        <v/>
      </c>
      <c r="BE32">
        <f>'Dashboard M4 Price Monthly'!BF46*'Dashboard M4 Price Monthly'!BF$113*1000</f>
        <v/>
      </c>
      <c r="BF32">
        <f>'Dashboard M4 Price Monthly'!BG46*'Dashboard M4 Price Monthly'!BG$113*1000</f>
        <v/>
      </c>
      <c r="BG32">
        <f>'Dashboard M4 Price Monthly'!BH46*'Dashboard M4 Price Monthly'!BH$113*1000</f>
        <v/>
      </c>
      <c r="BH32">
        <f>'Dashboard M4 Price Monthly'!BI46*'Dashboard M4 Price Monthly'!BI$113*1000</f>
        <v/>
      </c>
      <c r="BI32">
        <f>'Dashboard M4 Price Monthly'!BJ46*'Dashboard M4 Price Monthly'!BJ$113*1000</f>
        <v/>
      </c>
      <c r="BJ32">
        <f>'Dashboard M4 Price Monthly'!BK46*'Dashboard M4 Price Monthly'!BK$113*1000</f>
        <v/>
      </c>
      <c r="BK32">
        <f>'Dashboard M4 Price Monthly'!BL46*'Dashboard M4 Price Monthly'!BL$113*1000</f>
        <v/>
      </c>
      <c r="BL32">
        <f>'Dashboard M4 Price Monthly'!BM46*'Dashboard M4 Price Monthly'!BM$113*1000</f>
        <v/>
      </c>
      <c r="BM32">
        <f>'Dashboard M4 Price Monthly'!BN46*'Dashboard M4 Price Monthly'!BN$113*1000</f>
        <v/>
      </c>
      <c r="BN32">
        <f>'Dashboard M4 Price Monthly'!BO46*'Dashboard M4 Price Monthly'!BO$113*1000</f>
        <v/>
      </c>
      <c r="BO32">
        <f>'Dashboard M4 Price Monthly'!BP46*'Dashboard M4 Price Monthly'!BP$113*1000</f>
        <v/>
      </c>
      <c r="BP32">
        <f>'Dashboard M4 Price Monthly'!BQ46*'Dashboard M4 Price Monthly'!BQ$113*1000</f>
        <v/>
      </c>
      <c r="BQ32">
        <f>'Dashboard M4 Price Monthly'!BR46*'Dashboard M4 Price Monthly'!BR$113*1000</f>
        <v/>
      </c>
      <c r="BR32">
        <f>'Dashboard M4 Price Monthly'!BS46*'Dashboard M4 Price Monthly'!BS$113*1000</f>
        <v/>
      </c>
      <c r="BS32">
        <f>'Dashboard M4 Price Monthly'!BT46*'Dashboard M4 Price Monthly'!BT$113*1000</f>
        <v/>
      </c>
      <c r="BT32">
        <f>'Dashboard M4 Price Monthly'!BU46*'Dashboard M4 Price Monthly'!BU$113*1000</f>
        <v/>
      </c>
      <c r="BU32">
        <f>'Dashboard M4 Price Monthly'!BV46*'Dashboard M4 Price Monthly'!BV$113*1000</f>
        <v/>
      </c>
      <c r="BV32">
        <f>'Dashboard M4 Price Monthly'!BW46*'Dashboard M4 Price Monthly'!BW$113*1000</f>
        <v/>
      </c>
      <c r="BW32">
        <f>'Dashboard M4 Price Monthly'!BX46*'Dashboard M4 Price Monthly'!BX$113*1000</f>
        <v/>
      </c>
      <c r="BX32">
        <f>'Dashboard M4 Price Monthly'!BY46*'Dashboard M4 Price Monthly'!BY$113*1000</f>
        <v/>
      </c>
      <c r="BY32">
        <f>'Dashboard M4 Price Monthly'!BZ46*'Dashboard M4 Price Monthly'!BZ$113*1000</f>
        <v/>
      </c>
      <c r="BZ32">
        <f>'Dashboard M4 Price Monthly'!CA46*'Dashboard M4 Price Monthly'!CA$113*1000</f>
        <v/>
      </c>
      <c r="CA32">
        <f>'Dashboard M4 Price Monthly'!CB46*'Dashboard M4 Price Monthly'!CB$113*1000</f>
        <v/>
      </c>
      <c r="CB32">
        <f>'Dashboard M4 Price Monthly'!CC46*'Dashboard M4 Price Monthly'!CC$113*1000</f>
        <v/>
      </c>
      <c r="CC32">
        <f>'Dashboard M4 Price Monthly'!CD46*'Dashboard M4 Price Monthly'!CD$113*1000</f>
        <v/>
      </c>
      <c r="CD32">
        <f>'Dashboard M4 Price Monthly'!CE46*'Dashboard M4 Price Monthly'!CE$113*1000</f>
        <v/>
      </c>
      <c r="CE32">
        <f>'Dashboard M4 Price Monthly'!CF46*'Dashboard M4 Price Monthly'!CF$113*1000</f>
        <v/>
      </c>
      <c r="CF32">
        <f>'Dashboard M4 Price Monthly'!CG46*'Dashboard M4 Price Monthly'!CG$113*1000</f>
        <v/>
      </c>
      <c r="CG32">
        <f>'Dashboard M4 Price Monthly'!CH46*'Dashboard M4 Price Monthly'!CH$113*1000</f>
        <v/>
      </c>
      <c r="CH32">
        <f>'Dashboard M4 Price Monthly'!CI46*'Dashboard M4 Price Monthly'!CI$113*1000</f>
        <v/>
      </c>
      <c r="CI32">
        <f>'Dashboard M4 Price Monthly'!CJ46*'Dashboard M4 Price Monthly'!CJ$113*1000</f>
        <v/>
      </c>
      <c r="CJ32">
        <f>'Dashboard M4 Price Monthly'!CK46*'Dashboard M4 Price Monthly'!CK$113*1000</f>
        <v/>
      </c>
      <c r="CK32">
        <f>'Dashboard M4 Price Monthly'!CL46*'Dashboard M4 Price Monthly'!CL$113*1000</f>
        <v/>
      </c>
      <c r="CL32">
        <f>'Dashboard M4 Price Monthly'!CM46*'Dashboard M4 Price Monthly'!CM$113*1000</f>
        <v/>
      </c>
      <c r="CM32">
        <f>'Dashboard M4 Price Monthly'!CN46*'Dashboard M4 Price Monthly'!CN$113*1000</f>
        <v/>
      </c>
      <c r="CN32">
        <f>'Dashboard M4 Price Monthly'!CO46*'Dashboard M4 Price Monthly'!CO$113*1000</f>
        <v/>
      </c>
      <c r="CO32">
        <f>'Dashboard M4 Price Monthly'!CP46*'Dashboard M4 Price Monthly'!CP$113*1000</f>
        <v/>
      </c>
      <c r="CP32">
        <f>'Dashboard M4 Price Monthly'!CQ46*'Dashboard M4 Price Monthly'!CQ$113*1000</f>
        <v/>
      </c>
      <c r="CQ32">
        <f>'Dashboard M4 Price Monthly'!CR46*'Dashboard M4 Price Monthly'!CR$113*1000</f>
        <v/>
      </c>
      <c r="CR32">
        <f>'Dashboard M4 Price Monthly'!CS46*'Dashboard M4 Price Monthly'!CS$113*1000</f>
        <v/>
      </c>
      <c r="CS32">
        <f>'Dashboard M4 Price Monthly'!CT46*'Dashboard M4 Price Monthly'!CT$113*1000</f>
        <v/>
      </c>
      <c r="CT32">
        <f>'Dashboard M4 Price Monthly'!CU46*'Dashboard M4 Price Monthly'!CU$113*1000</f>
        <v/>
      </c>
      <c r="CU32">
        <f>'Dashboard M4 Price Monthly'!CV46*'Dashboard M4 Price Monthly'!CV$113*1000</f>
        <v/>
      </c>
      <c r="CV32">
        <f>'Dashboard M4 Price Monthly'!CW46*'Dashboard M4 Price Monthly'!CW$113*1000</f>
        <v/>
      </c>
      <c r="CW32">
        <f>'Dashboard M4 Price Monthly'!CX46*'Dashboard M4 Price Monthly'!CX$113*1000</f>
        <v/>
      </c>
      <c r="CX32">
        <f>'Dashboard M4 Price Monthly'!CY46*'Dashboard M4 Price Monthly'!CY$113*1000</f>
        <v/>
      </c>
      <c r="CY32">
        <f>'Dashboard M4 Price Monthly'!CZ46*'Dashboard M4 Price Monthly'!CZ$113*1000</f>
        <v/>
      </c>
      <c r="CZ32">
        <f>'Dashboard M4 Price Monthly'!DA46*'Dashboard M4 Price Monthly'!DA$113*1000</f>
        <v/>
      </c>
      <c r="DA32">
        <f>'Dashboard M4 Price Monthly'!DB46*'Dashboard M4 Price Monthly'!DB$113*1000</f>
        <v/>
      </c>
      <c r="DB32">
        <f>'Dashboard M4 Price Monthly'!DC46*'Dashboard M4 Price Monthly'!DC$113*1000</f>
        <v/>
      </c>
      <c r="DC32">
        <f>'Dashboard M4 Price Monthly'!DD46*'Dashboard M4 Price Monthly'!DD$113*1000</f>
        <v/>
      </c>
      <c r="DD32">
        <f>'Dashboard M4 Price Monthly'!DE46*'Dashboard M4 Price Monthly'!DE$113*1000</f>
        <v/>
      </c>
      <c r="DE32">
        <f>'Dashboard M4 Price Monthly'!DF46*'Dashboard M4 Price Monthly'!DF$113*1000</f>
        <v/>
      </c>
      <c r="DF32">
        <f>'Dashboard M4 Price Monthly'!DG46*'Dashboard M4 Price Monthly'!DG$113*1000</f>
        <v/>
      </c>
      <c r="DG32">
        <f>'Dashboard M4 Price Monthly'!DH46*'Dashboard M4 Price Monthly'!DH$113*1000</f>
        <v/>
      </c>
      <c r="DH32">
        <f>'Dashboard M4 Price Monthly'!DI46*'Dashboard M4 Price Monthly'!DI$113*1000</f>
        <v/>
      </c>
      <c r="DI32">
        <f>'Dashboard M4 Price Monthly'!DJ46*'Dashboard M4 Price Monthly'!DJ$113*1000</f>
        <v/>
      </c>
      <c r="DJ32">
        <f>'Dashboard M4 Price Monthly'!DK46*'Dashboard M4 Price Monthly'!DK$113*1000</f>
        <v/>
      </c>
      <c r="DK32">
        <f>'Dashboard M4 Price Monthly'!DL46*'Dashboard M4 Price Monthly'!DL$113*1000</f>
        <v/>
      </c>
      <c r="DL32">
        <f>'Dashboard M4 Price Monthly'!DM46*'Dashboard M4 Price Monthly'!DM$113*1000</f>
        <v/>
      </c>
      <c r="DM32">
        <f>'Dashboard M4 Price Monthly'!DN46*'Dashboard M4 Price Monthly'!DN$113*1000</f>
        <v/>
      </c>
      <c r="DN32">
        <f>'Dashboard M4 Price Monthly'!DO46*'Dashboard M4 Price Monthly'!DO$113*1000</f>
        <v/>
      </c>
      <c r="DO32">
        <f>'Dashboard M4 Price Monthly'!DP46*'Dashboard M4 Price Monthly'!DP$113*1000</f>
        <v/>
      </c>
      <c r="DP32">
        <f>'Dashboard M4 Price Monthly'!DQ46*'Dashboard M4 Price Monthly'!DQ$113*1000</f>
        <v/>
      </c>
      <c r="DQ32">
        <f>'Dashboard M4 Price Monthly'!DR46*'Dashboard M4 Price Monthly'!DR$113*1000</f>
        <v/>
      </c>
      <c r="DR32">
        <f>'Dashboard M4 Price Monthly'!DS46*'Dashboard M4 Price Monthly'!DS$113*1000</f>
        <v/>
      </c>
      <c r="DS32">
        <f>'Dashboard M4 Price Monthly'!DT46*'Dashboard M4 Price Monthly'!DT$113*1000</f>
        <v/>
      </c>
      <c r="DT32">
        <f>'Dashboard M4 Price Monthly'!DU46*'Dashboard M4 Price Monthly'!DU$113*1000</f>
        <v/>
      </c>
      <c r="DU32">
        <f>'Dashboard M4 Price Monthly'!DV46*'Dashboard M4 Price Monthly'!DV$113*1000</f>
        <v/>
      </c>
      <c r="DV32">
        <f>'Dashboard M4 Price Monthly'!DW46*'Dashboard M4 Price Monthly'!DW$113*1000</f>
        <v/>
      </c>
      <c r="DW32">
        <f>'Dashboard M4 Price Monthly'!DX46*'Dashboard M4 Price Monthly'!DX$113*1000</f>
        <v/>
      </c>
      <c r="DX32">
        <f>'Dashboard M4 Price Monthly'!DY46*'Dashboard M4 Price Monthly'!DY$113*1000</f>
        <v/>
      </c>
      <c r="DY32">
        <f>'Dashboard M4 Price Monthly'!DZ46*'Dashboard M4 Price Monthly'!DZ$113*1000</f>
        <v/>
      </c>
      <c r="DZ32">
        <f>'Dashboard M4 Price Monthly'!EA46*'Dashboard M4 Price Monthly'!EA$113*1000</f>
        <v/>
      </c>
      <c r="EA32">
        <f>'Dashboard M4 Price Monthly'!EB46*'Dashboard M4 Price Monthly'!EB$113*1000</f>
        <v/>
      </c>
      <c r="EB32">
        <f>'Dashboard M4 Price Monthly'!EC46*'Dashboard M4 Price Monthly'!EC$113*1000</f>
        <v/>
      </c>
      <c r="EC32">
        <f>'Dashboard M4 Price Monthly'!ED46*'Dashboard M4 Price Monthly'!ED$113*1000</f>
        <v/>
      </c>
      <c r="ED32">
        <f>'Dashboard M4 Price Monthly'!EE46*'Dashboard M4 Price Monthly'!EE$113*1000</f>
        <v/>
      </c>
      <c r="EE32">
        <f>'Dashboard M4 Price Monthly'!EF46*'Dashboard M4 Price Monthly'!EF$113*1000</f>
        <v/>
      </c>
      <c r="EF32">
        <f>'Dashboard M4 Price Monthly'!EG46*'Dashboard M4 Price Monthly'!EG$113*1000</f>
        <v/>
      </c>
      <c r="EG32">
        <f>'Dashboard M4 Price Monthly'!EH46*'Dashboard M4 Price Monthly'!EH$113*1000</f>
        <v/>
      </c>
      <c r="EH32">
        <f>'Dashboard M4 Price Monthly'!EI46*'Dashboard M4 Price Monthly'!EI$113*1000</f>
        <v/>
      </c>
      <c r="EI32">
        <f>'Dashboard M4 Price Monthly'!EJ46*'Dashboard M4 Price Monthly'!EJ$113*1000</f>
        <v/>
      </c>
      <c r="EJ32">
        <f>'Dashboard M4 Price Monthly'!EK46*'Dashboard M4 Price Monthly'!EK$113*1000</f>
        <v/>
      </c>
      <c r="EK32">
        <f>'Dashboard M4 Price Monthly'!EL46*'Dashboard M4 Price Monthly'!EL$113*1000</f>
        <v/>
      </c>
      <c r="EL32">
        <f>'Dashboard M4 Price Monthly'!EM46*'Dashboard M4 Price Monthly'!EM$113*1000</f>
        <v/>
      </c>
      <c r="EM32">
        <f>'Dashboard M4 Price Monthly'!EN46*'Dashboard M4 Price Monthly'!EN$113*1000</f>
        <v/>
      </c>
      <c r="EN32">
        <f>'Dashboard M4 Price Monthly'!EO46*'Dashboard M4 Price Monthly'!EO$113*1000</f>
        <v/>
      </c>
      <c r="EO32">
        <f>'Dashboard M4 Price Monthly'!EP46*'Dashboard M4 Price Monthly'!EP$113*1000</f>
        <v/>
      </c>
      <c r="EP32">
        <f>'Dashboard M4 Price Monthly'!EQ46*'Dashboard M4 Price Monthly'!EQ$113*1000</f>
        <v/>
      </c>
      <c r="EQ32">
        <f>'Dashboard M4 Price Monthly'!ER46*'Dashboard M4 Price Monthly'!ER$113*1000</f>
        <v/>
      </c>
      <c r="ER32">
        <f>'Dashboard M4 Price Monthly'!ES46*'Dashboard M4 Price Monthly'!ES$113*1000</f>
        <v/>
      </c>
      <c r="ES32">
        <f>'Dashboard M4 Price Monthly'!ET46*'Dashboard M4 Price Monthly'!ET$113*1000</f>
        <v/>
      </c>
      <c r="ET32">
        <f>'Dashboard M4 Price Monthly'!EU46*'Dashboard M4 Price Monthly'!EU$113*1000</f>
        <v/>
      </c>
      <c r="EU32">
        <f>'Dashboard M4 Price Monthly'!EV46*'Dashboard M4 Price Monthly'!EV$113*1000</f>
        <v/>
      </c>
      <c r="EV32">
        <f>'Dashboard M4 Price Monthly'!EW46*'Dashboard M4 Price Monthly'!EW$113*1000</f>
        <v/>
      </c>
      <c r="EW32">
        <f>'Dashboard M4 Price Monthly'!EX46*'Dashboard M4 Price Monthly'!EX$113*1000</f>
        <v/>
      </c>
      <c r="EX32">
        <f>'Dashboard M4 Price Monthly'!EY46*'Dashboard M4 Price Monthly'!EY$113*1000</f>
        <v/>
      </c>
      <c r="EY32">
        <f>'Dashboard M4 Price Monthly'!EZ46*'Dashboard M4 Price Monthly'!EZ$113*1000</f>
        <v/>
      </c>
      <c r="EZ32">
        <f>'Dashboard M4 Price Monthly'!FA46*'Dashboard M4 Price Monthly'!FA$113*1000</f>
        <v/>
      </c>
      <c r="FA32">
        <f>'Dashboard M4 Price Monthly'!FB46*'Dashboard M4 Price Monthly'!FB$113*1000</f>
        <v/>
      </c>
      <c r="FB32">
        <f>'Dashboard M4 Price Monthly'!FC46*'Dashboard M4 Price Monthly'!FC$113*1000</f>
        <v/>
      </c>
      <c r="FC32">
        <f>'Dashboard M4 Price Monthly'!FD46*'Dashboard M4 Price Monthly'!FD$113*1000</f>
        <v/>
      </c>
      <c r="FD32">
        <f>'Dashboard M4 Price Monthly'!FE46*'Dashboard M4 Price Monthly'!FE$113*1000</f>
        <v/>
      </c>
      <c r="FE32">
        <f>'Dashboard M4 Price Monthly'!FF46*'Dashboard M4 Price Monthly'!FF$113*1000</f>
        <v/>
      </c>
      <c r="FF32">
        <f>'Dashboard M4 Price Monthly'!FG46*'Dashboard M4 Price Monthly'!FG$113*1000</f>
        <v/>
      </c>
      <c r="FG32">
        <f>'Dashboard M4 Price Monthly'!FH46*'Dashboard M4 Price Monthly'!FH$113*1000</f>
        <v/>
      </c>
      <c r="FH32">
        <f>'Dashboard M4 Price Monthly'!FI46*'Dashboard M4 Price Monthly'!FI$113*1000</f>
        <v/>
      </c>
      <c r="FI32">
        <f>'Dashboard M4 Price Monthly'!FJ46*'Dashboard M4 Price Monthly'!FJ$113*1000</f>
        <v/>
      </c>
      <c r="FJ32">
        <f>'Dashboard M4 Price Monthly'!FK46*'Dashboard M4 Price Monthly'!FK$113*1000</f>
        <v/>
      </c>
      <c r="FK32">
        <f>'Dashboard M4 Price Monthly'!FL46*'Dashboard M4 Price Monthly'!FL$113*1000</f>
        <v/>
      </c>
      <c r="FL32">
        <f>'Dashboard M4 Price Monthly'!FM46*'Dashboard M4 Price Monthly'!FM$113*1000</f>
        <v/>
      </c>
      <c r="FM32">
        <f>'Dashboard M4 Price Monthly'!FN46*'Dashboard M4 Price Monthly'!FN$113*1000</f>
        <v/>
      </c>
      <c r="FN32">
        <f>'Dashboard M4 Price Monthly'!FO46*'Dashboard M4 Price Monthly'!FO$113*1000</f>
        <v/>
      </c>
      <c r="FO32">
        <f>'Dashboard M4 Price Monthly'!FP46*'Dashboard M4 Price Monthly'!FP$113*1000</f>
        <v/>
      </c>
      <c r="FP32">
        <f>'Dashboard M4 Price Monthly'!FQ46*'Dashboard M4 Price Monthly'!FQ$113*1000</f>
        <v/>
      </c>
      <c r="FQ32">
        <f>'Dashboard M4 Price Monthly'!FR46*'Dashboard M4 Price Monthly'!FR$113*1000</f>
        <v/>
      </c>
      <c r="FR32">
        <f>'Dashboard M4 Price Monthly'!FS46*'Dashboard M4 Price Monthly'!FS$113*1000</f>
        <v/>
      </c>
      <c r="FS32">
        <f>'Dashboard M4 Price Monthly'!FT46*'Dashboard M4 Price Monthly'!FT$113*1000</f>
        <v/>
      </c>
      <c r="FT32">
        <f>'Dashboard M4 Price Monthly'!FU46*'Dashboard M4 Price Monthly'!FU$113*1000</f>
        <v/>
      </c>
      <c r="FU32">
        <f>'Dashboard M4 Price Monthly'!FV46*'Dashboard M4 Price Monthly'!FV$113*1000</f>
        <v/>
      </c>
      <c r="FV32">
        <f>'Dashboard M4 Price Monthly'!FW46*'Dashboard M4 Price Monthly'!FW$113*1000</f>
        <v/>
      </c>
      <c r="FW32">
        <f>'Dashboard M4 Price Monthly'!FX46*'Dashboard M4 Price Monthly'!FX$113*1000</f>
        <v/>
      </c>
      <c r="FX32">
        <f>'Dashboard M4 Price Monthly'!FY46*'Dashboard M4 Price Monthly'!FY$113*1000</f>
        <v/>
      </c>
      <c r="FY32">
        <f>'Dashboard M4 Price Monthly'!FZ46*'Dashboard M4 Price Monthly'!FZ$113*1000</f>
        <v/>
      </c>
      <c r="FZ32">
        <f>'Dashboard M4 Price Monthly'!GA46*'Dashboard M4 Price Monthly'!GA$113*1000</f>
        <v/>
      </c>
      <c r="GA32">
        <f>'Dashboard M4 Price Monthly'!GB46*'Dashboard M4 Price Monthly'!GB$113*1000</f>
        <v/>
      </c>
      <c r="GB32">
        <f>'Dashboard M4 Price Monthly'!GC46*'Dashboard M4 Price Monthly'!GC$113*1000</f>
        <v/>
      </c>
      <c r="GC32">
        <f>'Dashboard M4 Price Monthly'!GD46*'Dashboard M4 Price Monthly'!GD$113*1000</f>
        <v/>
      </c>
      <c r="GD32">
        <f>'Dashboard M4 Price Monthly'!GE46*'Dashboard M4 Price Monthly'!GE$113*1000</f>
        <v/>
      </c>
      <c r="GE32">
        <f>'Dashboard M4 Price Monthly'!GF46*'Dashboard M4 Price Monthly'!GF$113*1000</f>
        <v/>
      </c>
      <c r="GF32">
        <f>'Dashboard M4 Price Monthly'!GG46*'Dashboard M4 Price Monthly'!GG$113*1000</f>
        <v/>
      </c>
      <c r="GG32">
        <f>'Dashboard M4 Price Monthly'!GH46*'Dashboard M4 Price Monthly'!GH$113*1000</f>
        <v/>
      </c>
      <c r="GH32">
        <f>'Dashboard M4 Price Monthly'!GI46*'Dashboard M4 Price Monthly'!GI$113*1000</f>
        <v/>
      </c>
      <c r="GI32">
        <f>'Dashboard M4 Price Monthly'!GJ46*'Dashboard M4 Price Monthly'!GJ$113*1000</f>
        <v/>
      </c>
      <c r="GJ32">
        <f>'Dashboard M4 Price Monthly'!GK46*'Dashboard M4 Price Monthly'!GK$113*1000</f>
        <v/>
      </c>
      <c r="GK32">
        <f>'Dashboard M4 Price Monthly'!GL46*'Dashboard M4 Price Monthly'!GL$113*1000</f>
        <v/>
      </c>
      <c r="GL32">
        <f>'Dashboard M4 Price Monthly'!GM46*'Dashboard M4 Price Monthly'!GM$113*1000</f>
        <v/>
      </c>
      <c r="GM32">
        <f>'Dashboard M4 Price Monthly'!GN46*'Dashboard M4 Price Monthly'!GN$113*1000</f>
        <v/>
      </c>
      <c r="GN32">
        <f>'Dashboard M4 Price Monthly'!GO46*'Dashboard M4 Price Monthly'!GO$113*1000</f>
        <v/>
      </c>
      <c r="GO32">
        <f>'Dashboard M4 Price Monthly'!GP46*'Dashboard M4 Price Monthly'!GP$113*1000</f>
        <v/>
      </c>
      <c r="GP32">
        <f>'Dashboard M4 Price Monthly'!GQ46*'Dashboard M4 Price Monthly'!GQ$113*1000</f>
        <v/>
      </c>
      <c r="GQ32">
        <f>'Dashboard M4 Price Monthly'!GR46*'Dashboard M4 Price Monthly'!GR$113*1000</f>
        <v/>
      </c>
      <c r="GR32">
        <f>'Dashboard M4 Price Monthly'!GS46*'Dashboard M4 Price Monthly'!GS$113*1000</f>
        <v/>
      </c>
      <c r="GS32">
        <f>'Dashboard M4 Price Monthly'!GT46*'Dashboard M4 Price Monthly'!GT$113*1000</f>
        <v/>
      </c>
      <c r="GT32">
        <f>'Dashboard M4 Price Monthly'!GU46*'Dashboard M4 Price Monthly'!GU$113*1000</f>
        <v/>
      </c>
      <c r="GU32">
        <f>'Dashboard M4 Price Monthly'!GV46*'Dashboard M4 Price Monthly'!GV$113*1000</f>
        <v/>
      </c>
      <c r="GV32">
        <f>'Dashboard M4 Price Monthly'!GW46*'Dashboard M4 Price Monthly'!GW$113*1000</f>
        <v/>
      </c>
      <c r="GW32">
        <f>'Dashboard M4 Price Monthly'!GX46*'Dashboard M4 Price Monthly'!GX$113*1000</f>
        <v/>
      </c>
      <c r="GX32">
        <f>'Dashboard M4 Price Monthly'!GY46*'Dashboard M4 Price Monthly'!GY$113*1000</f>
        <v/>
      </c>
      <c r="GY32">
        <f>'Dashboard M4 Price Monthly'!GZ46*'Dashboard M4 Price Monthly'!GZ$113*1000</f>
        <v/>
      </c>
      <c r="GZ32">
        <f>'Dashboard M4 Price Monthly'!HA46*'Dashboard M4 Price Monthly'!HA$113*1000</f>
        <v/>
      </c>
      <c r="HA32">
        <f>'Dashboard M4 Price Monthly'!HB46*'Dashboard M4 Price Monthly'!HB$113*1000</f>
        <v/>
      </c>
      <c r="HB32">
        <f>'Dashboard M4 Price Monthly'!HC46*'Dashboard M4 Price Monthly'!HC$113*1000</f>
        <v/>
      </c>
      <c r="HC32">
        <f>'Dashboard M4 Price Monthly'!HD46*'Dashboard M4 Price Monthly'!HD$113*1000</f>
        <v/>
      </c>
      <c r="HD32">
        <f>'Dashboard M4 Price Monthly'!HE46*'Dashboard M4 Price Monthly'!HE$113*1000</f>
        <v/>
      </c>
      <c r="HE32">
        <f>'Dashboard M4 Price Monthly'!HF46*'Dashboard M4 Price Monthly'!HF$113*1000</f>
        <v/>
      </c>
      <c r="HF32">
        <f>'Dashboard M4 Price Monthly'!HG46*'Dashboard M4 Price Monthly'!HG$113*1000</f>
        <v/>
      </c>
      <c r="HG32">
        <f>'Dashboard M4 Price Monthly'!HH46*'Dashboard M4 Price Monthly'!HH$113*1000</f>
        <v/>
      </c>
      <c r="HH32">
        <f>'Dashboard M4 Price Monthly'!HI46*'Dashboard M4 Price Monthly'!HI$113*1000</f>
        <v/>
      </c>
      <c r="HI32">
        <f>'Dashboard M4 Price Monthly'!HJ46*'Dashboard M4 Price Monthly'!HJ$113*1000</f>
        <v/>
      </c>
      <c r="HJ32">
        <f>'Dashboard M4 Price Monthly'!HK46*'Dashboard M4 Price Monthly'!HK$113*1000</f>
        <v/>
      </c>
      <c r="HK32">
        <f>'Dashboard M4 Price Monthly'!HL46*'Dashboard M4 Price Monthly'!HL$113*1000</f>
        <v/>
      </c>
      <c r="HL32">
        <f>'Dashboard M4 Price Monthly'!HM46*'Dashboard M4 Price Monthly'!HM$113*1000</f>
        <v/>
      </c>
      <c r="HM32">
        <f>'Dashboard M4 Price Monthly'!HN46*'Dashboard M4 Price Monthly'!HN$113*1000</f>
        <v/>
      </c>
      <c r="HN32">
        <f>'Dashboard M4 Price Monthly'!HO46*'Dashboard M4 Price Monthly'!HO$113*1000</f>
        <v/>
      </c>
      <c r="HO32">
        <f>'Dashboard M4 Price Monthly'!HP46*'Dashboard M4 Price Monthly'!HP$113*1000</f>
        <v/>
      </c>
      <c r="HP32">
        <f>'Dashboard M4 Price Monthly'!HQ46*'Dashboard M4 Price Monthly'!HQ$113*1000</f>
        <v/>
      </c>
      <c r="HQ32">
        <f>'Dashboard M4 Price Monthly'!HR46*'Dashboard M4 Price Monthly'!HR$113*1000</f>
        <v/>
      </c>
      <c r="HR32">
        <f>'Dashboard M4 Price Monthly'!HS46*'Dashboard M4 Price Monthly'!HS$113*1000</f>
        <v/>
      </c>
      <c r="HS32">
        <f>'Dashboard M4 Price Monthly'!HT46*'Dashboard M4 Price Monthly'!HT$113*1000</f>
        <v/>
      </c>
      <c r="HT32">
        <f>'Dashboard M4 Price Monthly'!HU46*'Dashboard M4 Price Monthly'!HU$113*1000</f>
        <v/>
      </c>
      <c r="HU32">
        <f>'Dashboard M4 Price Monthly'!HV46*'Dashboard M4 Price Monthly'!HV$113*1000</f>
        <v/>
      </c>
      <c r="HV32">
        <f>'Dashboard M4 Price Monthly'!HW46*'Dashboard M4 Price Monthly'!HW$113*1000</f>
        <v/>
      </c>
      <c r="HW32">
        <f>'Dashboard M4 Price Monthly'!HX46*'Dashboard M4 Price Monthly'!HX$113*1000</f>
        <v/>
      </c>
      <c r="HX32">
        <f>'Dashboard M4 Price Monthly'!HY46*'Dashboard M4 Price Monthly'!HY$113*1000</f>
        <v/>
      </c>
      <c r="HY32">
        <f>'Dashboard M4 Price Monthly'!HZ46*'Dashboard M4 Price Monthly'!HZ$113*1000</f>
        <v/>
      </c>
      <c r="HZ32">
        <f>'Dashboard M4 Price Monthly'!IA46*'Dashboard M4 Price Monthly'!IA$113*1000</f>
        <v/>
      </c>
      <c r="IA32">
        <f>'Dashboard M4 Price Monthly'!IB46*'Dashboard M4 Price Monthly'!IB$113*1000</f>
        <v/>
      </c>
      <c r="IB32">
        <f>'Dashboard M4 Price Monthly'!IC46*'Dashboard M4 Price Monthly'!IC$113*1000</f>
        <v/>
      </c>
      <c r="IC32">
        <f>'Dashboard M4 Price Monthly'!ID46*'Dashboard M4 Price Monthly'!ID$113*1000</f>
        <v/>
      </c>
      <c r="ID32">
        <f>'Dashboard M4 Price Monthly'!IE46*'Dashboard M4 Price Monthly'!IE$113*1000</f>
        <v/>
      </c>
      <c r="IE32">
        <f>'Dashboard M4 Price Monthly'!IF46*'Dashboard M4 Price Monthly'!IF$113*1000</f>
        <v/>
      </c>
      <c r="IF32">
        <f>'Dashboard M4 Price Monthly'!IG46*'Dashboard M4 Price Monthly'!IG$113*1000</f>
        <v/>
      </c>
      <c r="IG32">
        <f>'Dashboard M4 Price Monthly'!IH46*'Dashboard M4 Price Monthly'!IH$113*1000</f>
        <v/>
      </c>
      <c r="IH32">
        <f>'Dashboard M4 Price Monthly'!II46*'Dashboard M4 Price Monthly'!II$113*1000</f>
        <v/>
      </c>
      <c r="II32">
        <f>'Dashboard M4 Price Monthly'!IJ46*'Dashboard M4 Price Monthly'!IJ$113*1000</f>
        <v/>
      </c>
      <c r="IJ32">
        <f>'Dashboard M4 Price Monthly'!IK46*'Dashboard M4 Price Monthly'!IK$113*1000</f>
        <v/>
      </c>
      <c r="IK32">
        <f>'Dashboard M4 Price Monthly'!IL46*'Dashboard M4 Price Monthly'!IL$113*1000</f>
        <v/>
      </c>
      <c r="IL32">
        <f>'Dashboard M4 Price Monthly'!IM46*'Dashboard M4 Price Monthly'!IM$113*1000</f>
        <v/>
      </c>
      <c r="IM32">
        <f>'Dashboard M4 Price Monthly'!IN46*'Dashboard M4 Price Monthly'!IN$113*1000</f>
        <v/>
      </c>
      <c r="IN32">
        <f>'Dashboard M4 Price Monthly'!IO46*'Dashboard M4 Price Monthly'!IO$113*1000</f>
        <v/>
      </c>
      <c r="IO32">
        <f>'Dashboard M4 Price Monthly'!IP46*'Dashboard M4 Price Monthly'!IP$113*1000</f>
        <v/>
      </c>
      <c r="IP32">
        <f>'Dashboard M4 Price Monthly'!IQ46*'Dashboard M4 Price Monthly'!IQ$113*1000</f>
        <v/>
      </c>
      <c r="IQ32">
        <f>'Dashboard M4 Price Monthly'!IR46*'Dashboard M4 Price Monthly'!IR$113*1000</f>
        <v/>
      </c>
      <c r="IR32">
        <f>'Dashboard M4 Price Monthly'!IS46*'Dashboard M4 Price Monthly'!IS$113*1000</f>
        <v/>
      </c>
      <c r="IS32">
        <f>'Dashboard M4 Price Monthly'!IT46*'Dashboard M4 Price Monthly'!IT$113*1000</f>
        <v/>
      </c>
      <c r="IT32">
        <f>'Dashboard M4 Price Monthly'!IU46*'Dashboard M4 Price Monthly'!IU$113*1000</f>
        <v/>
      </c>
      <c r="IU32">
        <f>'Dashboard M4 Price Monthly'!IV46*'Dashboard M4 Price Monthly'!IV$113*1000</f>
        <v/>
      </c>
      <c r="IV32">
        <f>'Dashboard M4 Price Monthly'!IW46*'Dashboard M4 Price Monthly'!IW$113*1000</f>
        <v/>
      </c>
      <c r="IW32">
        <f>'Dashboard M4 Price Monthly'!IX46*'Dashboard M4 Price Monthly'!IX$113*1000</f>
        <v/>
      </c>
      <c r="IX32">
        <f>'Dashboard M4 Price Monthly'!IY46*'Dashboard M4 Price Monthly'!IY$113*1000</f>
        <v/>
      </c>
      <c r="IY32">
        <f>'Dashboard M4 Price Monthly'!IZ46*'Dashboard M4 Price Monthly'!IZ$113*1000</f>
        <v/>
      </c>
      <c r="IZ32">
        <f>'Dashboard M4 Price Monthly'!JA46*'Dashboard M4 Price Monthly'!JA$113*1000</f>
        <v/>
      </c>
      <c r="JA32">
        <f>'Dashboard M4 Price Monthly'!JB46*'Dashboard M4 Price Monthly'!JB$113*1000</f>
        <v/>
      </c>
      <c r="JB32">
        <f>'Dashboard M4 Price Monthly'!JC46*'Dashboard M4 Price Monthly'!JC$113*1000</f>
        <v/>
      </c>
      <c r="JC32">
        <f>'Dashboard M4 Price Monthly'!JD46*'Dashboard M4 Price Monthly'!JD$113*1000</f>
        <v/>
      </c>
      <c r="JD32">
        <f>'Dashboard M4 Price Monthly'!JE46*'Dashboard M4 Price Monthly'!JE$113*1000</f>
        <v/>
      </c>
      <c r="JE32">
        <f>'Dashboard M4 Price Monthly'!JF46*'Dashboard M4 Price Monthly'!JF$113*1000</f>
        <v/>
      </c>
      <c r="JF32">
        <f>'Dashboard M4 Price Monthly'!JG46*'Dashboard M4 Price Monthly'!JG$113*1000</f>
        <v/>
      </c>
      <c r="JG32">
        <f>'Dashboard M4 Price Monthly'!JH46*'Dashboard M4 Price Monthly'!JH$113*1000</f>
        <v/>
      </c>
      <c r="JH32">
        <f>'Dashboard M4 Price Monthly'!JI46*'Dashboard M4 Price Monthly'!JI$113*1000</f>
        <v/>
      </c>
      <c r="JI32">
        <f>'Dashboard M4 Price Monthly'!JJ46*'Dashboard M4 Price Monthly'!JJ$113*1000</f>
        <v/>
      </c>
      <c r="JJ32">
        <f>'Dashboard M4 Price Monthly'!JK46*'Dashboard M4 Price Monthly'!JK$113*1000</f>
        <v/>
      </c>
      <c r="JK32">
        <f>'Dashboard M4 Price Monthly'!JL46*'Dashboard M4 Price Monthly'!JL$113*1000</f>
        <v/>
      </c>
      <c r="JL32">
        <f>'Dashboard M4 Price Monthly'!JM46*'Dashboard M4 Price Monthly'!JM$113*1000</f>
        <v/>
      </c>
      <c r="JM32">
        <f>'Dashboard M4 Price Monthly'!JN46*'Dashboard M4 Price Monthly'!JN$113*1000</f>
        <v/>
      </c>
      <c r="JN32">
        <f>'Dashboard M4 Price Monthly'!JO46*'Dashboard M4 Price Monthly'!JO$113*1000</f>
        <v/>
      </c>
      <c r="JO32">
        <f>'Dashboard M4 Price Monthly'!JP46*'Dashboard M4 Price Monthly'!JP$113*1000</f>
        <v/>
      </c>
      <c r="JP32">
        <f>'Dashboard M4 Price Monthly'!JQ46*'Dashboard M4 Price Monthly'!JQ$113*1000</f>
        <v/>
      </c>
      <c r="JQ32">
        <f>'Dashboard M4 Price Monthly'!JR46*'Dashboard M4 Price Monthly'!JR$113*1000</f>
        <v/>
      </c>
      <c r="JR32">
        <f>'Dashboard M4 Price Monthly'!JS46*'Dashboard M4 Price Monthly'!JS$113*1000</f>
        <v/>
      </c>
      <c r="JS32">
        <f>'Dashboard M4 Price Monthly'!JT46*'Dashboard M4 Price Monthly'!JT$113*1000</f>
        <v/>
      </c>
      <c r="JT32">
        <f>'Dashboard M4 Price Monthly'!JU46*'Dashboard M4 Price Monthly'!JU$113*1000</f>
        <v/>
      </c>
      <c r="JU32">
        <f>'Dashboard M4 Price Monthly'!JV46*'Dashboard M4 Price Monthly'!JV$113*1000</f>
        <v/>
      </c>
      <c r="JV32">
        <f>'Dashboard M4 Price Monthly'!JW46*'Dashboard M4 Price Monthly'!JW$113*1000</f>
        <v/>
      </c>
      <c r="JW32">
        <f>'Dashboard M4 Price Monthly'!JX46*'Dashboard M4 Price Monthly'!JX$113*1000</f>
        <v/>
      </c>
      <c r="JX32">
        <f>'Dashboard M4 Price Monthly'!JY46*'Dashboard M4 Price Monthly'!JY$113*1000</f>
        <v/>
      </c>
      <c r="JY32">
        <f>'Dashboard M4 Price Monthly'!JZ46*'Dashboard M4 Price Monthly'!JZ$113*1000</f>
        <v/>
      </c>
      <c r="JZ32">
        <f>'Dashboard M4 Price Monthly'!KA46*'Dashboard M4 Price Monthly'!KA$113*1000</f>
        <v/>
      </c>
      <c r="KA32">
        <f>'Dashboard M4 Price Monthly'!KB46*'Dashboard M4 Price Monthly'!KB$113*1000</f>
        <v/>
      </c>
      <c r="KB32">
        <f>'Dashboard M4 Price Monthly'!KC46*'Dashboard M4 Price Monthly'!KC$113*1000</f>
        <v/>
      </c>
      <c r="KC32">
        <f>'Dashboard M4 Price Monthly'!KD46*'Dashboard M4 Price Monthly'!KD$113*1000</f>
        <v/>
      </c>
      <c r="KD32">
        <f>'Dashboard M4 Price Monthly'!KE46*'Dashboard M4 Price Monthly'!KE$113*1000</f>
        <v/>
      </c>
      <c r="KE32">
        <f>'Dashboard M4 Price Monthly'!KF46*'Dashboard M4 Price Monthly'!KF$113*1000</f>
        <v/>
      </c>
      <c r="KF32">
        <f>'Dashboard M4 Price Monthly'!KG46*'Dashboard M4 Price Monthly'!KG$113*1000</f>
        <v/>
      </c>
      <c r="KG32">
        <f>'Dashboard M4 Price Monthly'!KH46*'Dashboard M4 Price Monthly'!KH$113*1000</f>
        <v/>
      </c>
      <c r="KH32">
        <f>'Dashboard M4 Price Monthly'!KI46*'Dashboard M4 Price Monthly'!KI$113*1000</f>
        <v/>
      </c>
      <c r="KI32">
        <f>'Dashboard M4 Price Monthly'!KJ46*'Dashboard M4 Price Monthly'!KJ$113*1000</f>
        <v/>
      </c>
      <c r="KJ32">
        <f>'Dashboard M4 Price Monthly'!KK46*'Dashboard M4 Price Monthly'!KK$113*1000</f>
        <v/>
      </c>
      <c r="KK32">
        <f>'Dashboard M4 Price Monthly'!KL46*'Dashboard M4 Price Monthly'!KL$113*1000</f>
        <v/>
      </c>
      <c r="KL32">
        <f>'Dashboard M4 Price Monthly'!KM46*'Dashboard M4 Price Monthly'!KM$113*1000</f>
        <v/>
      </c>
      <c r="KM32">
        <f>'Dashboard M4 Price Monthly'!KN46*'Dashboard M4 Price Monthly'!KN$113*1000</f>
        <v/>
      </c>
      <c r="KN32">
        <f>'Dashboard M4 Price Monthly'!KO46*'Dashboard M4 Price Monthly'!KO$113*1000</f>
        <v/>
      </c>
      <c r="KO32">
        <f>'Dashboard M4 Price Monthly'!KP46*'Dashboard M4 Price Monthly'!KP$113*1000</f>
        <v/>
      </c>
      <c r="KP32">
        <f>'Dashboard M4 Price Monthly'!KQ46*'Dashboard M4 Price Monthly'!KQ$113*1000</f>
        <v/>
      </c>
      <c r="KQ32">
        <f>'Dashboard M4 Price Monthly'!KR46*'Dashboard M4 Price Monthly'!KR$113*1000</f>
        <v/>
      </c>
      <c r="KR32">
        <f>'Dashboard M4 Price Monthly'!KS46*'Dashboard M4 Price Monthly'!KS$113*1000</f>
        <v/>
      </c>
      <c r="KS32">
        <f>'Dashboard M4 Price Monthly'!KT46*'Dashboard M4 Price Monthly'!KT$113*1000</f>
        <v/>
      </c>
      <c r="KT32">
        <f>'Dashboard M4 Price Monthly'!KU46*'Dashboard M4 Price Monthly'!KU$113*1000</f>
        <v/>
      </c>
    </row>
    <row r="33" spans="1:306">
      <c r="B33" t="s">
        <v>56</v>
      </c>
      <c r="C33" t="s">
        <v>78</v>
      </c>
      <c r="D33" t="s">
        <v>53</v>
      </c>
      <c r="G33">
        <f>'Dashboard M4 Price Monthly'!H47*'Dashboard M4 Price Monthly'!H$114*1000</f>
        <v/>
      </c>
      <c r="H33">
        <f>'Dashboard M4 Price Monthly'!I47*'Dashboard M4 Price Monthly'!I$114*1000</f>
        <v/>
      </c>
      <c r="I33">
        <f>'Dashboard M4 Price Monthly'!J47*'Dashboard M4 Price Monthly'!J$114*1000</f>
        <v/>
      </c>
      <c r="J33">
        <f>'Dashboard M4 Price Monthly'!K47*'Dashboard M4 Price Monthly'!K$114*1000</f>
        <v/>
      </c>
      <c r="K33">
        <f>'Dashboard M4 Price Monthly'!L47*'Dashboard M4 Price Monthly'!L$114*1000</f>
        <v/>
      </c>
      <c r="L33">
        <f>'Dashboard M4 Price Monthly'!M47*'Dashboard M4 Price Monthly'!M$114*1000</f>
        <v/>
      </c>
      <c r="M33">
        <f>'Dashboard M4 Price Monthly'!N47*'Dashboard M4 Price Monthly'!N$114*1000</f>
        <v/>
      </c>
      <c r="N33">
        <f>'Dashboard M4 Price Monthly'!O47*'Dashboard M4 Price Monthly'!O$114*1000</f>
        <v/>
      </c>
      <c r="O33">
        <f>'Dashboard M4 Price Monthly'!P47*'Dashboard M4 Price Monthly'!P$114*1000</f>
        <v/>
      </c>
      <c r="P33">
        <f>'Dashboard M4 Price Monthly'!Q47*'Dashboard M4 Price Monthly'!Q$114*1000</f>
        <v/>
      </c>
      <c r="Q33">
        <f>'Dashboard M4 Price Monthly'!R47*'Dashboard M4 Price Monthly'!R$114*1000</f>
        <v/>
      </c>
      <c r="R33">
        <f>'Dashboard M4 Price Monthly'!S47*'Dashboard M4 Price Monthly'!S$114*1000</f>
        <v/>
      </c>
      <c r="S33">
        <f>'Dashboard M4 Price Monthly'!T47*'Dashboard M4 Price Monthly'!T$114*1000</f>
        <v/>
      </c>
      <c r="T33">
        <f>'Dashboard M4 Price Monthly'!U47*'Dashboard M4 Price Monthly'!U$114*1000</f>
        <v/>
      </c>
      <c r="U33">
        <f>'Dashboard M4 Price Monthly'!V47*'Dashboard M4 Price Monthly'!V$114*1000</f>
        <v/>
      </c>
      <c r="V33">
        <f>'Dashboard M4 Price Monthly'!W47*'Dashboard M4 Price Monthly'!W$114*1000</f>
        <v/>
      </c>
      <c r="W33">
        <f>'Dashboard M4 Price Monthly'!X47*'Dashboard M4 Price Monthly'!X$114*1000</f>
        <v/>
      </c>
      <c r="X33">
        <f>'Dashboard M4 Price Monthly'!Y47*'Dashboard M4 Price Monthly'!Y$114*1000</f>
        <v/>
      </c>
      <c r="Y33">
        <f>'Dashboard M4 Price Monthly'!Z47*'Dashboard M4 Price Monthly'!Z$114*1000</f>
        <v/>
      </c>
      <c r="Z33">
        <f>'Dashboard M4 Price Monthly'!AA47*'Dashboard M4 Price Monthly'!AA$114*1000</f>
        <v/>
      </c>
      <c r="AA33">
        <f>'Dashboard M4 Price Monthly'!AB47*'Dashboard M4 Price Monthly'!AB$114*1000</f>
        <v/>
      </c>
      <c r="AB33">
        <f>'Dashboard M4 Price Monthly'!AC47*'Dashboard M4 Price Monthly'!AC$114*1000</f>
        <v/>
      </c>
      <c r="AC33">
        <f>'Dashboard M4 Price Monthly'!AD47*'Dashboard M4 Price Monthly'!AD$114*1000</f>
        <v/>
      </c>
      <c r="AD33">
        <f>'Dashboard M4 Price Monthly'!AE47*'Dashboard M4 Price Monthly'!AE$114*1000</f>
        <v/>
      </c>
      <c r="AE33">
        <f>'Dashboard M4 Price Monthly'!AF47*'Dashboard M4 Price Monthly'!AF$114*1000</f>
        <v/>
      </c>
      <c r="AF33">
        <f>'Dashboard M4 Price Monthly'!AG47*'Dashboard M4 Price Monthly'!AG$114*1000</f>
        <v/>
      </c>
      <c r="AG33">
        <f>'Dashboard M4 Price Monthly'!AH47*'Dashboard M4 Price Monthly'!AH$114*1000</f>
        <v/>
      </c>
      <c r="AH33">
        <f>'Dashboard M4 Price Monthly'!AI47*'Dashboard M4 Price Monthly'!AI$114*1000</f>
        <v/>
      </c>
      <c r="AI33">
        <f>'Dashboard M4 Price Monthly'!AJ47*'Dashboard M4 Price Monthly'!AJ$114*1000</f>
        <v/>
      </c>
      <c r="AJ33">
        <f>'Dashboard M4 Price Monthly'!AK47*'Dashboard M4 Price Monthly'!AK$114*1000</f>
        <v/>
      </c>
      <c r="AK33">
        <f>'Dashboard M4 Price Monthly'!AL47*'Dashboard M4 Price Monthly'!AL$114*1000</f>
        <v/>
      </c>
      <c r="AL33">
        <f>'Dashboard M4 Price Monthly'!AM47*'Dashboard M4 Price Monthly'!AM$114*1000</f>
        <v/>
      </c>
      <c r="AM33">
        <f>'Dashboard M4 Price Monthly'!AN47*'Dashboard M4 Price Monthly'!AN$114*1000</f>
        <v/>
      </c>
      <c r="AN33">
        <f>'Dashboard M4 Price Monthly'!AO47*'Dashboard M4 Price Monthly'!AO$114*1000</f>
        <v/>
      </c>
      <c r="AO33">
        <f>'Dashboard M4 Price Monthly'!AP47*'Dashboard M4 Price Monthly'!AP$114*1000</f>
        <v/>
      </c>
      <c r="AP33">
        <f>'Dashboard M4 Price Monthly'!AQ47*'Dashboard M4 Price Monthly'!AQ$114*1000</f>
        <v/>
      </c>
      <c r="AQ33">
        <f>'Dashboard M4 Price Monthly'!AR47*'Dashboard M4 Price Monthly'!AR$114*1000</f>
        <v/>
      </c>
      <c r="AR33">
        <f>'Dashboard M4 Price Monthly'!AS47*'Dashboard M4 Price Monthly'!AS$114*1000</f>
        <v/>
      </c>
      <c r="AS33">
        <f>'Dashboard M4 Price Monthly'!AT47*'Dashboard M4 Price Monthly'!AT$114*1000</f>
        <v/>
      </c>
      <c r="AT33">
        <f>'Dashboard M4 Price Monthly'!AU47*'Dashboard M4 Price Monthly'!AU$114*1000</f>
        <v/>
      </c>
      <c r="AU33">
        <f>'Dashboard M4 Price Monthly'!AV47*'Dashboard M4 Price Monthly'!AV$114*1000</f>
        <v/>
      </c>
      <c r="AV33">
        <f>'Dashboard M4 Price Monthly'!AW47*'Dashboard M4 Price Monthly'!AW$114*1000</f>
        <v/>
      </c>
      <c r="AW33">
        <f>'Dashboard M4 Price Monthly'!AX47*'Dashboard M4 Price Monthly'!AX$114*1000</f>
        <v/>
      </c>
      <c r="AX33">
        <f>'Dashboard M4 Price Monthly'!AY47*'Dashboard M4 Price Monthly'!AY$114*1000</f>
        <v/>
      </c>
      <c r="AY33">
        <f>'Dashboard M4 Price Monthly'!AZ47*'Dashboard M4 Price Monthly'!AZ$114*1000</f>
        <v/>
      </c>
      <c r="AZ33">
        <f>'Dashboard M4 Price Monthly'!BA47*'Dashboard M4 Price Monthly'!BA$114*1000</f>
        <v/>
      </c>
      <c r="BA33">
        <f>'Dashboard M4 Price Monthly'!BB47*'Dashboard M4 Price Monthly'!BB$114*1000</f>
        <v/>
      </c>
      <c r="BB33">
        <f>'Dashboard M4 Price Monthly'!BC47*'Dashboard M4 Price Monthly'!BC$114*1000</f>
        <v/>
      </c>
      <c r="BC33">
        <f>'Dashboard M4 Price Monthly'!BD47*'Dashboard M4 Price Monthly'!BD$114*1000</f>
        <v/>
      </c>
      <c r="BD33">
        <f>'Dashboard M4 Price Monthly'!BE47*'Dashboard M4 Price Monthly'!BE$114*1000</f>
        <v/>
      </c>
      <c r="BE33">
        <f>'Dashboard M4 Price Monthly'!BF47*'Dashboard M4 Price Monthly'!BF$114*1000</f>
        <v/>
      </c>
      <c r="BF33">
        <f>'Dashboard M4 Price Monthly'!BG47*'Dashboard M4 Price Monthly'!BG$114*1000</f>
        <v/>
      </c>
      <c r="BG33">
        <f>'Dashboard M4 Price Monthly'!BH47*'Dashboard M4 Price Monthly'!BH$114*1000</f>
        <v/>
      </c>
      <c r="BH33">
        <f>'Dashboard M4 Price Monthly'!BI47*'Dashboard M4 Price Monthly'!BI$114*1000</f>
        <v/>
      </c>
      <c r="BI33">
        <f>'Dashboard M4 Price Monthly'!BJ47*'Dashboard M4 Price Monthly'!BJ$114*1000</f>
        <v/>
      </c>
      <c r="BJ33">
        <f>'Dashboard M4 Price Monthly'!BK47*'Dashboard M4 Price Monthly'!BK$114*1000</f>
        <v/>
      </c>
      <c r="BK33">
        <f>'Dashboard M4 Price Monthly'!BL47*'Dashboard M4 Price Monthly'!BL$114*1000</f>
        <v/>
      </c>
      <c r="BL33">
        <f>'Dashboard M4 Price Monthly'!BM47*'Dashboard M4 Price Monthly'!BM$114*1000</f>
        <v/>
      </c>
      <c r="BM33">
        <f>'Dashboard M4 Price Monthly'!BN47*'Dashboard M4 Price Monthly'!BN$114*1000</f>
        <v/>
      </c>
      <c r="BN33">
        <f>'Dashboard M4 Price Monthly'!BO47*'Dashboard M4 Price Monthly'!BO$114*1000</f>
        <v/>
      </c>
      <c r="BO33">
        <f>'Dashboard M4 Price Monthly'!BP47*'Dashboard M4 Price Monthly'!BP$114*1000</f>
        <v/>
      </c>
      <c r="BP33">
        <f>'Dashboard M4 Price Monthly'!BQ47*'Dashboard M4 Price Monthly'!BQ$114*1000</f>
        <v/>
      </c>
      <c r="BQ33">
        <f>'Dashboard M4 Price Monthly'!BR47*'Dashboard M4 Price Monthly'!BR$114*1000</f>
        <v/>
      </c>
      <c r="BR33">
        <f>'Dashboard M4 Price Monthly'!BS47*'Dashboard M4 Price Monthly'!BS$114*1000</f>
        <v/>
      </c>
      <c r="BS33">
        <f>'Dashboard M4 Price Monthly'!BT47*'Dashboard M4 Price Monthly'!BT$114*1000</f>
        <v/>
      </c>
      <c r="BT33">
        <f>'Dashboard M4 Price Monthly'!BU47*'Dashboard M4 Price Monthly'!BU$114*1000</f>
        <v/>
      </c>
      <c r="BU33">
        <f>'Dashboard M4 Price Monthly'!BV47*'Dashboard M4 Price Monthly'!BV$114*1000</f>
        <v/>
      </c>
      <c r="BV33">
        <f>'Dashboard M4 Price Monthly'!BW47*'Dashboard M4 Price Monthly'!BW$114*1000</f>
        <v/>
      </c>
      <c r="BW33">
        <f>'Dashboard M4 Price Monthly'!BX47*'Dashboard M4 Price Monthly'!BX$114*1000</f>
        <v/>
      </c>
      <c r="BX33">
        <f>'Dashboard M4 Price Monthly'!BY47*'Dashboard M4 Price Monthly'!BY$114*1000</f>
        <v/>
      </c>
      <c r="BY33">
        <f>'Dashboard M4 Price Monthly'!BZ47*'Dashboard M4 Price Monthly'!BZ$114*1000</f>
        <v/>
      </c>
      <c r="BZ33">
        <f>'Dashboard M4 Price Monthly'!CA47*'Dashboard M4 Price Monthly'!CA$114*1000</f>
        <v/>
      </c>
      <c r="CA33">
        <f>'Dashboard M4 Price Monthly'!CB47*'Dashboard M4 Price Monthly'!CB$114*1000</f>
        <v/>
      </c>
      <c r="CB33">
        <f>'Dashboard M4 Price Monthly'!CC47*'Dashboard M4 Price Monthly'!CC$114*1000</f>
        <v/>
      </c>
      <c r="CC33">
        <f>'Dashboard M4 Price Monthly'!CD47*'Dashboard M4 Price Monthly'!CD$114*1000</f>
        <v/>
      </c>
      <c r="CD33">
        <f>'Dashboard M4 Price Monthly'!CE47*'Dashboard M4 Price Monthly'!CE$114*1000</f>
        <v/>
      </c>
      <c r="CE33">
        <f>'Dashboard M4 Price Monthly'!CF47*'Dashboard M4 Price Monthly'!CF$114*1000</f>
        <v/>
      </c>
      <c r="CF33">
        <f>'Dashboard M4 Price Monthly'!CG47*'Dashboard M4 Price Monthly'!CG$114*1000</f>
        <v/>
      </c>
      <c r="CG33">
        <f>'Dashboard M4 Price Monthly'!CH47*'Dashboard M4 Price Monthly'!CH$114*1000</f>
        <v/>
      </c>
      <c r="CH33">
        <f>'Dashboard M4 Price Monthly'!CI47*'Dashboard M4 Price Monthly'!CI$114*1000</f>
        <v/>
      </c>
      <c r="CI33">
        <f>'Dashboard M4 Price Monthly'!CJ47*'Dashboard M4 Price Monthly'!CJ$114*1000</f>
        <v/>
      </c>
      <c r="CJ33">
        <f>'Dashboard M4 Price Monthly'!CK47*'Dashboard M4 Price Monthly'!CK$114*1000</f>
        <v/>
      </c>
      <c r="CK33">
        <f>'Dashboard M4 Price Monthly'!CL47*'Dashboard M4 Price Monthly'!CL$114*1000</f>
        <v/>
      </c>
      <c r="CL33">
        <f>'Dashboard M4 Price Monthly'!CM47*'Dashboard M4 Price Monthly'!CM$114*1000</f>
        <v/>
      </c>
      <c r="CM33">
        <f>'Dashboard M4 Price Monthly'!CN47*'Dashboard M4 Price Monthly'!CN$114*1000</f>
        <v/>
      </c>
      <c r="CN33">
        <f>'Dashboard M4 Price Monthly'!CO47*'Dashboard M4 Price Monthly'!CO$114*1000</f>
        <v/>
      </c>
      <c r="CO33">
        <f>'Dashboard M4 Price Monthly'!CP47*'Dashboard M4 Price Monthly'!CP$114*1000</f>
        <v/>
      </c>
      <c r="CP33">
        <f>'Dashboard M4 Price Monthly'!CQ47*'Dashboard M4 Price Monthly'!CQ$114*1000</f>
        <v/>
      </c>
      <c r="CQ33">
        <f>'Dashboard M4 Price Monthly'!CR47*'Dashboard M4 Price Monthly'!CR$114*1000</f>
        <v/>
      </c>
      <c r="CR33">
        <f>'Dashboard M4 Price Monthly'!CS47*'Dashboard M4 Price Monthly'!CS$114*1000</f>
        <v/>
      </c>
      <c r="CS33">
        <f>'Dashboard M4 Price Monthly'!CT47*'Dashboard M4 Price Monthly'!CT$114*1000</f>
        <v/>
      </c>
      <c r="CT33">
        <f>'Dashboard M4 Price Monthly'!CU47*'Dashboard M4 Price Monthly'!CU$114*1000</f>
        <v/>
      </c>
      <c r="CU33">
        <f>'Dashboard M4 Price Monthly'!CV47*'Dashboard M4 Price Monthly'!CV$114*1000</f>
        <v/>
      </c>
      <c r="CV33">
        <f>'Dashboard M4 Price Monthly'!CW47*'Dashboard M4 Price Monthly'!CW$114*1000</f>
        <v/>
      </c>
      <c r="CW33">
        <f>'Dashboard M4 Price Monthly'!CX47*'Dashboard M4 Price Monthly'!CX$114*1000</f>
        <v/>
      </c>
      <c r="CX33">
        <f>'Dashboard M4 Price Monthly'!CY47*'Dashboard M4 Price Monthly'!CY$114*1000</f>
        <v/>
      </c>
      <c r="CY33">
        <f>'Dashboard M4 Price Monthly'!CZ47*'Dashboard M4 Price Monthly'!CZ$114*1000</f>
        <v/>
      </c>
      <c r="CZ33">
        <f>'Dashboard M4 Price Monthly'!DA47*'Dashboard M4 Price Monthly'!DA$114*1000</f>
        <v/>
      </c>
      <c r="DA33">
        <f>'Dashboard M4 Price Monthly'!DB47*'Dashboard M4 Price Monthly'!DB$114*1000</f>
        <v/>
      </c>
      <c r="DB33">
        <f>'Dashboard M4 Price Monthly'!DC47*'Dashboard M4 Price Monthly'!DC$114*1000</f>
        <v/>
      </c>
      <c r="DC33">
        <f>'Dashboard M4 Price Monthly'!DD47*'Dashboard M4 Price Monthly'!DD$114*1000</f>
        <v/>
      </c>
      <c r="DD33">
        <f>'Dashboard M4 Price Monthly'!DE47*'Dashboard M4 Price Monthly'!DE$114*1000</f>
        <v/>
      </c>
      <c r="DE33">
        <f>'Dashboard M4 Price Monthly'!DF47*'Dashboard M4 Price Monthly'!DF$114*1000</f>
        <v/>
      </c>
      <c r="DF33">
        <f>'Dashboard M4 Price Monthly'!DG47*'Dashboard M4 Price Monthly'!DG$114*1000</f>
        <v/>
      </c>
      <c r="DG33">
        <f>'Dashboard M4 Price Monthly'!DH47*'Dashboard M4 Price Monthly'!DH$114*1000</f>
        <v/>
      </c>
      <c r="DH33">
        <f>'Dashboard M4 Price Monthly'!DI47*'Dashboard M4 Price Monthly'!DI$114*1000</f>
        <v/>
      </c>
      <c r="DI33">
        <f>'Dashboard M4 Price Monthly'!DJ47*'Dashboard M4 Price Monthly'!DJ$114*1000</f>
        <v/>
      </c>
      <c r="DJ33">
        <f>'Dashboard M4 Price Monthly'!DK47*'Dashboard M4 Price Monthly'!DK$114*1000</f>
        <v/>
      </c>
      <c r="DK33">
        <f>'Dashboard M4 Price Monthly'!DL47*'Dashboard M4 Price Monthly'!DL$114*1000</f>
        <v/>
      </c>
      <c r="DL33">
        <f>'Dashboard M4 Price Monthly'!DM47*'Dashboard M4 Price Monthly'!DM$114*1000</f>
        <v/>
      </c>
      <c r="DM33">
        <f>'Dashboard M4 Price Monthly'!DN47*'Dashboard M4 Price Monthly'!DN$114*1000</f>
        <v/>
      </c>
      <c r="DN33">
        <f>'Dashboard M4 Price Monthly'!DO47*'Dashboard M4 Price Monthly'!DO$114*1000</f>
        <v/>
      </c>
      <c r="DO33">
        <f>'Dashboard M4 Price Monthly'!DP47*'Dashboard M4 Price Monthly'!DP$114*1000</f>
        <v/>
      </c>
      <c r="DP33">
        <f>'Dashboard M4 Price Monthly'!DQ47*'Dashboard M4 Price Monthly'!DQ$114*1000</f>
        <v/>
      </c>
      <c r="DQ33">
        <f>'Dashboard M4 Price Monthly'!DR47*'Dashboard M4 Price Monthly'!DR$114*1000</f>
        <v/>
      </c>
      <c r="DR33">
        <f>'Dashboard M4 Price Monthly'!DS47*'Dashboard M4 Price Monthly'!DS$114*1000</f>
        <v/>
      </c>
      <c r="DS33">
        <f>'Dashboard M4 Price Monthly'!DT47*'Dashboard M4 Price Monthly'!DT$114*1000</f>
        <v/>
      </c>
      <c r="DT33">
        <f>'Dashboard M4 Price Monthly'!DU47*'Dashboard M4 Price Monthly'!DU$114*1000</f>
        <v/>
      </c>
      <c r="DU33">
        <f>'Dashboard M4 Price Monthly'!DV47*'Dashboard M4 Price Monthly'!DV$114*1000</f>
        <v/>
      </c>
      <c r="DV33">
        <f>'Dashboard M4 Price Monthly'!DW47*'Dashboard M4 Price Monthly'!DW$114*1000</f>
        <v/>
      </c>
      <c r="DW33">
        <f>'Dashboard M4 Price Monthly'!DX47*'Dashboard M4 Price Monthly'!DX$114*1000</f>
        <v/>
      </c>
      <c r="DX33">
        <f>'Dashboard M4 Price Monthly'!DY47*'Dashboard M4 Price Monthly'!DY$114*1000</f>
        <v/>
      </c>
      <c r="DY33">
        <f>'Dashboard M4 Price Monthly'!DZ47*'Dashboard M4 Price Monthly'!DZ$114*1000</f>
        <v/>
      </c>
      <c r="DZ33">
        <f>'Dashboard M4 Price Monthly'!EA47*'Dashboard M4 Price Monthly'!EA$114*1000</f>
        <v/>
      </c>
      <c r="EA33">
        <f>'Dashboard M4 Price Monthly'!EB47*'Dashboard M4 Price Monthly'!EB$114*1000</f>
        <v/>
      </c>
      <c r="EB33">
        <f>'Dashboard M4 Price Monthly'!EC47*'Dashboard M4 Price Monthly'!EC$114*1000</f>
        <v/>
      </c>
      <c r="EC33">
        <f>'Dashboard M4 Price Monthly'!ED47*'Dashboard M4 Price Monthly'!ED$114*1000</f>
        <v/>
      </c>
      <c r="ED33">
        <f>'Dashboard M4 Price Monthly'!EE47*'Dashboard M4 Price Monthly'!EE$114*1000</f>
        <v/>
      </c>
      <c r="EE33">
        <f>'Dashboard M4 Price Monthly'!EF47*'Dashboard M4 Price Monthly'!EF$114*1000</f>
        <v/>
      </c>
      <c r="EF33">
        <f>'Dashboard M4 Price Monthly'!EG47*'Dashboard M4 Price Monthly'!EG$114*1000</f>
        <v/>
      </c>
      <c r="EG33">
        <f>'Dashboard M4 Price Monthly'!EH47*'Dashboard M4 Price Monthly'!EH$114*1000</f>
        <v/>
      </c>
      <c r="EH33">
        <f>'Dashboard M4 Price Monthly'!EI47*'Dashboard M4 Price Monthly'!EI$114*1000</f>
        <v/>
      </c>
      <c r="EI33">
        <f>'Dashboard M4 Price Monthly'!EJ47*'Dashboard M4 Price Monthly'!EJ$114*1000</f>
        <v/>
      </c>
      <c r="EJ33">
        <f>'Dashboard M4 Price Monthly'!EK47*'Dashboard M4 Price Monthly'!EK$114*1000</f>
        <v/>
      </c>
      <c r="EK33">
        <f>'Dashboard M4 Price Monthly'!EL47*'Dashboard M4 Price Monthly'!EL$114*1000</f>
        <v/>
      </c>
      <c r="EL33">
        <f>'Dashboard M4 Price Monthly'!EM47*'Dashboard M4 Price Monthly'!EM$114*1000</f>
        <v/>
      </c>
      <c r="EM33">
        <f>'Dashboard M4 Price Monthly'!EN47*'Dashboard M4 Price Monthly'!EN$114*1000</f>
        <v/>
      </c>
      <c r="EN33">
        <f>'Dashboard M4 Price Monthly'!EO47*'Dashboard M4 Price Monthly'!EO$114*1000</f>
        <v/>
      </c>
      <c r="EO33">
        <f>'Dashboard M4 Price Monthly'!EP47*'Dashboard M4 Price Monthly'!EP$114*1000</f>
        <v/>
      </c>
      <c r="EP33">
        <f>'Dashboard M4 Price Monthly'!EQ47*'Dashboard M4 Price Monthly'!EQ$114*1000</f>
        <v/>
      </c>
      <c r="EQ33">
        <f>'Dashboard M4 Price Monthly'!ER47*'Dashboard M4 Price Monthly'!ER$114*1000</f>
        <v/>
      </c>
      <c r="ER33">
        <f>'Dashboard M4 Price Monthly'!ES47*'Dashboard M4 Price Monthly'!ES$114*1000</f>
        <v/>
      </c>
      <c r="ES33">
        <f>'Dashboard M4 Price Monthly'!ET47*'Dashboard M4 Price Monthly'!ET$114*1000</f>
        <v/>
      </c>
      <c r="ET33">
        <f>'Dashboard M4 Price Monthly'!EU47*'Dashboard M4 Price Monthly'!EU$114*1000</f>
        <v/>
      </c>
      <c r="EU33">
        <f>'Dashboard M4 Price Monthly'!EV47*'Dashboard M4 Price Monthly'!EV$114*1000</f>
        <v/>
      </c>
      <c r="EV33">
        <f>'Dashboard M4 Price Monthly'!EW47*'Dashboard M4 Price Monthly'!EW$114*1000</f>
        <v/>
      </c>
      <c r="EW33">
        <f>'Dashboard M4 Price Monthly'!EX47*'Dashboard M4 Price Monthly'!EX$114*1000</f>
        <v/>
      </c>
      <c r="EX33">
        <f>'Dashboard M4 Price Monthly'!EY47*'Dashboard M4 Price Monthly'!EY$114*1000</f>
        <v/>
      </c>
      <c r="EY33">
        <f>'Dashboard M4 Price Monthly'!EZ47*'Dashboard M4 Price Monthly'!EZ$114*1000</f>
        <v/>
      </c>
      <c r="EZ33">
        <f>'Dashboard M4 Price Monthly'!FA47*'Dashboard M4 Price Monthly'!FA$114*1000</f>
        <v/>
      </c>
      <c r="FA33">
        <f>'Dashboard M4 Price Monthly'!FB47*'Dashboard M4 Price Monthly'!FB$114*1000</f>
        <v/>
      </c>
      <c r="FB33">
        <f>'Dashboard M4 Price Monthly'!FC47*'Dashboard M4 Price Monthly'!FC$114*1000</f>
        <v/>
      </c>
      <c r="FC33">
        <f>'Dashboard M4 Price Monthly'!FD47*'Dashboard M4 Price Monthly'!FD$114*1000</f>
        <v/>
      </c>
      <c r="FD33">
        <f>'Dashboard M4 Price Monthly'!FE47*'Dashboard M4 Price Monthly'!FE$114*1000</f>
        <v/>
      </c>
      <c r="FE33">
        <f>'Dashboard M4 Price Monthly'!FF47*'Dashboard M4 Price Monthly'!FF$114*1000</f>
        <v/>
      </c>
      <c r="FF33">
        <f>'Dashboard M4 Price Monthly'!FG47*'Dashboard M4 Price Monthly'!FG$114*1000</f>
        <v/>
      </c>
      <c r="FG33">
        <f>'Dashboard M4 Price Monthly'!FH47*'Dashboard M4 Price Monthly'!FH$114*1000</f>
        <v/>
      </c>
      <c r="FH33">
        <f>'Dashboard M4 Price Monthly'!FI47*'Dashboard M4 Price Monthly'!FI$114*1000</f>
        <v/>
      </c>
      <c r="FI33">
        <f>'Dashboard M4 Price Monthly'!FJ47*'Dashboard M4 Price Monthly'!FJ$114*1000</f>
        <v/>
      </c>
      <c r="FJ33">
        <f>'Dashboard M4 Price Monthly'!FK47*'Dashboard M4 Price Monthly'!FK$114*1000</f>
        <v/>
      </c>
      <c r="FK33">
        <f>'Dashboard M4 Price Monthly'!FL47*'Dashboard M4 Price Monthly'!FL$114*1000</f>
        <v/>
      </c>
      <c r="FL33">
        <f>'Dashboard M4 Price Monthly'!FM47*'Dashboard M4 Price Monthly'!FM$114*1000</f>
        <v/>
      </c>
      <c r="FM33">
        <f>'Dashboard M4 Price Monthly'!FN47*'Dashboard M4 Price Monthly'!FN$114*1000</f>
        <v/>
      </c>
      <c r="FN33">
        <f>'Dashboard M4 Price Monthly'!FO47*'Dashboard M4 Price Monthly'!FO$114*1000</f>
        <v/>
      </c>
      <c r="FO33">
        <f>'Dashboard M4 Price Monthly'!FP47*'Dashboard M4 Price Monthly'!FP$114*1000</f>
        <v/>
      </c>
      <c r="FP33">
        <f>'Dashboard M4 Price Monthly'!FQ47*'Dashboard M4 Price Monthly'!FQ$114*1000</f>
        <v/>
      </c>
      <c r="FQ33">
        <f>'Dashboard M4 Price Monthly'!FR47*'Dashboard M4 Price Monthly'!FR$114*1000</f>
        <v/>
      </c>
      <c r="FR33">
        <f>'Dashboard M4 Price Monthly'!FS47*'Dashboard M4 Price Monthly'!FS$114*1000</f>
        <v/>
      </c>
      <c r="FS33">
        <f>'Dashboard M4 Price Monthly'!FT47*'Dashboard M4 Price Monthly'!FT$114*1000</f>
        <v/>
      </c>
      <c r="FT33">
        <f>'Dashboard M4 Price Monthly'!FU47*'Dashboard M4 Price Monthly'!FU$114*1000</f>
        <v/>
      </c>
      <c r="FU33">
        <f>'Dashboard M4 Price Monthly'!FV47*'Dashboard M4 Price Monthly'!FV$114*1000</f>
        <v/>
      </c>
      <c r="FV33">
        <f>'Dashboard M4 Price Monthly'!FW47*'Dashboard M4 Price Monthly'!FW$114*1000</f>
        <v/>
      </c>
      <c r="FW33">
        <f>'Dashboard M4 Price Monthly'!FX47*'Dashboard M4 Price Monthly'!FX$114*1000</f>
        <v/>
      </c>
      <c r="FX33">
        <f>'Dashboard M4 Price Monthly'!FY47*'Dashboard M4 Price Monthly'!FY$114*1000</f>
        <v/>
      </c>
      <c r="FY33">
        <f>'Dashboard M4 Price Monthly'!FZ47*'Dashboard M4 Price Monthly'!FZ$114*1000</f>
        <v/>
      </c>
      <c r="FZ33">
        <f>'Dashboard M4 Price Monthly'!GA47*'Dashboard M4 Price Monthly'!GA$114*1000</f>
        <v/>
      </c>
      <c r="GA33">
        <f>'Dashboard M4 Price Monthly'!GB47*'Dashboard M4 Price Monthly'!GB$114*1000</f>
        <v/>
      </c>
      <c r="GB33">
        <f>'Dashboard M4 Price Monthly'!GC47*'Dashboard M4 Price Monthly'!GC$114*1000</f>
        <v/>
      </c>
      <c r="GC33">
        <f>'Dashboard M4 Price Monthly'!GD47*'Dashboard M4 Price Monthly'!GD$114*1000</f>
        <v/>
      </c>
      <c r="GD33">
        <f>'Dashboard M4 Price Monthly'!GE47*'Dashboard M4 Price Monthly'!GE$114*1000</f>
        <v/>
      </c>
      <c r="GE33">
        <f>'Dashboard M4 Price Monthly'!GF47*'Dashboard M4 Price Monthly'!GF$114*1000</f>
        <v/>
      </c>
      <c r="GF33">
        <f>'Dashboard M4 Price Monthly'!GG47*'Dashboard M4 Price Monthly'!GG$114*1000</f>
        <v/>
      </c>
      <c r="GG33">
        <f>'Dashboard M4 Price Monthly'!GH47*'Dashboard M4 Price Monthly'!GH$114*1000</f>
        <v/>
      </c>
      <c r="GH33">
        <f>'Dashboard M4 Price Monthly'!GI47*'Dashboard M4 Price Monthly'!GI$114*1000</f>
        <v/>
      </c>
      <c r="GI33">
        <f>'Dashboard M4 Price Monthly'!GJ47*'Dashboard M4 Price Monthly'!GJ$114*1000</f>
        <v/>
      </c>
      <c r="GJ33">
        <f>'Dashboard M4 Price Monthly'!GK47*'Dashboard M4 Price Monthly'!GK$114*1000</f>
        <v/>
      </c>
      <c r="GK33">
        <f>'Dashboard M4 Price Monthly'!GL47*'Dashboard M4 Price Monthly'!GL$114*1000</f>
        <v/>
      </c>
      <c r="GL33">
        <f>'Dashboard M4 Price Monthly'!GM47*'Dashboard M4 Price Monthly'!GM$114*1000</f>
        <v/>
      </c>
      <c r="GM33">
        <f>'Dashboard M4 Price Monthly'!GN47*'Dashboard M4 Price Monthly'!GN$114*1000</f>
        <v/>
      </c>
      <c r="GN33">
        <f>'Dashboard M4 Price Monthly'!GO47*'Dashboard M4 Price Monthly'!GO$114*1000</f>
        <v/>
      </c>
      <c r="GO33">
        <f>'Dashboard M4 Price Monthly'!GP47*'Dashboard M4 Price Monthly'!GP$114*1000</f>
        <v/>
      </c>
      <c r="GP33">
        <f>'Dashboard M4 Price Monthly'!GQ47*'Dashboard M4 Price Monthly'!GQ$114*1000</f>
        <v/>
      </c>
      <c r="GQ33">
        <f>'Dashboard M4 Price Monthly'!GR47*'Dashboard M4 Price Monthly'!GR$114*1000</f>
        <v/>
      </c>
      <c r="GR33">
        <f>'Dashboard M4 Price Monthly'!GS47*'Dashboard M4 Price Monthly'!GS$114*1000</f>
        <v/>
      </c>
      <c r="GS33">
        <f>'Dashboard M4 Price Monthly'!GT47*'Dashboard M4 Price Monthly'!GT$114*1000</f>
        <v/>
      </c>
      <c r="GT33">
        <f>'Dashboard M4 Price Monthly'!GU47*'Dashboard M4 Price Monthly'!GU$114*1000</f>
        <v/>
      </c>
      <c r="GU33">
        <f>'Dashboard M4 Price Monthly'!GV47*'Dashboard M4 Price Monthly'!GV$114*1000</f>
        <v/>
      </c>
      <c r="GV33">
        <f>'Dashboard M4 Price Monthly'!GW47*'Dashboard M4 Price Monthly'!GW$114*1000</f>
        <v/>
      </c>
      <c r="GW33">
        <f>'Dashboard M4 Price Monthly'!GX47*'Dashboard M4 Price Monthly'!GX$114*1000</f>
        <v/>
      </c>
      <c r="GX33">
        <f>'Dashboard M4 Price Monthly'!GY47*'Dashboard M4 Price Monthly'!GY$114*1000</f>
        <v/>
      </c>
      <c r="GY33">
        <f>'Dashboard M4 Price Monthly'!GZ47*'Dashboard M4 Price Monthly'!GZ$114*1000</f>
        <v/>
      </c>
      <c r="GZ33">
        <f>'Dashboard M4 Price Monthly'!HA47*'Dashboard M4 Price Monthly'!HA$114*1000</f>
        <v/>
      </c>
      <c r="HA33">
        <f>'Dashboard M4 Price Monthly'!HB47*'Dashboard M4 Price Monthly'!HB$114*1000</f>
        <v/>
      </c>
      <c r="HB33">
        <f>'Dashboard M4 Price Monthly'!HC47*'Dashboard M4 Price Monthly'!HC$114*1000</f>
        <v/>
      </c>
      <c r="HC33">
        <f>'Dashboard M4 Price Monthly'!HD47*'Dashboard M4 Price Monthly'!HD$114*1000</f>
        <v/>
      </c>
      <c r="HD33">
        <f>'Dashboard M4 Price Monthly'!HE47*'Dashboard M4 Price Monthly'!HE$114*1000</f>
        <v/>
      </c>
      <c r="HE33">
        <f>'Dashboard M4 Price Monthly'!HF47*'Dashboard M4 Price Monthly'!HF$114*1000</f>
        <v/>
      </c>
      <c r="HF33">
        <f>'Dashboard M4 Price Monthly'!HG47*'Dashboard M4 Price Monthly'!HG$114*1000</f>
        <v/>
      </c>
      <c r="HG33">
        <f>'Dashboard M4 Price Monthly'!HH47*'Dashboard M4 Price Monthly'!HH$114*1000</f>
        <v/>
      </c>
      <c r="HH33">
        <f>'Dashboard M4 Price Monthly'!HI47*'Dashboard M4 Price Monthly'!HI$114*1000</f>
        <v/>
      </c>
      <c r="HI33">
        <f>'Dashboard M4 Price Monthly'!HJ47*'Dashboard M4 Price Monthly'!HJ$114*1000</f>
        <v/>
      </c>
      <c r="HJ33">
        <f>'Dashboard M4 Price Monthly'!HK47*'Dashboard M4 Price Monthly'!HK$114*1000</f>
        <v/>
      </c>
      <c r="HK33">
        <f>'Dashboard M4 Price Monthly'!HL47*'Dashboard M4 Price Monthly'!HL$114*1000</f>
        <v/>
      </c>
      <c r="HL33">
        <f>'Dashboard M4 Price Monthly'!HM47*'Dashboard M4 Price Monthly'!HM$114*1000</f>
        <v/>
      </c>
      <c r="HM33">
        <f>'Dashboard M4 Price Monthly'!HN47*'Dashboard M4 Price Monthly'!HN$114*1000</f>
        <v/>
      </c>
      <c r="HN33">
        <f>'Dashboard M4 Price Monthly'!HO47*'Dashboard M4 Price Monthly'!HO$114*1000</f>
        <v/>
      </c>
      <c r="HO33">
        <f>'Dashboard M4 Price Monthly'!HP47*'Dashboard M4 Price Monthly'!HP$114*1000</f>
        <v/>
      </c>
      <c r="HP33">
        <f>'Dashboard M4 Price Monthly'!HQ47*'Dashboard M4 Price Monthly'!HQ$114*1000</f>
        <v/>
      </c>
      <c r="HQ33">
        <f>'Dashboard M4 Price Monthly'!HR47*'Dashboard M4 Price Monthly'!HR$114*1000</f>
        <v/>
      </c>
      <c r="HR33">
        <f>'Dashboard M4 Price Monthly'!HS47*'Dashboard M4 Price Monthly'!HS$114*1000</f>
        <v/>
      </c>
      <c r="HS33">
        <f>'Dashboard M4 Price Monthly'!HT47*'Dashboard M4 Price Monthly'!HT$114*1000</f>
        <v/>
      </c>
      <c r="HT33">
        <f>'Dashboard M4 Price Monthly'!HU47*'Dashboard M4 Price Monthly'!HU$114*1000</f>
        <v/>
      </c>
      <c r="HU33">
        <f>'Dashboard M4 Price Monthly'!HV47*'Dashboard M4 Price Monthly'!HV$114*1000</f>
        <v/>
      </c>
      <c r="HV33">
        <f>'Dashboard M4 Price Monthly'!HW47*'Dashboard M4 Price Monthly'!HW$114*1000</f>
        <v/>
      </c>
      <c r="HW33">
        <f>'Dashboard M4 Price Monthly'!HX47*'Dashboard M4 Price Monthly'!HX$114*1000</f>
        <v/>
      </c>
      <c r="HX33">
        <f>'Dashboard M4 Price Monthly'!HY47*'Dashboard M4 Price Monthly'!HY$114*1000</f>
        <v/>
      </c>
      <c r="HY33">
        <f>'Dashboard M4 Price Monthly'!HZ47*'Dashboard M4 Price Monthly'!HZ$114*1000</f>
        <v/>
      </c>
      <c r="HZ33">
        <f>'Dashboard M4 Price Monthly'!IA47*'Dashboard M4 Price Monthly'!IA$114*1000</f>
        <v/>
      </c>
      <c r="IA33">
        <f>'Dashboard M4 Price Monthly'!IB47*'Dashboard M4 Price Monthly'!IB$114*1000</f>
        <v/>
      </c>
      <c r="IB33">
        <f>'Dashboard M4 Price Monthly'!IC47*'Dashboard M4 Price Monthly'!IC$114*1000</f>
        <v/>
      </c>
      <c r="IC33">
        <f>'Dashboard M4 Price Monthly'!ID47*'Dashboard M4 Price Monthly'!ID$114*1000</f>
        <v/>
      </c>
      <c r="ID33">
        <f>'Dashboard M4 Price Monthly'!IE47*'Dashboard M4 Price Monthly'!IE$114*1000</f>
        <v/>
      </c>
      <c r="IE33">
        <f>'Dashboard M4 Price Monthly'!IF47*'Dashboard M4 Price Monthly'!IF$114*1000</f>
        <v/>
      </c>
      <c r="IF33">
        <f>'Dashboard M4 Price Monthly'!IG47*'Dashboard M4 Price Monthly'!IG$114*1000</f>
        <v/>
      </c>
      <c r="IG33">
        <f>'Dashboard M4 Price Monthly'!IH47*'Dashboard M4 Price Monthly'!IH$114*1000</f>
        <v/>
      </c>
      <c r="IH33">
        <f>'Dashboard M4 Price Monthly'!II47*'Dashboard M4 Price Monthly'!II$114*1000</f>
        <v/>
      </c>
      <c r="II33">
        <f>'Dashboard M4 Price Monthly'!IJ47*'Dashboard M4 Price Monthly'!IJ$114*1000</f>
        <v/>
      </c>
      <c r="IJ33">
        <f>'Dashboard M4 Price Monthly'!IK47*'Dashboard M4 Price Monthly'!IK$114*1000</f>
        <v/>
      </c>
      <c r="IK33">
        <f>'Dashboard M4 Price Monthly'!IL47*'Dashboard M4 Price Monthly'!IL$114*1000</f>
        <v/>
      </c>
      <c r="IL33">
        <f>'Dashboard M4 Price Monthly'!IM47*'Dashboard M4 Price Monthly'!IM$114*1000</f>
        <v/>
      </c>
      <c r="IM33">
        <f>'Dashboard M4 Price Monthly'!IN47*'Dashboard M4 Price Monthly'!IN$114*1000</f>
        <v/>
      </c>
      <c r="IN33">
        <f>'Dashboard M4 Price Monthly'!IO47*'Dashboard M4 Price Monthly'!IO$114*1000</f>
        <v/>
      </c>
      <c r="IO33">
        <f>'Dashboard M4 Price Monthly'!IP47*'Dashboard M4 Price Monthly'!IP$114*1000</f>
        <v/>
      </c>
      <c r="IP33">
        <f>'Dashboard M4 Price Monthly'!IQ47*'Dashboard M4 Price Monthly'!IQ$114*1000</f>
        <v/>
      </c>
      <c r="IQ33">
        <f>'Dashboard M4 Price Monthly'!IR47*'Dashboard M4 Price Monthly'!IR$114*1000</f>
        <v/>
      </c>
      <c r="IR33">
        <f>'Dashboard M4 Price Monthly'!IS47*'Dashboard M4 Price Monthly'!IS$114*1000</f>
        <v/>
      </c>
      <c r="IS33">
        <f>'Dashboard M4 Price Monthly'!IT47*'Dashboard M4 Price Monthly'!IT$114*1000</f>
        <v/>
      </c>
      <c r="IT33">
        <f>'Dashboard M4 Price Monthly'!IU47*'Dashboard M4 Price Monthly'!IU$114*1000</f>
        <v/>
      </c>
      <c r="IU33">
        <f>'Dashboard M4 Price Monthly'!IV47*'Dashboard M4 Price Monthly'!IV$114*1000</f>
        <v/>
      </c>
      <c r="IV33">
        <f>'Dashboard M4 Price Monthly'!IW47*'Dashboard M4 Price Monthly'!IW$114*1000</f>
        <v/>
      </c>
      <c r="IW33">
        <f>'Dashboard M4 Price Monthly'!IX47*'Dashboard M4 Price Monthly'!IX$114*1000</f>
        <v/>
      </c>
      <c r="IX33">
        <f>'Dashboard M4 Price Monthly'!IY47*'Dashboard M4 Price Monthly'!IY$114*1000</f>
        <v/>
      </c>
      <c r="IY33">
        <f>'Dashboard M4 Price Monthly'!IZ47*'Dashboard M4 Price Monthly'!IZ$114*1000</f>
        <v/>
      </c>
      <c r="IZ33">
        <f>'Dashboard M4 Price Monthly'!JA47*'Dashboard M4 Price Monthly'!JA$114*1000</f>
        <v/>
      </c>
      <c r="JA33">
        <f>'Dashboard M4 Price Monthly'!JB47*'Dashboard M4 Price Monthly'!JB$114*1000</f>
        <v/>
      </c>
      <c r="JB33">
        <f>'Dashboard M4 Price Monthly'!JC47*'Dashboard M4 Price Monthly'!JC$114*1000</f>
        <v/>
      </c>
      <c r="JC33">
        <f>'Dashboard M4 Price Monthly'!JD47*'Dashboard M4 Price Monthly'!JD$114*1000</f>
        <v/>
      </c>
      <c r="JD33">
        <f>'Dashboard M4 Price Monthly'!JE47*'Dashboard M4 Price Monthly'!JE$114*1000</f>
        <v/>
      </c>
      <c r="JE33">
        <f>'Dashboard M4 Price Monthly'!JF47*'Dashboard M4 Price Monthly'!JF$114*1000</f>
        <v/>
      </c>
      <c r="JF33">
        <f>'Dashboard M4 Price Monthly'!JG47*'Dashboard M4 Price Monthly'!JG$114*1000</f>
        <v/>
      </c>
      <c r="JG33">
        <f>'Dashboard M4 Price Monthly'!JH47*'Dashboard M4 Price Monthly'!JH$114*1000</f>
        <v/>
      </c>
      <c r="JH33">
        <f>'Dashboard M4 Price Monthly'!JI47*'Dashboard M4 Price Monthly'!JI$114*1000</f>
        <v/>
      </c>
      <c r="JI33">
        <f>'Dashboard M4 Price Monthly'!JJ47*'Dashboard M4 Price Monthly'!JJ$114*1000</f>
        <v/>
      </c>
      <c r="JJ33">
        <f>'Dashboard M4 Price Monthly'!JK47*'Dashboard M4 Price Monthly'!JK$114*1000</f>
        <v/>
      </c>
      <c r="JK33">
        <f>'Dashboard M4 Price Monthly'!JL47*'Dashboard M4 Price Monthly'!JL$114*1000</f>
        <v/>
      </c>
      <c r="JL33">
        <f>'Dashboard M4 Price Monthly'!JM47*'Dashboard M4 Price Monthly'!JM$114*1000</f>
        <v/>
      </c>
      <c r="JM33">
        <f>'Dashboard M4 Price Monthly'!JN47*'Dashboard M4 Price Monthly'!JN$114*1000</f>
        <v/>
      </c>
      <c r="JN33">
        <f>'Dashboard M4 Price Monthly'!JO47*'Dashboard M4 Price Monthly'!JO$114*1000</f>
        <v/>
      </c>
      <c r="JO33">
        <f>'Dashboard M4 Price Monthly'!JP47*'Dashboard M4 Price Monthly'!JP$114*1000</f>
        <v/>
      </c>
      <c r="JP33">
        <f>'Dashboard M4 Price Monthly'!JQ47*'Dashboard M4 Price Monthly'!JQ$114*1000</f>
        <v/>
      </c>
      <c r="JQ33">
        <f>'Dashboard M4 Price Monthly'!JR47*'Dashboard M4 Price Monthly'!JR$114*1000</f>
        <v/>
      </c>
      <c r="JR33">
        <f>'Dashboard M4 Price Monthly'!JS47*'Dashboard M4 Price Monthly'!JS$114*1000</f>
        <v/>
      </c>
      <c r="JS33">
        <f>'Dashboard M4 Price Monthly'!JT47*'Dashboard M4 Price Monthly'!JT$114*1000</f>
        <v/>
      </c>
      <c r="JT33">
        <f>'Dashboard M4 Price Monthly'!JU47*'Dashboard M4 Price Monthly'!JU$114*1000</f>
        <v/>
      </c>
      <c r="JU33">
        <f>'Dashboard M4 Price Monthly'!JV47*'Dashboard M4 Price Monthly'!JV$114*1000</f>
        <v/>
      </c>
      <c r="JV33">
        <f>'Dashboard M4 Price Monthly'!JW47*'Dashboard M4 Price Monthly'!JW$114*1000</f>
        <v/>
      </c>
      <c r="JW33">
        <f>'Dashboard M4 Price Monthly'!JX47*'Dashboard M4 Price Monthly'!JX$114*1000</f>
        <v/>
      </c>
      <c r="JX33">
        <f>'Dashboard M4 Price Monthly'!JY47*'Dashboard M4 Price Monthly'!JY$114*1000</f>
        <v/>
      </c>
      <c r="JY33">
        <f>'Dashboard M4 Price Monthly'!JZ47*'Dashboard M4 Price Monthly'!JZ$114*1000</f>
        <v/>
      </c>
      <c r="JZ33">
        <f>'Dashboard M4 Price Monthly'!KA47*'Dashboard M4 Price Monthly'!KA$114*1000</f>
        <v/>
      </c>
      <c r="KA33">
        <f>'Dashboard M4 Price Monthly'!KB47*'Dashboard M4 Price Monthly'!KB$114*1000</f>
        <v/>
      </c>
      <c r="KB33">
        <f>'Dashboard M4 Price Monthly'!KC47*'Dashboard M4 Price Monthly'!KC$114*1000</f>
        <v/>
      </c>
      <c r="KC33">
        <f>'Dashboard M4 Price Monthly'!KD47*'Dashboard M4 Price Monthly'!KD$114*1000</f>
        <v/>
      </c>
      <c r="KD33">
        <f>'Dashboard M4 Price Monthly'!KE47*'Dashboard M4 Price Monthly'!KE$114*1000</f>
        <v/>
      </c>
      <c r="KE33">
        <f>'Dashboard M4 Price Monthly'!KF47*'Dashboard M4 Price Monthly'!KF$114*1000</f>
        <v/>
      </c>
      <c r="KF33">
        <f>'Dashboard M4 Price Monthly'!KG47*'Dashboard M4 Price Monthly'!KG$114*1000</f>
        <v/>
      </c>
      <c r="KG33">
        <f>'Dashboard M4 Price Monthly'!KH47*'Dashboard M4 Price Monthly'!KH$114*1000</f>
        <v/>
      </c>
      <c r="KH33">
        <f>'Dashboard M4 Price Monthly'!KI47*'Dashboard M4 Price Monthly'!KI$114*1000</f>
        <v/>
      </c>
      <c r="KI33">
        <f>'Dashboard M4 Price Monthly'!KJ47*'Dashboard M4 Price Monthly'!KJ$114*1000</f>
        <v/>
      </c>
      <c r="KJ33">
        <f>'Dashboard M4 Price Monthly'!KK47*'Dashboard M4 Price Monthly'!KK$114*1000</f>
        <v/>
      </c>
      <c r="KK33">
        <f>'Dashboard M4 Price Monthly'!KL47*'Dashboard M4 Price Monthly'!KL$114*1000</f>
        <v/>
      </c>
      <c r="KL33">
        <f>'Dashboard M4 Price Monthly'!KM47*'Dashboard M4 Price Monthly'!KM$114*1000</f>
        <v/>
      </c>
      <c r="KM33">
        <f>'Dashboard M4 Price Monthly'!KN47*'Dashboard M4 Price Monthly'!KN$114*1000</f>
        <v/>
      </c>
      <c r="KN33">
        <f>'Dashboard M4 Price Monthly'!KO47*'Dashboard M4 Price Monthly'!KO$114*1000</f>
        <v/>
      </c>
      <c r="KO33">
        <f>'Dashboard M4 Price Monthly'!KP47*'Dashboard M4 Price Monthly'!KP$114*1000</f>
        <v/>
      </c>
      <c r="KP33">
        <f>'Dashboard M4 Price Monthly'!KQ47*'Dashboard M4 Price Monthly'!KQ$114*1000</f>
        <v/>
      </c>
      <c r="KQ33">
        <f>'Dashboard M4 Price Monthly'!KR47*'Dashboard M4 Price Monthly'!KR$114*1000</f>
        <v/>
      </c>
      <c r="KR33">
        <f>'Dashboard M4 Price Monthly'!KS47*'Dashboard M4 Price Monthly'!KS$114*1000</f>
        <v/>
      </c>
      <c r="KS33">
        <f>'Dashboard M4 Price Monthly'!KT47*'Dashboard M4 Price Monthly'!KT$114*1000</f>
        <v/>
      </c>
      <c r="KT33">
        <f>'Dashboard M4 Price Monthly'!KU47*'Dashboard M4 Price Monthly'!KU$114*1000</f>
        <v/>
      </c>
    </row>
    <row r="34" spans="1:306">
      <c r="B34" t="s">
        <v>58</v>
      </c>
      <c r="C34" t="s">
        <v>79</v>
      </c>
      <c r="D34" t="s">
        <v>53</v>
      </c>
      <c r="G34">
        <f>'Dashboard M4 Price Monthly'!H48*'Dashboard M4 Price Monthly'!H$115*1000</f>
        <v/>
      </c>
      <c r="H34">
        <f>'Dashboard M4 Price Monthly'!I48*'Dashboard M4 Price Monthly'!I$115*1000</f>
        <v/>
      </c>
      <c r="I34">
        <f>'Dashboard M4 Price Monthly'!J48*'Dashboard M4 Price Monthly'!J$115*1000</f>
        <v/>
      </c>
      <c r="J34">
        <f>'Dashboard M4 Price Monthly'!K48*'Dashboard M4 Price Monthly'!K$115*1000</f>
        <v/>
      </c>
      <c r="K34">
        <f>'Dashboard M4 Price Monthly'!L48*'Dashboard M4 Price Monthly'!L$115*1000</f>
        <v/>
      </c>
      <c r="L34">
        <f>'Dashboard M4 Price Monthly'!M48*'Dashboard M4 Price Monthly'!M$115*1000</f>
        <v/>
      </c>
      <c r="M34">
        <f>'Dashboard M4 Price Monthly'!N48*'Dashboard M4 Price Monthly'!N$115*1000</f>
        <v/>
      </c>
      <c r="N34">
        <f>'Dashboard M4 Price Monthly'!O48*'Dashboard M4 Price Monthly'!O$115*1000</f>
        <v/>
      </c>
      <c r="O34">
        <f>'Dashboard M4 Price Monthly'!P48*'Dashboard M4 Price Monthly'!P$115*1000</f>
        <v/>
      </c>
      <c r="P34">
        <f>'Dashboard M4 Price Monthly'!Q48*'Dashboard M4 Price Monthly'!Q$115*1000</f>
        <v/>
      </c>
      <c r="Q34">
        <f>'Dashboard M4 Price Monthly'!R48*'Dashboard M4 Price Monthly'!R$115*1000</f>
        <v/>
      </c>
      <c r="R34">
        <f>'Dashboard M4 Price Monthly'!S48*'Dashboard M4 Price Monthly'!S$115*1000</f>
        <v/>
      </c>
      <c r="S34">
        <f>'Dashboard M4 Price Monthly'!T48*'Dashboard M4 Price Monthly'!T$115*1000</f>
        <v/>
      </c>
      <c r="T34">
        <f>'Dashboard M4 Price Monthly'!U48*'Dashboard M4 Price Monthly'!U$115*1000</f>
        <v/>
      </c>
      <c r="U34">
        <f>'Dashboard M4 Price Monthly'!V48*'Dashboard M4 Price Monthly'!V$115*1000</f>
        <v/>
      </c>
      <c r="V34">
        <f>'Dashboard M4 Price Monthly'!W48*'Dashboard M4 Price Monthly'!W$115*1000</f>
        <v/>
      </c>
      <c r="W34">
        <f>'Dashboard M4 Price Monthly'!X48*'Dashboard M4 Price Monthly'!X$115*1000</f>
        <v/>
      </c>
      <c r="X34">
        <f>'Dashboard M4 Price Monthly'!Y48*'Dashboard M4 Price Monthly'!Y$115*1000</f>
        <v/>
      </c>
      <c r="Y34">
        <f>'Dashboard M4 Price Monthly'!Z48*'Dashboard M4 Price Monthly'!Z$115*1000</f>
        <v/>
      </c>
      <c r="Z34">
        <f>'Dashboard M4 Price Monthly'!AA48*'Dashboard M4 Price Monthly'!AA$115*1000</f>
        <v/>
      </c>
      <c r="AA34">
        <f>'Dashboard M4 Price Monthly'!AB48*'Dashboard M4 Price Monthly'!AB$115*1000</f>
        <v/>
      </c>
      <c r="AB34">
        <f>'Dashboard M4 Price Monthly'!AC48*'Dashboard M4 Price Monthly'!AC$115*1000</f>
        <v/>
      </c>
      <c r="AC34">
        <f>'Dashboard M4 Price Monthly'!AD48*'Dashboard M4 Price Monthly'!AD$115*1000</f>
        <v/>
      </c>
      <c r="AD34">
        <f>'Dashboard M4 Price Monthly'!AE48*'Dashboard M4 Price Monthly'!AE$115*1000</f>
        <v/>
      </c>
      <c r="AE34">
        <f>'Dashboard M4 Price Monthly'!AF48*'Dashboard M4 Price Monthly'!AF$115*1000</f>
        <v/>
      </c>
      <c r="AF34">
        <f>'Dashboard M4 Price Monthly'!AG48*'Dashboard M4 Price Monthly'!AG$115*1000</f>
        <v/>
      </c>
      <c r="AG34">
        <f>'Dashboard M4 Price Monthly'!AH48*'Dashboard M4 Price Monthly'!AH$115*1000</f>
        <v/>
      </c>
      <c r="AH34">
        <f>'Dashboard M4 Price Monthly'!AI48*'Dashboard M4 Price Monthly'!AI$115*1000</f>
        <v/>
      </c>
      <c r="AI34">
        <f>'Dashboard M4 Price Monthly'!AJ48*'Dashboard M4 Price Monthly'!AJ$115*1000</f>
        <v/>
      </c>
      <c r="AJ34">
        <f>'Dashboard M4 Price Monthly'!AK48*'Dashboard M4 Price Monthly'!AK$115*1000</f>
        <v/>
      </c>
      <c r="AK34">
        <f>'Dashboard M4 Price Monthly'!AL48*'Dashboard M4 Price Monthly'!AL$115*1000</f>
        <v/>
      </c>
      <c r="AL34">
        <f>'Dashboard M4 Price Monthly'!AM48*'Dashboard M4 Price Monthly'!AM$115*1000</f>
        <v/>
      </c>
      <c r="AM34">
        <f>'Dashboard M4 Price Monthly'!AN48*'Dashboard M4 Price Monthly'!AN$115*1000</f>
        <v/>
      </c>
      <c r="AN34">
        <f>'Dashboard M4 Price Monthly'!AO48*'Dashboard M4 Price Monthly'!AO$115*1000</f>
        <v/>
      </c>
      <c r="AO34">
        <f>'Dashboard M4 Price Monthly'!AP48*'Dashboard M4 Price Monthly'!AP$115*1000</f>
        <v/>
      </c>
      <c r="AP34">
        <f>'Dashboard M4 Price Monthly'!AQ48*'Dashboard M4 Price Monthly'!AQ$115*1000</f>
        <v/>
      </c>
      <c r="AQ34">
        <f>'Dashboard M4 Price Monthly'!AR48*'Dashboard M4 Price Monthly'!AR$115*1000</f>
        <v/>
      </c>
      <c r="AR34">
        <f>'Dashboard M4 Price Monthly'!AS48*'Dashboard M4 Price Monthly'!AS$115*1000</f>
        <v/>
      </c>
      <c r="AS34">
        <f>'Dashboard M4 Price Monthly'!AT48*'Dashboard M4 Price Monthly'!AT$115*1000</f>
        <v/>
      </c>
      <c r="AT34">
        <f>'Dashboard M4 Price Monthly'!AU48*'Dashboard M4 Price Monthly'!AU$115*1000</f>
        <v/>
      </c>
      <c r="AU34">
        <f>'Dashboard M4 Price Monthly'!AV48*'Dashboard M4 Price Monthly'!AV$115*1000</f>
        <v/>
      </c>
      <c r="AV34">
        <f>'Dashboard M4 Price Monthly'!AW48*'Dashboard M4 Price Monthly'!AW$115*1000</f>
        <v/>
      </c>
      <c r="AW34">
        <f>'Dashboard M4 Price Monthly'!AX48*'Dashboard M4 Price Monthly'!AX$115*1000</f>
        <v/>
      </c>
      <c r="AX34">
        <f>'Dashboard M4 Price Monthly'!AY48*'Dashboard M4 Price Monthly'!AY$115*1000</f>
        <v/>
      </c>
      <c r="AY34">
        <f>'Dashboard M4 Price Monthly'!AZ48*'Dashboard M4 Price Monthly'!AZ$115*1000</f>
        <v/>
      </c>
      <c r="AZ34">
        <f>'Dashboard M4 Price Monthly'!BA48*'Dashboard M4 Price Monthly'!BA$115*1000</f>
        <v/>
      </c>
      <c r="BA34">
        <f>'Dashboard M4 Price Monthly'!BB48*'Dashboard M4 Price Monthly'!BB$115*1000</f>
        <v/>
      </c>
      <c r="BB34">
        <f>'Dashboard M4 Price Monthly'!BC48*'Dashboard M4 Price Monthly'!BC$115*1000</f>
        <v/>
      </c>
      <c r="BC34">
        <f>'Dashboard M4 Price Monthly'!BD48*'Dashboard M4 Price Monthly'!BD$115*1000</f>
        <v/>
      </c>
      <c r="BD34">
        <f>'Dashboard M4 Price Monthly'!BE48*'Dashboard M4 Price Monthly'!BE$115*1000</f>
        <v/>
      </c>
      <c r="BE34">
        <f>'Dashboard M4 Price Monthly'!BF48*'Dashboard M4 Price Monthly'!BF$115*1000</f>
        <v/>
      </c>
      <c r="BF34">
        <f>'Dashboard M4 Price Monthly'!BG48*'Dashboard M4 Price Monthly'!BG$115*1000</f>
        <v/>
      </c>
      <c r="BG34">
        <f>'Dashboard M4 Price Monthly'!BH48*'Dashboard M4 Price Monthly'!BH$115*1000</f>
        <v/>
      </c>
      <c r="BH34">
        <f>'Dashboard M4 Price Monthly'!BI48*'Dashboard M4 Price Monthly'!BI$115*1000</f>
        <v/>
      </c>
      <c r="BI34">
        <f>'Dashboard M4 Price Monthly'!BJ48*'Dashboard M4 Price Monthly'!BJ$115*1000</f>
        <v/>
      </c>
      <c r="BJ34">
        <f>'Dashboard M4 Price Monthly'!BK48*'Dashboard M4 Price Monthly'!BK$115*1000</f>
        <v/>
      </c>
      <c r="BK34">
        <f>'Dashboard M4 Price Monthly'!BL48*'Dashboard M4 Price Monthly'!BL$115*1000</f>
        <v/>
      </c>
      <c r="BL34">
        <f>'Dashboard M4 Price Monthly'!BM48*'Dashboard M4 Price Monthly'!BM$115*1000</f>
        <v/>
      </c>
      <c r="BM34">
        <f>'Dashboard M4 Price Monthly'!BN48*'Dashboard M4 Price Monthly'!BN$115*1000</f>
        <v/>
      </c>
      <c r="BN34">
        <f>'Dashboard M4 Price Monthly'!BO48*'Dashboard M4 Price Monthly'!BO$115*1000</f>
        <v/>
      </c>
      <c r="BO34">
        <f>'Dashboard M4 Price Monthly'!BP48*'Dashboard M4 Price Monthly'!BP$115*1000</f>
        <v/>
      </c>
      <c r="BP34">
        <f>'Dashboard M4 Price Monthly'!BQ48*'Dashboard M4 Price Monthly'!BQ$115*1000</f>
        <v/>
      </c>
      <c r="BQ34">
        <f>'Dashboard M4 Price Monthly'!BR48*'Dashboard M4 Price Monthly'!BR$115*1000</f>
        <v/>
      </c>
      <c r="BR34">
        <f>'Dashboard M4 Price Monthly'!BS48*'Dashboard M4 Price Monthly'!BS$115*1000</f>
        <v/>
      </c>
      <c r="BS34">
        <f>'Dashboard M4 Price Monthly'!BT48*'Dashboard M4 Price Monthly'!BT$115*1000</f>
        <v/>
      </c>
      <c r="BT34">
        <f>'Dashboard M4 Price Monthly'!BU48*'Dashboard M4 Price Monthly'!BU$115*1000</f>
        <v/>
      </c>
      <c r="BU34">
        <f>'Dashboard M4 Price Monthly'!BV48*'Dashboard M4 Price Monthly'!BV$115*1000</f>
        <v/>
      </c>
      <c r="BV34">
        <f>'Dashboard M4 Price Monthly'!BW48*'Dashboard M4 Price Monthly'!BW$115*1000</f>
        <v/>
      </c>
      <c r="BW34">
        <f>'Dashboard M4 Price Monthly'!BX48*'Dashboard M4 Price Monthly'!BX$115*1000</f>
        <v/>
      </c>
      <c r="BX34">
        <f>'Dashboard M4 Price Monthly'!BY48*'Dashboard M4 Price Monthly'!BY$115*1000</f>
        <v/>
      </c>
      <c r="BY34">
        <f>'Dashboard M4 Price Monthly'!BZ48*'Dashboard M4 Price Monthly'!BZ$115*1000</f>
        <v/>
      </c>
      <c r="BZ34">
        <f>'Dashboard M4 Price Monthly'!CA48*'Dashboard M4 Price Monthly'!CA$115*1000</f>
        <v/>
      </c>
      <c r="CA34">
        <f>'Dashboard M4 Price Monthly'!CB48*'Dashboard M4 Price Monthly'!CB$115*1000</f>
        <v/>
      </c>
      <c r="CB34">
        <f>'Dashboard M4 Price Monthly'!CC48*'Dashboard M4 Price Monthly'!CC$115*1000</f>
        <v/>
      </c>
      <c r="CC34">
        <f>'Dashboard M4 Price Monthly'!CD48*'Dashboard M4 Price Monthly'!CD$115*1000</f>
        <v/>
      </c>
      <c r="CD34">
        <f>'Dashboard M4 Price Monthly'!CE48*'Dashboard M4 Price Monthly'!CE$115*1000</f>
        <v/>
      </c>
      <c r="CE34">
        <f>'Dashboard M4 Price Monthly'!CF48*'Dashboard M4 Price Monthly'!CF$115*1000</f>
        <v/>
      </c>
      <c r="CF34">
        <f>'Dashboard M4 Price Monthly'!CG48*'Dashboard M4 Price Monthly'!CG$115*1000</f>
        <v/>
      </c>
      <c r="CG34">
        <f>'Dashboard M4 Price Monthly'!CH48*'Dashboard M4 Price Monthly'!CH$115*1000</f>
        <v/>
      </c>
      <c r="CH34">
        <f>'Dashboard M4 Price Monthly'!CI48*'Dashboard M4 Price Monthly'!CI$115*1000</f>
        <v/>
      </c>
      <c r="CI34">
        <f>'Dashboard M4 Price Monthly'!CJ48*'Dashboard M4 Price Monthly'!CJ$115*1000</f>
        <v/>
      </c>
      <c r="CJ34">
        <f>'Dashboard M4 Price Monthly'!CK48*'Dashboard M4 Price Monthly'!CK$115*1000</f>
        <v/>
      </c>
      <c r="CK34">
        <f>'Dashboard M4 Price Monthly'!CL48*'Dashboard M4 Price Monthly'!CL$115*1000</f>
        <v/>
      </c>
      <c r="CL34">
        <f>'Dashboard M4 Price Monthly'!CM48*'Dashboard M4 Price Monthly'!CM$115*1000</f>
        <v/>
      </c>
      <c r="CM34">
        <f>'Dashboard M4 Price Monthly'!CN48*'Dashboard M4 Price Monthly'!CN$115*1000</f>
        <v/>
      </c>
      <c r="CN34">
        <f>'Dashboard M4 Price Monthly'!CO48*'Dashboard M4 Price Monthly'!CO$115*1000</f>
        <v/>
      </c>
      <c r="CO34">
        <f>'Dashboard M4 Price Monthly'!CP48*'Dashboard M4 Price Monthly'!CP$115*1000</f>
        <v/>
      </c>
      <c r="CP34">
        <f>'Dashboard M4 Price Monthly'!CQ48*'Dashboard M4 Price Monthly'!CQ$115*1000</f>
        <v/>
      </c>
      <c r="CQ34">
        <f>'Dashboard M4 Price Monthly'!CR48*'Dashboard M4 Price Monthly'!CR$115*1000</f>
        <v/>
      </c>
      <c r="CR34">
        <f>'Dashboard M4 Price Monthly'!CS48*'Dashboard M4 Price Monthly'!CS$115*1000</f>
        <v/>
      </c>
      <c r="CS34">
        <f>'Dashboard M4 Price Monthly'!CT48*'Dashboard M4 Price Monthly'!CT$115*1000</f>
        <v/>
      </c>
      <c r="CT34">
        <f>'Dashboard M4 Price Monthly'!CU48*'Dashboard M4 Price Monthly'!CU$115*1000</f>
        <v/>
      </c>
      <c r="CU34">
        <f>'Dashboard M4 Price Monthly'!CV48*'Dashboard M4 Price Monthly'!CV$115*1000</f>
        <v/>
      </c>
      <c r="CV34">
        <f>'Dashboard M4 Price Monthly'!CW48*'Dashboard M4 Price Monthly'!CW$115*1000</f>
        <v/>
      </c>
      <c r="CW34">
        <f>'Dashboard M4 Price Monthly'!CX48*'Dashboard M4 Price Monthly'!CX$115*1000</f>
        <v/>
      </c>
      <c r="CX34">
        <f>'Dashboard M4 Price Monthly'!CY48*'Dashboard M4 Price Monthly'!CY$115*1000</f>
        <v/>
      </c>
      <c r="CY34">
        <f>'Dashboard M4 Price Monthly'!CZ48*'Dashboard M4 Price Monthly'!CZ$115*1000</f>
        <v/>
      </c>
      <c r="CZ34">
        <f>'Dashboard M4 Price Monthly'!DA48*'Dashboard M4 Price Monthly'!DA$115*1000</f>
        <v/>
      </c>
      <c r="DA34">
        <f>'Dashboard M4 Price Monthly'!DB48*'Dashboard M4 Price Monthly'!DB$115*1000</f>
        <v/>
      </c>
      <c r="DB34">
        <f>'Dashboard M4 Price Monthly'!DC48*'Dashboard M4 Price Monthly'!DC$115*1000</f>
        <v/>
      </c>
      <c r="DC34">
        <f>'Dashboard M4 Price Monthly'!DD48*'Dashboard M4 Price Monthly'!DD$115*1000</f>
        <v/>
      </c>
      <c r="DD34">
        <f>'Dashboard M4 Price Monthly'!DE48*'Dashboard M4 Price Monthly'!DE$115*1000</f>
        <v/>
      </c>
      <c r="DE34">
        <f>'Dashboard M4 Price Monthly'!DF48*'Dashboard M4 Price Monthly'!DF$115*1000</f>
        <v/>
      </c>
      <c r="DF34">
        <f>'Dashboard M4 Price Monthly'!DG48*'Dashboard M4 Price Monthly'!DG$115*1000</f>
        <v/>
      </c>
      <c r="DG34">
        <f>'Dashboard M4 Price Monthly'!DH48*'Dashboard M4 Price Monthly'!DH$115*1000</f>
        <v/>
      </c>
      <c r="DH34">
        <f>'Dashboard M4 Price Monthly'!DI48*'Dashboard M4 Price Monthly'!DI$115*1000</f>
        <v/>
      </c>
      <c r="DI34">
        <f>'Dashboard M4 Price Monthly'!DJ48*'Dashboard M4 Price Monthly'!DJ$115*1000</f>
        <v/>
      </c>
      <c r="DJ34">
        <f>'Dashboard M4 Price Monthly'!DK48*'Dashboard M4 Price Monthly'!DK$115*1000</f>
        <v/>
      </c>
      <c r="DK34">
        <f>'Dashboard M4 Price Monthly'!DL48*'Dashboard M4 Price Monthly'!DL$115*1000</f>
        <v/>
      </c>
      <c r="DL34">
        <f>'Dashboard M4 Price Monthly'!DM48*'Dashboard M4 Price Monthly'!DM$115*1000</f>
        <v/>
      </c>
      <c r="DM34">
        <f>'Dashboard M4 Price Monthly'!DN48*'Dashboard M4 Price Monthly'!DN$115*1000</f>
        <v/>
      </c>
      <c r="DN34">
        <f>'Dashboard M4 Price Monthly'!DO48*'Dashboard M4 Price Monthly'!DO$115*1000</f>
        <v/>
      </c>
      <c r="DO34">
        <f>'Dashboard M4 Price Monthly'!DP48*'Dashboard M4 Price Monthly'!DP$115*1000</f>
        <v/>
      </c>
      <c r="DP34">
        <f>'Dashboard M4 Price Monthly'!DQ48*'Dashboard M4 Price Monthly'!DQ$115*1000</f>
        <v/>
      </c>
      <c r="DQ34">
        <f>'Dashboard M4 Price Monthly'!DR48*'Dashboard M4 Price Monthly'!DR$115*1000</f>
        <v/>
      </c>
      <c r="DR34">
        <f>'Dashboard M4 Price Monthly'!DS48*'Dashboard M4 Price Monthly'!DS$115*1000</f>
        <v/>
      </c>
      <c r="DS34">
        <f>'Dashboard M4 Price Monthly'!DT48*'Dashboard M4 Price Monthly'!DT$115*1000</f>
        <v/>
      </c>
      <c r="DT34">
        <f>'Dashboard M4 Price Monthly'!DU48*'Dashboard M4 Price Monthly'!DU$115*1000</f>
        <v/>
      </c>
      <c r="DU34">
        <f>'Dashboard M4 Price Monthly'!DV48*'Dashboard M4 Price Monthly'!DV$115*1000</f>
        <v/>
      </c>
      <c r="DV34">
        <f>'Dashboard M4 Price Monthly'!DW48*'Dashboard M4 Price Monthly'!DW$115*1000</f>
        <v/>
      </c>
      <c r="DW34">
        <f>'Dashboard M4 Price Monthly'!DX48*'Dashboard M4 Price Monthly'!DX$115*1000</f>
        <v/>
      </c>
      <c r="DX34">
        <f>'Dashboard M4 Price Monthly'!DY48*'Dashboard M4 Price Monthly'!DY$115*1000</f>
        <v/>
      </c>
      <c r="DY34">
        <f>'Dashboard M4 Price Monthly'!DZ48*'Dashboard M4 Price Monthly'!DZ$115*1000</f>
        <v/>
      </c>
      <c r="DZ34">
        <f>'Dashboard M4 Price Monthly'!EA48*'Dashboard M4 Price Monthly'!EA$115*1000</f>
        <v/>
      </c>
      <c r="EA34">
        <f>'Dashboard M4 Price Monthly'!EB48*'Dashboard M4 Price Monthly'!EB$115*1000</f>
        <v/>
      </c>
      <c r="EB34">
        <f>'Dashboard M4 Price Monthly'!EC48*'Dashboard M4 Price Monthly'!EC$115*1000</f>
        <v/>
      </c>
      <c r="EC34">
        <f>'Dashboard M4 Price Monthly'!ED48*'Dashboard M4 Price Monthly'!ED$115*1000</f>
        <v/>
      </c>
      <c r="ED34">
        <f>'Dashboard M4 Price Monthly'!EE48*'Dashboard M4 Price Monthly'!EE$115*1000</f>
        <v/>
      </c>
      <c r="EE34">
        <f>'Dashboard M4 Price Monthly'!EF48*'Dashboard M4 Price Monthly'!EF$115*1000</f>
        <v/>
      </c>
      <c r="EF34">
        <f>'Dashboard M4 Price Monthly'!EG48*'Dashboard M4 Price Monthly'!EG$115*1000</f>
        <v/>
      </c>
      <c r="EG34">
        <f>'Dashboard M4 Price Monthly'!EH48*'Dashboard M4 Price Monthly'!EH$115*1000</f>
        <v/>
      </c>
      <c r="EH34">
        <f>'Dashboard M4 Price Monthly'!EI48*'Dashboard M4 Price Monthly'!EI$115*1000</f>
        <v/>
      </c>
      <c r="EI34">
        <f>'Dashboard M4 Price Monthly'!EJ48*'Dashboard M4 Price Monthly'!EJ$115*1000</f>
        <v/>
      </c>
      <c r="EJ34">
        <f>'Dashboard M4 Price Monthly'!EK48*'Dashboard M4 Price Monthly'!EK$115*1000</f>
        <v/>
      </c>
      <c r="EK34">
        <f>'Dashboard M4 Price Monthly'!EL48*'Dashboard M4 Price Monthly'!EL$115*1000</f>
        <v/>
      </c>
      <c r="EL34">
        <f>'Dashboard M4 Price Monthly'!EM48*'Dashboard M4 Price Monthly'!EM$115*1000</f>
        <v/>
      </c>
      <c r="EM34">
        <f>'Dashboard M4 Price Monthly'!EN48*'Dashboard M4 Price Monthly'!EN$115*1000</f>
        <v/>
      </c>
      <c r="EN34">
        <f>'Dashboard M4 Price Monthly'!EO48*'Dashboard M4 Price Monthly'!EO$115*1000</f>
        <v/>
      </c>
      <c r="EO34">
        <f>'Dashboard M4 Price Monthly'!EP48*'Dashboard M4 Price Monthly'!EP$115*1000</f>
        <v/>
      </c>
      <c r="EP34">
        <f>'Dashboard M4 Price Monthly'!EQ48*'Dashboard M4 Price Monthly'!EQ$115*1000</f>
        <v/>
      </c>
      <c r="EQ34">
        <f>'Dashboard M4 Price Monthly'!ER48*'Dashboard M4 Price Monthly'!ER$115*1000</f>
        <v/>
      </c>
      <c r="ER34">
        <f>'Dashboard M4 Price Monthly'!ES48*'Dashboard M4 Price Monthly'!ES$115*1000</f>
        <v/>
      </c>
      <c r="ES34">
        <f>'Dashboard M4 Price Monthly'!ET48*'Dashboard M4 Price Monthly'!ET$115*1000</f>
        <v/>
      </c>
      <c r="ET34">
        <f>'Dashboard M4 Price Monthly'!EU48*'Dashboard M4 Price Monthly'!EU$115*1000</f>
        <v/>
      </c>
      <c r="EU34">
        <f>'Dashboard M4 Price Monthly'!EV48*'Dashboard M4 Price Monthly'!EV$115*1000</f>
        <v/>
      </c>
      <c r="EV34">
        <f>'Dashboard M4 Price Monthly'!EW48*'Dashboard M4 Price Monthly'!EW$115*1000</f>
        <v/>
      </c>
      <c r="EW34">
        <f>'Dashboard M4 Price Monthly'!EX48*'Dashboard M4 Price Monthly'!EX$115*1000</f>
        <v/>
      </c>
      <c r="EX34">
        <f>'Dashboard M4 Price Monthly'!EY48*'Dashboard M4 Price Monthly'!EY$115*1000</f>
        <v/>
      </c>
      <c r="EY34">
        <f>'Dashboard M4 Price Monthly'!EZ48*'Dashboard M4 Price Monthly'!EZ$115*1000</f>
        <v/>
      </c>
      <c r="EZ34">
        <f>'Dashboard M4 Price Monthly'!FA48*'Dashboard M4 Price Monthly'!FA$115*1000</f>
        <v/>
      </c>
      <c r="FA34">
        <f>'Dashboard M4 Price Monthly'!FB48*'Dashboard M4 Price Monthly'!FB$115*1000</f>
        <v/>
      </c>
      <c r="FB34">
        <f>'Dashboard M4 Price Monthly'!FC48*'Dashboard M4 Price Monthly'!FC$115*1000</f>
        <v/>
      </c>
      <c r="FC34">
        <f>'Dashboard M4 Price Monthly'!FD48*'Dashboard M4 Price Monthly'!FD$115*1000</f>
        <v/>
      </c>
      <c r="FD34">
        <f>'Dashboard M4 Price Monthly'!FE48*'Dashboard M4 Price Monthly'!FE$115*1000</f>
        <v/>
      </c>
      <c r="FE34">
        <f>'Dashboard M4 Price Monthly'!FF48*'Dashboard M4 Price Monthly'!FF$115*1000</f>
        <v/>
      </c>
      <c r="FF34">
        <f>'Dashboard M4 Price Monthly'!FG48*'Dashboard M4 Price Monthly'!FG$115*1000</f>
        <v/>
      </c>
      <c r="FG34">
        <f>'Dashboard M4 Price Monthly'!FH48*'Dashboard M4 Price Monthly'!FH$115*1000</f>
        <v/>
      </c>
      <c r="FH34">
        <f>'Dashboard M4 Price Monthly'!FI48*'Dashboard M4 Price Monthly'!FI$115*1000</f>
        <v/>
      </c>
      <c r="FI34">
        <f>'Dashboard M4 Price Monthly'!FJ48*'Dashboard M4 Price Monthly'!FJ$115*1000</f>
        <v/>
      </c>
      <c r="FJ34">
        <f>'Dashboard M4 Price Monthly'!FK48*'Dashboard M4 Price Monthly'!FK$115*1000</f>
        <v/>
      </c>
      <c r="FK34">
        <f>'Dashboard M4 Price Monthly'!FL48*'Dashboard M4 Price Monthly'!FL$115*1000</f>
        <v/>
      </c>
      <c r="FL34">
        <f>'Dashboard M4 Price Monthly'!FM48*'Dashboard M4 Price Monthly'!FM$115*1000</f>
        <v/>
      </c>
      <c r="FM34">
        <f>'Dashboard M4 Price Monthly'!FN48*'Dashboard M4 Price Monthly'!FN$115*1000</f>
        <v/>
      </c>
      <c r="FN34">
        <f>'Dashboard M4 Price Monthly'!FO48*'Dashboard M4 Price Monthly'!FO$115*1000</f>
        <v/>
      </c>
      <c r="FO34">
        <f>'Dashboard M4 Price Monthly'!FP48*'Dashboard M4 Price Monthly'!FP$115*1000</f>
        <v/>
      </c>
      <c r="FP34">
        <f>'Dashboard M4 Price Monthly'!FQ48*'Dashboard M4 Price Monthly'!FQ$115*1000</f>
        <v/>
      </c>
      <c r="FQ34">
        <f>'Dashboard M4 Price Monthly'!FR48*'Dashboard M4 Price Monthly'!FR$115*1000</f>
        <v/>
      </c>
      <c r="FR34">
        <f>'Dashboard M4 Price Monthly'!FS48*'Dashboard M4 Price Monthly'!FS$115*1000</f>
        <v/>
      </c>
      <c r="FS34">
        <f>'Dashboard M4 Price Monthly'!FT48*'Dashboard M4 Price Monthly'!FT$115*1000</f>
        <v/>
      </c>
      <c r="FT34">
        <f>'Dashboard M4 Price Monthly'!FU48*'Dashboard M4 Price Monthly'!FU$115*1000</f>
        <v/>
      </c>
      <c r="FU34">
        <f>'Dashboard M4 Price Monthly'!FV48*'Dashboard M4 Price Monthly'!FV$115*1000</f>
        <v/>
      </c>
      <c r="FV34">
        <f>'Dashboard M4 Price Monthly'!FW48*'Dashboard M4 Price Monthly'!FW$115*1000</f>
        <v/>
      </c>
      <c r="FW34">
        <f>'Dashboard M4 Price Monthly'!FX48*'Dashboard M4 Price Monthly'!FX$115*1000</f>
        <v/>
      </c>
      <c r="FX34">
        <f>'Dashboard M4 Price Monthly'!FY48*'Dashboard M4 Price Monthly'!FY$115*1000</f>
        <v/>
      </c>
      <c r="FY34">
        <f>'Dashboard M4 Price Monthly'!FZ48*'Dashboard M4 Price Monthly'!FZ$115*1000</f>
        <v/>
      </c>
      <c r="FZ34">
        <f>'Dashboard M4 Price Monthly'!GA48*'Dashboard M4 Price Monthly'!GA$115*1000</f>
        <v/>
      </c>
      <c r="GA34">
        <f>'Dashboard M4 Price Monthly'!GB48*'Dashboard M4 Price Monthly'!GB$115*1000</f>
        <v/>
      </c>
      <c r="GB34">
        <f>'Dashboard M4 Price Monthly'!GC48*'Dashboard M4 Price Monthly'!GC$115*1000</f>
        <v/>
      </c>
      <c r="GC34">
        <f>'Dashboard M4 Price Monthly'!GD48*'Dashboard M4 Price Monthly'!GD$115*1000</f>
        <v/>
      </c>
      <c r="GD34">
        <f>'Dashboard M4 Price Monthly'!GE48*'Dashboard M4 Price Monthly'!GE$115*1000</f>
        <v/>
      </c>
      <c r="GE34">
        <f>'Dashboard M4 Price Monthly'!GF48*'Dashboard M4 Price Monthly'!GF$115*1000</f>
        <v/>
      </c>
      <c r="GF34">
        <f>'Dashboard M4 Price Monthly'!GG48*'Dashboard M4 Price Monthly'!GG$115*1000</f>
        <v/>
      </c>
      <c r="GG34">
        <f>'Dashboard M4 Price Monthly'!GH48*'Dashboard M4 Price Monthly'!GH$115*1000</f>
        <v/>
      </c>
      <c r="GH34">
        <f>'Dashboard M4 Price Monthly'!GI48*'Dashboard M4 Price Monthly'!GI$115*1000</f>
        <v/>
      </c>
      <c r="GI34">
        <f>'Dashboard M4 Price Monthly'!GJ48*'Dashboard M4 Price Monthly'!GJ$115*1000</f>
        <v/>
      </c>
      <c r="GJ34">
        <f>'Dashboard M4 Price Monthly'!GK48*'Dashboard M4 Price Monthly'!GK$115*1000</f>
        <v/>
      </c>
      <c r="GK34">
        <f>'Dashboard M4 Price Monthly'!GL48*'Dashboard M4 Price Monthly'!GL$115*1000</f>
        <v/>
      </c>
      <c r="GL34">
        <f>'Dashboard M4 Price Monthly'!GM48*'Dashboard M4 Price Monthly'!GM$115*1000</f>
        <v/>
      </c>
      <c r="GM34">
        <f>'Dashboard M4 Price Monthly'!GN48*'Dashboard M4 Price Monthly'!GN$115*1000</f>
        <v/>
      </c>
      <c r="GN34">
        <f>'Dashboard M4 Price Monthly'!GO48*'Dashboard M4 Price Monthly'!GO$115*1000</f>
        <v/>
      </c>
      <c r="GO34">
        <f>'Dashboard M4 Price Monthly'!GP48*'Dashboard M4 Price Monthly'!GP$115*1000</f>
        <v/>
      </c>
      <c r="GP34">
        <f>'Dashboard M4 Price Monthly'!GQ48*'Dashboard M4 Price Monthly'!GQ$115*1000</f>
        <v/>
      </c>
      <c r="GQ34">
        <f>'Dashboard M4 Price Monthly'!GR48*'Dashboard M4 Price Monthly'!GR$115*1000</f>
        <v/>
      </c>
      <c r="GR34">
        <f>'Dashboard M4 Price Monthly'!GS48*'Dashboard M4 Price Monthly'!GS$115*1000</f>
        <v/>
      </c>
      <c r="GS34">
        <f>'Dashboard M4 Price Monthly'!GT48*'Dashboard M4 Price Monthly'!GT$115*1000</f>
        <v/>
      </c>
      <c r="GT34">
        <f>'Dashboard M4 Price Monthly'!GU48*'Dashboard M4 Price Monthly'!GU$115*1000</f>
        <v/>
      </c>
      <c r="GU34">
        <f>'Dashboard M4 Price Monthly'!GV48*'Dashboard M4 Price Monthly'!GV$115*1000</f>
        <v/>
      </c>
      <c r="GV34">
        <f>'Dashboard M4 Price Monthly'!GW48*'Dashboard M4 Price Monthly'!GW$115*1000</f>
        <v/>
      </c>
      <c r="GW34">
        <f>'Dashboard M4 Price Monthly'!GX48*'Dashboard M4 Price Monthly'!GX$115*1000</f>
        <v/>
      </c>
      <c r="GX34">
        <f>'Dashboard M4 Price Monthly'!GY48*'Dashboard M4 Price Monthly'!GY$115*1000</f>
        <v/>
      </c>
      <c r="GY34">
        <f>'Dashboard M4 Price Monthly'!GZ48*'Dashboard M4 Price Monthly'!GZ$115*1000</f>
        <v/>
      </c>
      <c r="GZ34">
        <f>'Dashboard M4 Price Monthly'!HA48*'Dashboard M4 Price Monthly'!HA$115*1000</f>
        <v/>
      </c>
      <c r="HA34">
        <f>'Dashboard M4 Price Monthly'!HB48*'Dashboard M4 Price Monthly'!HB$115*1000</f>
        <v/>
      </c>
      <c r="HB34">
        <f>'Dashboard M4 Price Monthly'!HC48*'Dashboard M4 Price Monthly'!HC$115*1000</f>
        <v/>
      </c>
      <c r="HC34">
        <f>'Dashboard M4 Price Monthly'!HD48*'Dashboard M4 Price Monthly'!HD$115*1000</f>
        <v/>
      </c>
      <c r="HD34">
        <f>'Dashboard M4 Price Monthly'!HE48*'Dashboard M4 Price Monthly'!HE$115*1000</f>
        <v/>
      </c>
      <c r="HE34">
        <f>'Dashboard M4 Price Monthly'!HF48*'Dashboard M4 Price Monthly'!HF$115*1000</f>
        <v/>
      </c>
      <c r="HF34">
        <f>'Dashboard M4 Price Monthly'!HG48*'Dashboard M4 Price Monthly'!HG$115*1000</f>
        <v/>
      </c>
      <c r="HG34">
        <f>'Dashboard M4 Price Monthly'!HH48*'Dashboard M4 Price Monthly'!HH$115*1000</f>
        <v/>
      </c>
      <c r="HH34">
        <f>'Dashboard M4 Price Monthly'!HI48*'Dashboard M4 Price Monthly'!HI$115*1000</f>
        <v/>
      </c>
      <c r="HI34">
        <f>'Dashboard M4 Price Monthly'!HJ48*'Dashboard M4 Price Monthly'!HJ$115*1000</f>
        <v/>
      </c>
      <c r="HJ34">
        <f>'Dashboard M4 Price Monthly'!HK48*'Dashboard M4 Price Monthly'!HK$115*1000</f>
        <v/>
      </c>
      <c r="HK34">
        <f>'Dashboard M4 Price Monthly'!HL48*'Dashboard M4 Price Monthly'!HL$115*1000</f>
        <v/>
      </c>
      <c r="HL34">
        <f>'Dashboard M4 Price Monthly'!HM48*'Dashboard M4 Price Monthly'!HM$115*1000</f>
        <v/>
      </c>
      <c r="HM34">
        <f>'Dashboard M4 Price Monthly'!HN48*'Dashboard M4 Price Monthly'!HN$115*1000</f>
        <v/>
      </c>
      <c r="HN34">
        <f>'Dashboard M4 Price Monthly'!HO48*'Dashboard M4 Price Monthly'!HO$115*1000</f>
        <v/>
      </c>
      <c r="HO34">
        <f>'Dashboard M4 Price Monthly'!HP48*'Dashboard M4 Price Monthly'!HP$115*1000</f>
        <v/>
      </c>
      <c r="HP34">
        <f>'Dashboard M4 Price Monthly'!HQ48*'Dashboard M4 Price Monthly'!HQ$115*1000</f>
        <v/>
      </c>
      <c r="HQ34">
        <f>'Dashboard M4 Price Monthly'!HR48*'Dashboard M4 Price Monthly'!HR$115*1000</f>
        <v/>
      </c>
      <c r="HR34">
        <f>'Dashboard M4 Price Monthly'!HS48*'Dashboard M4 Price Monthly'!HS$115*1000</f>
        <v/>
      </c>
      <c r="HS34">
        <f>'Dashboard M4 Price Monthly'!HT48*'Dashboard M4 Price Monthly'!HT$115*1000</f>
        <v/>
      </c>
      <c r="HT34">
        <f>'Dashboard M4 Price Monthly'!HU48*'Dashboard M4 Price Monthly'!HU$115*1000</f>
        <v/>
      </c>
      <c r="HU34">
        <f>'Dashboard M4 Price Monthly'!HV48*'Dashboard M4 Price Monthly'!HV$115*1000</f>
        <v/>
      </c>
      <c r="HV34">
        <f>'Dashboard M4 Price Monthly'!HW48*'Dashboard M4 Price Monthly'!HW$115*1000</f>
        <v/>
      </c>
      <c r="HW34">
        <f>'Dashboard M4 Price Monthly'!HX48*'Dashboard M4 Price Monthly'!HX$115*1000</f>
        <v/>
      </c>
      <c r="HX34">
        <f>'Dashboard M4 Price Monthly'!HY48*'Dashboard M4 Price Monthly'!HY$115*1000</f>
        <v/>
      </c>
      <c r="HY34">
        <f>'Dashboard M4 Price Monthly'!HZ48*'Dashboard M4 Price Monthly'!HZ$115*1000</f>
        <v/>
      </c>
      <c r="HZ34">
        <f>'Dashboard M4 Price Monthly'!IA48*'Dashboard M4 Price Monthly'!IA$115*1000</f>
        <v/>
      </c>
      <c r="IA34">
        <f>'Dashboard M4 Price Monthly'!IB48*'Dashboard M4 Price Monthly'!IB$115*1000</f>
        <v/>
      </c>
      <c r="IB34">
        <f>'Dashboard M4 Price Monthly'!IC48*'Dashboard M4 Price Monthly'!IC$115*1000</f>
        <v/>
      </c>
      <c r="IC34">
        <f>'Dashboard M4 Price Monthly'!ID48*'Dashboard M4 Price Monthly'!ID$115*1000</f>
        <v/>
      </c>
      <c r="ID34">
        <f>'Dashboard M4 Price Monthly'!IE48*'Dashboard M4 Price Monthly'!IE$115*1000</f>
        <v/>
      </c>
      <c r="IE34">
        <f>'Dashboard M4 Price Monthly'!IF48*'Dashboard M4 Price Monthly'!IF$115*1000</f>
        <v/>
      </c>
      <c r="IF34">
        <f>'Dashboard M4 Price Monthly'!IG48*'Dashboard M4 Price Monthly'!IG$115*1000</f>
        <v/>
      </c>
      <c r="IG34">
        <f>'Dashboard M4 Price Monthly'!IH48*'Dashboard M4 Price Monthly'!IH$115*1000</f>
        <v/>
      </c>
      <c r="IH34">
        <f>'Dashboard M4 Price Monthly'!II48*'Dashboard M4 Price Monthly'!II$115*1000</f>
        <v/>
      </c>
      <c r="II34">
        <f>'Dashboard M4 Price Monthly'!IJ48*'Dashboard M4 Price Monthly'!IJ$115*1000</f>
        <v/>
      </c>
      <c r="IJ34">
        <f>'Dashboard M4 Price Monthly'!IK48*'Dashboard M4 Price Monthly'!IK$115*1000</f>
        <v/>
      </c>
      <c r="IK34">
        <f>'Dashboard M4 Price Monthly'!IL48*'Dashboard M4 Price Monthly'!IL$115*1000</f>
        <v/>
      </c>
      <c r="IL34">
        <f>'Dashboard M4 Price Monthly'!IM48*'Dashboard M4 Price Monthly'!IM$115*1000</f>
        <v/>
      </c>
      <c r="IM34">
        <f>'Dashboard M4 Price Monthly'!IN48*'Dashboard M4 Price Monthly'!IN$115*1000</f>
        <v/>
      </c>
      <c r="IN34">
        <f>'Dashboard M4 Price Monthly'!IO48*'Dashboard M4 Price Monthly'!IO$115*1000</f>
        <v/>
      </c>
      <c r="IO34">
        <f>'Dashboard M4 Price Monthly'!IP48*'Dashboard M4 Price Monthly'!IP$115*1000</f>
        <v/>
      </c>
      <c r="IP34">
        <f>'Dashboard M4 Price Monthly'!IQ48*'Dashboard M4 Price Monthly'!IQ$115*1000</f>
        <v/>
      </c>
      <c r="IQ34">
        <f>'Dashboard M4 Price Monthly'!IR48*'Dashboard M4 Price Monthly'!IR$115*1000</f>
        <v/>
      </c>
      <c r="IR34">
        <f>'Dashboard M4 Price Monthly'!IS48*'Dashboard M4 Price Monthly'!IS$115*1000</f>
        <v/>
      </c>
      <c r="IS34">
        <f>'Dashboard M4 Price Monthly'!IT48*'Dashboard M4 Price Monthly'!IT$115*1000</f>
        <v/>
      </c>
      <c r="IT34">
        <f>'Dashboard M4 Price Monthly'!IU48*'Dashboard M4 Price Monthly'!IU$115*1000</f>
        <v/>
      </c>
      <c r="IU34">
        <f>'Dashboard M4 Price Monthly'!IV48*'Dashboard M4 Price Monthly'!IV$115*1000</f>
        <v/>
      </c>
      <c r="IV34">
        <f>'Dashboard M4 Price Monthly'!IW48*'Dashboard M4 Price Monthly'!IW$115*1000</f>
        <v/>
      </c>
      <c r="IW34">
        <f>'Dashboard M4 Price Monthly'!IX48*'Dashboard M4 Price Monthly'!IX$115*1000</f>
        <v/>
      </c>
      <c r="IX34">
        <f>'Dashboard M4 Price Monthly'!IY48*'Dashboard M4 Price Monthly'!IY$115*1000</f>
        <v/>
      </c>
      <c r="IY34">
        <f>'Dashboard M4 Price Monthly'!IZ48*'Dashboard M4 Price Monthly'!IZ$115*1000</f>
        <v/>
      </c>
      <c r="IZ34">
        <f>'Dashboard M4 Price Monthly'!JA48*'Dashboard M4 Price Monthly'!JA$115*1000</f>
        <v/>
      </c>
      <c r="JA34">
        <f>'Dashboard M4 Price Monthly'!JB48*'Dashboard M4 Price Monthly'!JB$115*1000</f>
        <v/>
      </c>
      <c r="JB34">
        <f>'Dashboard M4 Price Monthly'!JC48*'Dashboard M4 Price Monthly'!JC$115*1000</f>
        <v/>
      </c>
      <c r="JC34">
        <f>'Dashboard M4 Price Monthly'!JD48*'Dashboard M4 Price Monthly'!JD$115*1000</f>
        <v/>
      </c>
      <c r="JD34">
        <f>'Dashboard M4 Price Monthly'!JE48*'Dashboard M4 Price Monthly'!JE$115*1000</f>
        <v/>
      </c>
      <c r="JE34">
        <f>'Dashboard M4 Price Monthly'!JF48*'Dashboard M4 Price Monthly'!JF$115*1000</f>
        <v/>
      </c>
      <c r="JF34">
        <f>'Dashboard M4 Price Monthly'!JG48*'Dashboard M4 Price Monthly'!JG$115*1000</f>
        <v/>
      </c>
      <c r="JG34">
        <f>'Dashboard M4 Price Monthly'!JH48*'Dashboard M4 Price Monthly'!JH$115*1000</f>
        <v/>
      </c>
      <c r="JH34">
        <f>'Dashboard M4 Price Monthly'!JI48*'Dashboard M4 Price Monthly'!JI$115*1000</f>
        <v/>
      </c>
      <c r="JI34">
        <f>'Dashboard M4 Price Monthly'!JJ48*'Dashboard M4 Price Monthly'!JJ$115*1000</f>
        <v/>
      </c>
      <c r="JJ34">
        <f>'Dashboard M4 Price Monthly'!JK48*'Dashboard M4 Price Monthly'!JK$115*1000</f>
        <v/>
      </c>
      <c r="JK34">
        <f>'Dashboard M4 Price Monthly'!JL48*'Dashboard M4 Price Monthly'!JL$115*1000</f>
        <v/>
      </c>
      <c r="JL34">
        <f>'Dashboard M4 Price Monthly'!JM48*'Dashboard M4 Price Monthly'!JM$115*1000</f>
        <v/>
      </c>
      <c r="JM34">
        <f>'Dashboard M4 Price Monthly'!JN48*'Dashboard M4 Price Monthly'!JN$115*1000</f>
        <v/>
      </c>
      <c r="JN34">
        <f>'Dashboard M4 Price Monthly'!JO48*'Dashboard M4 Price Monthly'!JO$115*1000</f>
        <v/>
      </c>
      <c r="JO34">
        <f>'Dashboard M4 Price Monthly'!JP48*'Dashboard M4 Price Monthly'!JP$115*1000</f>
        <v/>
      </c>
      <c r="JP34">
        <f>'Dashboard M4 Price Monthly'!JQ48*'Dashboard M4 Price Monthly'!JQ$115*1000</f>
        <v/>
      </c>
      <c r="JQ34">
        <f>'Dashboard M4 Price Monthly'!JR48*'Dashboard M4 Price Monthly'!JR$115*1000</f>
        <v/>
      </c>
      <c r="JR34">
        <f>'Dashboard M4 Price Monthly'!JS48*'Dashboard M4 Price Monthly'!JS$115*1000</f>
        <v/>
      </c>
      <c r="JS34">
        <f>'Dashboard M4 Price Monthly'!JT48*'Dashboard M4 Price Monthly'!JT$115*1000</f>
        <v/>
      </c>
      <c r="JT34">
        <f>'Dashboard M4 Price Monthly'!JU48*'Dashboard M4 Price Monthly'!JU$115*1000</f>
        <v/>
      </c>
      <c r="JU34">
        <f>'Dashboard M4 Price Monthly'!JV48*'Dashboard M4 Price Monthly'!JV$115*1000</f>
        <v/>
      </c>
      <c r="JV34">
        <f>'Dashboard M4 Price Monthly'!JW48*'Dashboard M4 Price Monthly'!JW$115*1000</f>
        <v/>
      </c>
      <c r="JW34">
        <f>'Dashboard M4 Price Monthly'!JX48*'Dashboard M4 Price Monthly'!JX$115*1000</f>
        <v/>
      </c>
      <c r="JX34">
        <f>'Dashboard M4 Price Monthly'!JY48*'Dashboard M4 Price Monthly'!JY$115*1000</f>
        <v/>
      </c>
      <c r="JY34">
        <f>'Dashboard M4 Price Monthly'!JZ48*'Dashboard M4 Price Monthly'!JZ$115*1000</f>
        <v/>
      </c>
      <c r="JZ34">
        <f>'Dashboard M4 Price Monthly'!KA48*'Dashboard M4 Price Monthly'!KA$115*1000</f>
        <v/>
      </c>
      <c r="KA34">
        <f>'Dashboard M4 Price Monthly'!KB48*'Dashboard M4 Price Monthly'!KB$115*1000</f>
        <v/>
      </c>
      <c r="KB34">
        <f>'Dashboard M4 Price Monthly'!KC48*'Dashboard M4 Price Monthly'!KC$115*1000</f>
        <v/>
      </c>
      <c r="KC34">
        <f>'Dashboard M4 Price Monthly'!KD48*'Dashboard M4 Price Monthly'!KD$115*1000</f>
        <v/>
      </c>
      <c r="KD34">
        <f>'Dashboard M4 Price Monthly'!KE48*'Dashboard M4 Price Monthly'!KE$115*1000</f>
        <v/>
      </c>
      <c r="KE34">
        <f>'Dashboard M4 Price Monthly'!KF48*'Dashboard M4 Price Monthly'!KF$115*1000</f>
        <v/>
      </c>
      <c r="KF34">
        <f>'Dashboard M4 Price Monthly'!KG48*'Dashboard M4 Price Monthly'!KG$115*1000</f>
        <v/>
      </c>
      <c r="KG34">
        <f>'Dashboard M4 Price Monthly'!KH48*'Dashboard M4 Price Monthly'!KH$115*1000</f>
        <v/>
      </c>
      <c r="KH34">
        <f>'Dashboard M4 Price Monthly'!KI48*'Dashboard M4 Price Monthly'!KI$115*1000</f>
        <v/>
      </c>
      <c r="KI34">
        <f>'Dashboard M4 Price Monthly'!KJ48*'Dashboard M4 Price Monthly'!KJ$115*1000</f>
        <v/>
      </c>
      <c r="KJ34">
        <f>'Dashboard M4 Price Monthly'!KK48*'Dashboard M4 Price Monthly'!KK$115*1000</f>
        <v/>
      </c>
      <c r="KK34">
        <f>'Dashboard M4 Price Monthly'!KL48*'Dashboard M4 Price Monthly'!KL$115*1000</f>
        <v/>
      </c>
      <c r="KL34">
        <f>'Dashboard M4 Price Monthly'!KM48*'Dashboard M4 Price Monthly'!KM$115*1000</f>
        <v/>
      </c>
      <c r="KM34">
        <f>'Dashboard M4 Price Monthly'!KN48*'Dashboard M4 Price Monthly'!KN$115*1000</f>
        <v/>
      </c>
      <c r="KN34">
        <f>'Dashboard M4 Price Monthly'!KO48*'Dashboard M4 Price Monthly'!KO$115*1000</f>
        <v/>
      </c>
      <c r="KO34">
        <f>'Dashboard M4 Price Monthly'!KP48*'Dashboard M4 Price Monthly'!KP$115*1000</f>
        <v/>
      </c>
      <c r="KP34">
        <f>'Dashboard M4 Price Monthly'!KQ48*'Dashboard M4 Price Monthly'!KQ$115*1000</f>
        <v/>
      </c>
      <c r="KQ34">
        <f>'Dashboard M4 Price Monthly'!KR48*'Dashboard M4 Price Monthly'!KR$115*1000</f>
        <v/>
      </c>
      <c r="KR34">
        <f>'Dashboard M4 Price Monthly'!KS48*'Dashboard M4 Price Monthly'!KS$115*1000</f>
        <v/>
      </c>
      <c r="KS34">
        <f>'Dashboard M4 Price Monthly'!KT48*'Dashboard M4 Price Monthly'!KT$115*1000</f>
        <v/>
      </c>
      <c r="KT34">
        <f>'Dashboard M4 Price Monthly'!KU48*'Dashboard M4 Price Monthly'!KU$115*1000</f>
        <v/>
      </c>
    </row>
    <row r="35" spans="1:306">
      <c r="B35" t="s">
        <v>59</v>
      </c>
      <c r="C35" t="s">
        <v>80</v>
      </c>
      <c r="D35" t="s">
        <v>53</v>
      </c>
      <c r="G35">
        <f>'Dashboard M4 Price Monthly'!H49*'Dashboard M4 Price Monthly'!H$116*1000</f>
        <v/>
      </c>
      <c r="H35">
        <f>'Dashboard M4 Price Monthly'!I49*'Dashboard M4 Price Monthly'!I$116*1000</f>
        <v/>
      </c>
      <c r="I35">
        <f>'Dashboard M4 Price Monthly'!J49*'Dashboard M4 Price Monthly'!J$116*1000</f>
        <v/>
      </c>
      <c r="J35">
        <f>'Dashboard M4 Price Monthly'!K49*'Dashboard M4 Price Monthly'!K$116*1000</f>
        <v/>
      </c>
      <c r="K35">
        <f>'Dashboard M4 Price Monthly'!L49*'Dashboard M4 Price Monthly'!L$116*1000</f>
        <v/>
      </c>
      <c r="L35">
        <f>'Dashboard M4 Price Monthly'!M49*'Dashboard M4 Price Monthly'!M$116*1000</f>
        <v/>
      </c>
      <c r="M35">
        <f>'Dashboard M4 Price Monthly'!N49*'Dashboard M4 Price Monthly'!N$116*1000</f>
        <v/>
      </c>
      <c r="N35">
        <f>'Dashboard M4 Price Monthly'!O49*'Dashboard M4 Price Monthly'!O$116*1000</f>
        <v/>
      </c>
      <c r="O35">
        <f>'Dashboard M4 Price Monthly'!P49*'Dashboard M4 Price Monthly'!P$116*1000</f>
        <v/>
      </c>
      <c r="P35">
        <f>'Dashboard M4 Price Monthly'!Q49*'Dashboard M4 Price Monthly'!Q$116*1000</f>
        <v/>
      </c>
      <c r="Q35">
        <f>'Dashboard M4 Price Monthly'!R49*'Dashboard M4 Price Monthly'!R$116*1000</f>
        <v/>
      </c>
      <c r="R35">
        <f>'Dashboard M4 Price Monthly'!S49*'Dashboard M4 Price Monthly'!S$116*1000</f>
        <v/>
      </c>
      <c r="S35">
        <f>'Dashboard M4 Price Monthly'!T49*'Dashboard M4 Price Monthly'!T$116*1000</f>
        <v/>
      </c>
      <c r="T35">
        <f>'Dashboard M4 Price Monthly'!U49*'Dashboard M4 Price Monthly'!U$116*1000</f>
        <v/>
      </c>
      <c r="U35">
        <f>'Dashboard M4 Price Monthly'!V49*'Dashboard M4 Price Monthly'!V$116*1000</f>
        <v/>
      </c>
      <c r="V35">
        <f>'Dashboard M4 Price Monthly'!W49*'Dashboard M4 Price Monthly'!W$116*1000</f>
        <v/>
      </c>
      <c r="W35">
        <f>'Dashboard M4 Price Monthly'!X49*'Dashboard M4 Price Monthly'!X$116*1000</f>
        <v/>
      </c>
      <c r="X35">
        <f>'Dashboard M4 Price Monthly'!Y49*'Dashboard M4 Price Monthly'!Y$116*1000</f>
        <v/>
      </c>
      <c r="Y35">
        <f>'Dashboard M4 Price Monthly'!Z49*'Dashboard M4 Price Monthly'!Z$116*1000</f>
        <v/>
      </c>
      <c r="Z35">
        <f>'Dashboard M4 Price Monthly'!AA49*'Dashboard M4 Price Monthly'!AA$116*1000</f>
        <v/>
      </c>
      <c r="AA35">
        <f>'Dashboard M4 Price Monthly'!AB49*'Dashboard M4 Price Monthly'!AB$116*1000</f>
        <v/>
      </c>
      <c r="AB35">
        <f>'Dashboard M4 Price Monthly'!AC49*'Dashboard M4 Price Monthly'!AC$116*1000</f>
        <v/>
      </c>
      <c r="AC35">
        <f>'Dashboard M4 Price Monthly'!AD49*'Dashboard M4 Price Monthly'!AD$116*1000</f>
        <v/>
      </c>
      <c r="AD35">
        <f>'Dashboard M4 Price Monthly'!AE49*'Dashboard M4 Price Monthly'!AE$116*1000</f>
        <v/>
      </c>
      <c r="AE35">
        <f>'Dashboard M4 Price Monthly'!AF49*'Dashboard M4 Price Monthly'!AF$116*1000</f>
        <v/>
      </c>
      <c r="AF35">
        <f>'Dashboard M4 Price Monthly'!AG49*'Dashboard M4 Price Monthly'!AG$116*1000</f>
        <v/>
      </c>
      <c r="AG35">
        <f>'Dashboard M4 Price Monthly'!AH49*'Dashboard M4 Price Monthly'!AH$116*1000</f>
        <v/>
      </c>
      <c r="AH35">
        <f>'Dashboard M4 Price Monthly'!AI49*'Dashboard M4 Price Monthly'!AI$116*1000</f>
        <v/>
      </c>
      <c r="AI35">
        <f>'Dashboard M4 Price Monthly'!AJ49*'Dashboard M4 Price Monthly'!AJ$116*1000</f>
        <v/>
      </c>
      <c r="AJ35">
        <f>'Dashboard M4 Price Monthly'!AK49*'Dashboard M4 Price Monthly'!AK$116*1000</f>
        <v/>
      </c>
      <c r="AK35">
        <f>'Dashboard M4 Price Monthly'!AL49*'Dashboard M4 Price Monthly'!AL$116*1000</f>
        <v/>
      </c>
      <c r="AL35">
        <f>'Dashboard M4 Price Monthly'!AM49*'Dashboard M4 Price Monthly'!AM$116*1000</f>
        <v/>
      </c>
      <c r="AM35">
        <f>'Dashboard M4 Price Monthly'!AN49*'Dashboard M4 Price Monthly'!AN$116*1000</f>
        <v/>
      </c>
      <c r="AN35">
        <f>'Dashboard M4 Price Monthly'!AO49*'Dashboard M4 Price Monthly'!AO$116*1000</f>
        <v/>
      </c>
      <c r="AO35">
        <f>'Dashboard M4 Price Monthly'!AP49*'Dashboard M4 Price Monthly'!AP$116*1000</f>
        <v/>
      </c>
      <c r="AP35">
        <f>'Dashboard M4 Price Monthly'!AQ49*'Dashboard M4 Price Monthly'!AQ$116*1000</f>
        <v/>
      </c>
      <c r="AQ35">
        <f>'Dashboard M4 Price Monthly'!AR49*'Dashboard M4 Price Monthly'!AR$116*1000</f>
        <v/>
      </c>
      <c r="AR35">
        <f>'Dashboard M4 Price Monthly'!AS49*'Dashboard M4 Price Monthly'!AS$116*1000</f>
        <v/>
      </c>
      <c r="AS35">
        <f>'Dashboard M4 Price Monthly'!AT49*'Dashboard M4 Price Monthly'!AT$116*1000</f>
        <v/>
      </c>
      <c r="AT35">
        <f>'Dashboard M4 Price Monthly'!AU49*'Dashboard M4 Price Monthly'!AU$116*1000</f>
        <v/>
      </c>
      <c r="AU35">
        <f>'Dashboard M4 Price Monthly'!AV49*'Dashboard M4 Price Monthly'!AV$116*1000</f>
        <v/>
      </c>
      <c r="AV35">
        <f>'Dashboard M4 Price Monthly'!AW49*'Dashboard M4 Price Monthly'!AW$116*1000</f>
        <v/>
      </c>
      <c r="AW35">
        <f>'Dashboard M4 Price Monthly'!AX49*'Dashboard M4 Price Monthly'!AX$116*1000</f>
        <v/>
      </c>
      <c r="AX35">
        <f>'Dashboard M4 Price Monthly'!AY49*'Dashboard M4 Price Monthly'!AY$116*1000</f>
        <v/>
      </c>
      <c r="AY35">
        <f>'Dashboard M4 Price Monthly'!AZ49*'Dashboard M4 Price Monthly'!AZ$116*1000</f>
        <v/>
      </c>
      <c r="AZ35">
        <f>'Dashboard M4 Price Monthly'!BA49*'Dashboard M4 Price Monthly'!BA$116*1000</f>
        <v/>
      </c>
      <c r="BA35">
        <f>'Dashboard M4 Price Monthly'!BB49*'Dashboard M4 Price Monthly'!BB$116*1000</f>
        <v/>
      </c>
      <c r="BB35">
        <f>'Dashboard M4 Price Monthly'!BC49*'Dashboard M4 Price Monthly'!BC$116*1000</f>
        <v/>
      </c>
      <c r="BC35">
        <f>'Dashboard M4 Price Monthly'!BD49*'Dashboard M4 Price Monthly'!BD$116*1000</f>
        <v/>
      </c>
      <c r="BD35">
        <f>'Dashboard M4 Price Monthly'!BE49*'Dashboard M4 Price Monthly'!BE$116*1000</f>
        <v/>
      </c>
      <c r="BE35">
        <f>'Dashboard M4 Price Monthly'!BF49*'Dashboard M4 Price Monthly'!BF$116*1000</f>
        <v/>
      </c>
      <c r="BF35">
        <f>'Dashboard M4 Price Monthly'!BG49*'Dashboard M4 Price Monthly'!BG$116*1000</f>
        <v/>
      </c>
      <c r="BG35">
        <f>'Dashboard M4 Price Monthly'!BH49*'Dashboard M4 Price Monthly'!BH$116*1000</f>
        <v/>
      </c>
      <c r="BH35">
        <f>'Dashboard M4 Price Monthly'!BI49*'Dashboard M4 Price Monthly'!BI$116*1000</f>
        <v/>
      </c>
      <c r="BI35">
        <f>'Dashboard M4 Price Monthly'!BJ49*'Dashboard M4 Price Monthly'!BJ$116*1000</f>
        <v/>
      </c>
      <c r="BJ35">
        <f>'Dashboard M4 Price Monthly'!BK49*'Dashboard M4 Price Monthly'!BK$116*1000</f>
        <v/>
      </c>
      <c r="BK35">
        <f>'Dashboard M4 Price Monthly'!BL49*'Dashboard M4 Price Monthly'!BL$116*1000</f>
        <v/>
      </c>
      <c r="BL35">
        <f>'Dashboard M4 Price Monthly'!BM49*'Dashboard M4 Price Monthly'!BM$116*1000</f>
        <v/>
      </c>
      <c r="BM35">
        <f>'Dashboard M4 Price Monthly'!BN49*'Dashboard M4 Price Monthly'!BN$116*1000</f>
        <v/>
      </c>
      <c r="BN35">
        <f>'Dashboard M4 Price Monthly'!BO49*'Dashboard M4 Price Monthly'!BO$116*1000</f>
        <v/>
      </c>
      <c r="BO35">
        <f>'Dashboard M4 Price Monthly'!BP49*'Dashboard M4 Price Monthly'!BP$116*1000</f>
        <v/>
      </c>
      <c r="BP35">
        <f>'Dashboard M4 Price Monthly'!BQ49*'Dashboard M4 Price Monthly'!BQ$116*1000</f>
        <v/>
      </c>
      <c r="BQ35">
        <f>'Dashboard M4 Price Monthly'!BR49*'Dashboard M4 Price Monthly'!BR$116*1000</f>
        <v/>
      </c>
      <c r="BR35">
        <f>'Dashboard M4 Price Monthly'!BS49*'Dashboard M4 Price Monthly'!BS$116*1000</f>
        <v/>
      </c>
      <c r="BS35">
        <f>'Dashboard M4 Price Monthly'!BT49*'Dashboard M4 Price Monthly'!BT$116*1000</f>
        <v/>
      </c>
      <c r="BT35">
        <f>'Dashboard M4 Price Monthly'!BU49*'Dashboard M4 Price Monthly'!BU$116*1000</f>
        <v/>
      </c>
      <c r="BU35">
        <f>'Dashboard M4 Price Monthly'!BV49*'Dashboard M4 Price Monthly'!BV$116*1000</f>
        <v/>
      </c>
      <c r="BV35">
        <f>'Dashboard M4 Price Monthly'!BW49*'Dashboard M4 Price Monthly'!BW$116*1000</f>
        <v/>
      </c>
      <c r="BW35">
        <f>'Dashboard M4 Price Monthly'!BX49*'Dashboard M4 Price Monthly'!BX$116*1000</f>
        <v/>
      </c>
      <c r="BX35">
        <f>'Dashboard M4 Price Monthly'!BY49*'Dashboard M4 Price Monthly'!BY$116*1000</f>
        <v/>
      </c>
      <c r="BY35">
        <f>'Dashboard M4 Price Monthly'!BZ49*'Dashboard M4 Price Monthly'!BZ$116*1000</f>
        <v/>
      </c>
      <c r="BZ35">
        <f>'Dashboard M4 Price Monthly'!CA49*'Dashboard M4 Price Monthly'!CA$116*1000</f>
        <v/>
      </c>
      <c r="CA35">
        <f>'Dashboard M4 Price Monthly'!CB49*'Dashboard M4 Price Monthly'!CB$116*1000</f>
        <v/>
      </c>
      <c r="CB35">
        <f>'Dashboard M4 Price Monthly'!CC49*'Dashboard M4 Price Monthly'!CC$116*1000</f>
        <v/>
      </c>
      <c r="CC35">
        <f>'Dashboard M4 Price Monthly'!CD49*'Dashboard M4 Price Monthly'!CD$116*1000</f>
        <v/>
      </c>
      <c r="CD35">
        <f>'Dashboard M4 Price Monthly'!CE49*'Dashboard M4 Price Monthly'!CE$116*1000</f>
        <v/>
      </c>
      <c r="CE35">
        <f>'Dashboard M4 Price Monthly'!CF49*'Dashboard M4 Price Monthly'!CF$116*1000</f>
        <v/>
      </c>
      <c r="CF35">
        <f>'Dashboard M4 Price Monthly'!CG49*'Dashboard M4 Price Monthly'!CG$116*1000</f>
        <v/>
      </c>
      <c r="CG35">
        <f>'Dashboard M4 Price Monthly'!CH49*'Dashboard M4 Price Monthly'!CH$116*1000</f>
        <v/>
      </c>
      <c r="CH35">
        <f>'Dashboard M4 Price Monthly'!CI49*'Dashboard M4 Price Monthly'!CI$116*1000</f>
        <v/>
      </c>
      <c r="CI35">
        <f>'Dashboard M4 Price Monthly'!CJ49*'Dashboard M4 Price Monthly'!CJ$116*1000</f>
        <v/>
      </c>
      <c r="CJ35">
        <f>'Dashboard M4 Price Monthly'!CK49*'Dashboard M4 Price Monthly'!CK$116*1000</f>
        <v/>
      </c>
      <c r="CK35">
        <f>'Dashboard M4 Price Monthly'!CL49*'Dashboard M4 Price Monthly'!CL$116*1000</f>
        <v/>
      </c>
      <c r="CL35">
        <f>'Dashboard M4 Price Monthly'!CM49*'Dashboard M4 Price Monthly'!CM$116*1000</f>
        <v/>
      </c>
      <c r="CM35">
        <f>'Dashboard M4 Price Monthly'!CN49*'Dashboard M4 Price Monthly'!CN$116*1000</f>
        <v/>
      </c>
      <c r="CN35">
        <f>'Dashboard M4 Price Monthly'!CO49*'Dashboard M4 Price Monthly'!CO$116*1000</f>
        <v/>
      </c>
      <c r="CO35">
        <f>'Dashboard M4 Price Monthly'!CP49*'Dashboard M4 Price Monthly'!CP$116*1000</f>
        <v/>
      </c>
      <c r="CP35">
        <f>'Dashboard M4 Price Monthly'!CQ49*'Dashboard M4 Price Monthly'!CQ$116*1000</f>
        <v/>
      </c>
      <c r="CQ35">
        <f>'Dashboard M4 Price Monthly'!CR49*'Dashboard M4 Price Monthly'!CR$116*1000</f>
        <v/>
      </c>
      <c r="CR35">
        <f>'Dashboard M4 Price Monthly'!CS49*'Dashboard M4 Price Monthly'!CS$116*1000</f>
        <v/>
      </c>
      <c r="CS35">
        <f>'Dashboard M4 Price Monthly'!CT49*'Dashboard M4 Price Monthly'!CT$116*1000</f>
        <v/>
      </c>
      <c r="CT35">
        <f>'Dashboard M4 Price Monthly'!CU49*'Dashboard M4 Price Monthly'!CU$116*1000</f>
        <v/>
      </c>
      <c r="CU35">
        <f>'Dashboard M4 Price Monthly'!CV49*'Dashboard M4 Price Monthly'!CV$116*1000</f>
        <v/>
      </c>
      <c r="CV35">
        <f>'Dashboard M4 Price Monthly'!CW49*'Dashboard M4 Price Monthly'!CW$116*1000</f>
        <v/>
      </c>
      <c r="CW35">
        <f>'Dashboard M4 Price Monthly'!CX49*'Dashboard M4 Price Monthly'!CX$116*1000</f>
        <v/>
      </c>
      <c r="CX35">
        <f>'Dashboard M4 Price Monthly'!CY49*'Dashboard M4 Price Monthly'!CY$116*1000</f>
        <v/>
      </c>
      <c r="CY35">
        <f>'Dashboard M4 Price Monthly'!CZ49*'Dashboard M4 Price Monthly'!CZ$116*1000</f>
        <v/>
      </c>
      <c r="CZ35">
        <f>'Dashboard M4 Price Monthly'!DA49*'Dashboard M4 Price Monthly'!DA$116*1000</f>
        <v/>
      </c>
      <c r="DA35">
        <f>'Dashboard M4 Price Monthly'!DB49*'Dashboard M4 Price Monthly'!DB$116*1000</f>
        <v/>
      </c>
      <c r="DB35">
        <f>'Dashboard M4 Price Monthly'!DC49*'Dashboard M4 Price Monthly'!DC$116*1000</f>
        <v/>
      </c>
      <c r="DC35">
        <f>'Dashboard M4 Price Monthly'!DD49*'Dashboard M4 Price Monthly'!DD$116*1000</f>
        <v/>
      </c>
      <c r="DD35">
        <f>'Dashboard M4 Price Monthly'!DE49*'Dashboard M4 Price Monthly'!DE$116*1000</f>
        <v/>
      </c>
      <c r="DE35">
        <f>'Dashboard M4 Price Monthly'!DF49*'Dashboard M4 Price Monthly'!DF$116*1000</f>
        <v/>
      </c>
      <c r="DF35">
        <f>'Dashboard M4 Price Monthly'!DG49*'Dashboard M4 Price Monthly'!DG$116*1000</f>
        <v/>
      </c>
      <c r="DG35">
        <f>'Dashboard M4 Price Monthly'!DH49*'Dashboard M4 Price Monthly'!DH$116*1000</f>
        <v/>
      </c>
      <c r="DH35">
        <f>'Dashboard M4 Price Monthly'!DI49*'Dashboard M4 Price Monthly'!DI$116*1000</f>
        <v/>
      </c>
      <c r="DI35">
        <f>'Dashboard M4 Price Monthly'!DJ49*'Dashboard M4 Price Monthly'!DJ$116*1000</f>
        <v/>
      </c>
      <c r="DJ35">
        <f>'Dashboard M4 Price Monthly'!DK49*'Dashboard M4 Price Monthly'!DK$116*1000</f>
        <v/>
      </c>
      <c r="DK35">
        <f>'Dashboard M4 Price Monthly'!DL49*'Dashboard M4 Price Monthly'!DL$116*1000</f>
        <v/>
      </c>
      <c r="DL35">
        <f>'Dashboard M4 Price Monthly'!DM49*'Dashboard M4 Price Monthly'!DM$116*1000</f>
        <v/>
      </c>
      <c r="DM35">
        <f>'Dashboard M4 Price Monthly'!DN49*'Dashboard M4 Price Monthly'!DN$116*1000</f>
        <v/>
      </c>
      <c r="DN35">
        <f>'Dashboard M4 Price Monthly'!DO49*'Dashboard M4 Price Monthly'!DO$116*1000</f>
        <v/>
      </c>
      <c r="DO35">
        <f>'Dashboard M4 Price Monthly'!DP49*'Dashboard M4 Price Monthly'!DP$116*1000</f>
        <v/>
      </c>
      <c r="DP35">
        <f>'Dashboard M4 Price Monthly'!DQ49*'Dashboard M4 Price Monthly'!DQ$116*1000</f>
        <v/>
      </c>
      <c r="DQ35">
        <f>'Dashboard M4 Price Monthly'!DR49*'Dashboard M4 Price Monthly'!DR$116*1000</f>
        <v/>
      </c>
      <c r="DR35">
        <f>'Dashboard M4 Price Monthly'!DS49*'Dashboard M4 Price Monthly'!DS$116*1000</f>
        <v/>
      </c>
      <c r="DS35">
        <f>'Dashboard M4 Price Monthly'!DT49*'Dashboard M4 Price Monthly'!DT$116*1000</f>
        <v/>
      </c>
      <c r="DT35">
        <f>'Dashboard M4 Price Monthly'!DU49*'Dashboard M4 Price Monthly'!DU$116*1000</f>
        <v/>
      </c>
      <c r="DU35">
        <f>'Dashboard M4 Price Monthly'!DV49*'Dashboard M4 Price Monthly'!DV$116*1000</f>
        <v/>
      </c>
      <c r="DV35">
        <f>'Dashboard M4 Price Monthly'!DW49*'Dashboard M4 Price Monthly'!DW$116*1000</f>
        <v/>
      </c>
      <c r="DW35">
        <f>'Dashboard M4 Price Monthly'!DX49*'Dashboard M4 Price Monthly'!DX$116*1000</f>
        <v/>
      </c>
      <c r="DX35">
        <f>'Dashboard M4 Price Monthly'!DY49*'Dashboard M4 Price Monthly'!DY$116*1000</f>
        <v/>
      </c>
      <c r="DY35">
        <f>'Dashboard M4 Price Monthly'!DZ49*'Dashboard M4 Price Monthly'!DZ$116*1000</f>
        <v/>
      </c>
      <c r="DZ35">
        <f>'Dashboard M4 Price Monthly'!EA49*'Dashboard M4 Price Monthly'!EA$116*1000</f>
        <v/>
      </c>
      <c r="EA35">
        <f>'Dashboard M4 Price Monthly'!EB49*'Dashboard M4 Price Monthly'!EB$116*1000</f>
        <v/>
      </c>
      <c r="EB35">
        <f>'Dashboard M4 Price Monthly'!EC49*'Dashboard M4 Price Monthly'!EC$116*1000</f>
        <v/>
      </c>
      <c r="EC35">
        <f>'Dashboard M4 Price Monthly'!ED49*'Dashboard M4 Price Monthly'!ED$116*1000</f>
        <v/>
      </c>
      <c r="ED35">
        <f>'Dashboard M4 Price Monthly'!EE49*'Dashboard M4 Price Monthly'!EE$116*1000</f>
        <v/>
      </c>
      <c r="EE35">
        <f>'Dashboard M4 Price Monthly'!EF49*'Dashboard M4 Price Monthly'!EF$116*1000</f>
        <v/>
      </c>
      <c r="EF35">
        <f>'Dashboard M4 Price Monthly'!EG49*'Dashboard M4 Price Monthly'!EG$116*1000</f>
        <v/>
      </c>
      <c r="EG35">
        <f>'Dashboard M4 Price Monthly'!EH49*'Dashboard M4 Price Monthly'!EH$116*1000</f>
        <v/>
      </c>
      <c r="EH35">
        <f>'Dashboard M4 Price Monthly'!EI49*'Dashboard M4 Price Monthly'!EI$116*1000</f>
        <v/>
      </c>
      <c r="EI35">
        <f>'Dashboard M4 Price Monthly'!EJ49*'Dashboard M4 Price Monthly'!EJ$116*1000</f>
        <v/>
      </c>
      <c r="EJ35">
        <f>'Dashboard M4 Price Monthly'!EK49*'Dashboard M4 Price Monthly'!EK$116*1000</f>
        <v/>
      </c>
      <c r="EK35">
        <f>'Dashboard M4 Price Monthly'!EL49*'Dashboard M4 Price Monthly'!EL$116*1000</f>
        <v/>
      </c>
      <c r="EL35">
        <f>'Dashboard M4 Price Monthly'!EM49*'Dashboard M4 Price Monthly'!EM$116*1000</f>
        <v/>
      </c>
      <c r="EM35">
        <f>'Dashboard M4 Price Monthly'!EN49*'Dashboard M4 Price Monthly'!EN$116*1000</f>
        <v/>
      </c>
      <c r="EN35">
        <f>'Dashboard M4 Price Monthly'!EO49*'Dashboard M4 Price Monthly'!EO$116*1000</f>
        <v/>
      </c>
      <c r="EO35">
        <f>'Dashboard M4 Price Monthly'!EP49*'Dashboard M4 Price Monthly'!EP$116*1000</f>
        <v/>
      </c>
      <c r="EP35">
        <f>'Dashboard M4 Price Monthly'!EQ49*'Dashboard M4 Price Monthly'!EQ$116*1000</f>
        <v/>
      </c>
      <c r="EQ35">
        <f>'Dashboard M4 Price Monthly'!ER49*'Dashboard M4 Price Monthly'!ER$116*1000</f>
        <v/>
      </c>
      <c r="ER35">
        <f>'Dashboard M4 Price Monthly'!ES49*'Dashboard M4 Price Monthly'!ES$116*1000</f>
        <v/>
      </c>
      <c r="ES35">
        <f>'Dashboard M4 Price Monthly'!ET49*'Dashboard M4 Price Monthly'!ET$116*1000</f>
        <v/>
      </c>
      <c r="ET35">
        <f>'Dashboard M4 Price Monthly'!EU49*'Dashboard M4 Price Monthly'!EU$116*1000</f>
        <v/>
      </c>
      <c r="EU35">
        <f>'Dashboard M4 Price Monthly'!EV49*'Dashboard M4 Price Monthly'!EV$116*1000</f>
        <v/>
      </c>
      <c r="EV35">
        <f>'Dashboard M4 Price Monthly'!EW49*'Dashboard M4 Price Monthly'!EW$116*1000</f>
        <v/>
      </c>
      <c r="EW35">
        <f>'Dashboard M4 Price Monthly'!EX49*'Dashboard M4 Price Monthly'!EX$116*1000</f>
        <v/>
      </c>
      <c r="EX35">
        <f>'Dashboard M4 Price Monthly'!EY49*'Dashboard M4 Price Monthly'!EY$116*1000</f>
        <v/>
      </c>
      <c r="EY35">
        <f>'Dashboard M4 Price Monthly'!EZ49*'Dashboard M4 Price Monthly'!EZ$116*1000</f>
        <v/>
      </c>
      <c r="EZ35">
        <f>'Dashboard M4 Price Monthly'!FA49*'Dashboard M4 Price Monthly'!FA$116*1000</f>
        <v/>
      </c>
      <c r="FA35">
        <f>'Dashboard M4 Price Monthly'!FB49*'Dashboard M4 Price Monthly'!FB$116*1000</f>
        <v/>
      </c>
      <c r="FB35">
        <f>'Dashboard M4 Price Monthly'!FC49*'Dashboard M4 Price Monthly'!FC$116*1000</f>
        <v/>
      </c>
      <c r="FC35">
        <f>'Dashboard M4 Price Monthly'!FD49*'Dashboard M4 Price Monthly'!FD$116*1000</f>
        <v/>
      </c>
      <c r="FD35">
        <f>'Dashboard M4 Price Monthly'!FE49*'Dashboard M4 Price Monthly'!FE$116*1000</f>
        <v/>
      </c>
      <c r="FE35">
        <f>'Dashboard M4 Price Monthly'!FF49*'Dashboard M4 Price Monthly'!FF$116*1000</f>
        <v/>
      </c>
      <c r="FF35">
        <f>'Dashboard M4 Price Monthly'!FG49*'Dashboard M4 Price Monthly'!FG$116*1000</f>
        <v/>
      </c>
      <c r="FG35">
        <f>'Dashboard M4 Price Monthly'!FH49*'Dashboard M4 Price Monthly'!FH$116*1000</f>
        <v/>
      </c>
      <c r="FH35">
        <f>'Dashboard M4 Price Monthly'!FI49*'Dashboard M4 Price Monthly'!FI$116*1000</f>
        <v/>
      </c>
      <c r="FI35">
        <f>'Dashboard M4 Price Monthly'!FJ49*'Dashboard M4 Price Monthly'!FJ$116*1000</f>
        <v/>
      </c>
      <c r="FJ35">
        <f>'Dashboard M4 Price Monthly'!FK49*'Dashboard M4 Price Monthly'!FK$116*1000</f>
        <v/>
      </c>
      <c r="FK35">
        <f>'Dashboard M4 Price Monthly'!FL49*'Dashboard M4 Price Monthly'!FL$116*1000</f>
        <v/>
      </c>
      <c r="FL35">
        <f>'Dashboard M4 Price Monthly'!FM49*'Dashboard M4 Price Monthly'!FM$116*1000</f>
        <v/>
      </c>
      <c r="FM35">
        <f>'Dashboard M4 Price Monthly'!FN49*'Dashboard M4 Price Monthly'!FN$116*1000</f>
        <v/>
      </c>
      <c r="FN35">
        <f>'Dashboard M4 Price Monthly'!FO49*'Dashboard M4 Price Monthly'!FO$116*1000</f>
        <v/>
      </c>
      <c r="FO35">
        <f>'Dashboard M4 Price Monthly'!FP49*'Dashboard M4 Price Monthly'!FP$116*1000</f>
        <v/>
      </c>
      <c r="FP35">
        <f>'Dashboard M4 Price Monthly'!FQ49*'Dashboard M4 Price Monthly'!FQ$116*1000</f>
        <v/>
      </c>
      <c r="FQ35">
        <f>'Dashboard M4 Price Monthly'!FR49*'Dashboard M4 Price Monthly'!FR$116*1000</f>
        <v/>
      </c>
      <c r="FR35">
        <f>'Dashboard M4 Price Monthly'!FS49*'Dashboard M4 Price Monthly'!FS$116*1000</f>
        <v/>
      </c>
      <c r="FS35">
        <f>'Dashboard M4 Price Monthly'!FT49*'Dashboard M4 Price Monthly'!FT$116*1000</f>
        <v/>
      </c>
      <c r="FT35">
        <f>'Dashboard M4 Price Monthly'!FU49*'Dashboard M4 Price Monthly'!FU$116*1000</f>
        <v/>
      </c>
      <c r="FU35">
        <f>'Dashboard M4 Price Monthly'!FV49*'Dashboard M4 Price Monthly'!FV$116*1000</f>
        <v/>
      </c>
      <c r="FV35">
        <f>'Dashboard M4 Price Monthly'!FW49*'Dashboard M4 Price Monthly'!FW$116*1000</f>
        <v/>
      </c>
      <c r="FW35">
        <f>'Dashboard M4 Price Monthly'!FX49*'Dashboard M4 Price Monthly'!FX$116*1000</f>
        <v/>
      </c>
      <c r="FX35">
        <f>'Dashboard M4 Price Monthly'!FY49*'Dashboard M4 Price Monthly'!FY$116*1000</f>
        <v/>
      </c>
      <c r="FY35">
        <f>'Dashboard M4 Price Monthly'!FZ49*'Dashboard M4 Price Monthly'!FZ$116*1000</f>
        <v/>
      </c>
      <c r="FZ35">
        <f>'Dashboard M4 Price Monthly'!GA49*'Dashboard M4 Price Monthly'!GA$116*1000</f>
        <v/>
      </c>
      <c r="GA35">
        <f>'Dashboard M4 Price Monthly'!GB49*'Dashboard M4 Price Monthly'!GB$116*1000</f>
        <v/>
      </c>
      <c r="GB35">
        <f>'Dashboard M4 Price Monthly'!GC49*'Dashboard M4 Price Monthly'!GC$116*1000</f>
        <v/>
      </c>
      <c r="GC35">
        <f>'Dashboard M4 Price Monthly'!GD49*'Dashboard M4 Price Monthly'!GD$116*1000</f>
        <v/>
      </c>
      <c r="GD35">
        <f>'Dashboard M4 Price Monthly'!GE49*'Dashboard M4 Price Monthly'!GE$116*1000</f>
        <v/>
      </c>
      <c r="GE35">
        <f>'Dashboard M4 Price Monthly'!GF49*'Dashboard M4 Price Monthly'!GF$116*1000</f>
        <v/>
      </c>
      <c r="GF35">
        <f>'Dashboard M4 Price Monthly'!GG49*'Dashboard M4 Price Monthly'!GG$116*1000</f>
        <v/>
      </c>
      <c r="GG35">
        <f>'Dashboard M4 Price Monthly'!GH49*'Dashboard M4 Price Monthly'!GH$116*1000</f>
        <v/>
      </c>
      <c r="GH35">
        <f>'Dashboard M4 Price Monthly'!GI49*'Dashboard M4 Price Monthly'!GI$116*1000</f>
        <v/>
      </c>
      <c r="GI35">
        <f>'Dashboard M4 Price Monthly'!GJ49*'Dashboard M4 Price Monthly'!GJ$116*1000</f>
        <v/>
      </c>
      <c r="GJ35">
        <f>'Dashboard M4 Price Monthly'!GK49*'Dashboard M4 Price Monthly'!GK$116*1000</f>
        <v/>
      </c>
      <c r="GK35">
        <f>'Dashboard M4 Price Monthly'!GL49*'Dashboard M4 Price Monthly'!GL$116*1000</f>
        <v/>
      </c>
      <c r="GL35">
        <f>'Dashboard M4 Price Monthly'!GM49*'Dashboard M4 Price Monthly'!GM$116*1000</f>
        <v/>
      </c>
      <c r="GM35">
        <f>'Dashboard M4 Price Monthly'!GN49*'Dashboard M4 Price Monthly'!GN$116*1000</f>
        <v/>
      </c>
      <c r="GN35">
        <f>'Dashboard M4 Price Monthly'!GO49*'Dashboard M4 Price Monthly'!GO$116*1000</f>
        <v/>
      </c>
      <c r="GO35">
        <f>'Dashboard M4 Price Monthly'!GP49*'Dashboard M4 Price Monthly'!GP$116*1000</f>
        <v/>
      </c>
      <c r="GP35">
        <f>'Dashboard M4 Price Monthly'!GQ49*'Dashboard M4 Price Monthly'!GQ$116*1000</f>
        <v/>
      </c>
      <c r="GQ35">
        <f>'Dashboard M4 Price Monthly'!GR49*'Dashboard M4 Price Monthly'!GR$116*1000</f>
        <v/>
      </c>
      <c r="GR35">
        <f>'Dashboard M4 Price Monthly'!GS49*'Dashboard M4 Price Monthly'!GS$116*1000</f>
        <v/>
      </c>
      <c r="GS35">
        <f>'Dashboard M4 Price Monthly'!GT49*'Dashboard M4 Price Monthly'!GT$116*1000</f>
        <v/>
      </c>
      <c r="GT35">
        <f>'Dashboard M4 Price Monthly'!GU49*'Dashboard M4 Price Monthly'!GU$116*1000</f>
        <v/>
      </c>
      <c r="GU35">
        <f>'Dashboard M4 Price Monthly'!GV49*'Dashboard M4 Price Monthly'!GV$116*1000</f>
        <v/>
      </c>
      <c r="GV35">
        <f>'Dashboard M4 Price Monthly'!GW49*'Dashboard M4 Price Monthly'!GW$116*1000</f>
        <v/>
      </c>
      <c r="GW35">
        <f>'Dashboard M4 Price Monthly'!GX49*'Dashboard M4 Price Monthly'!GX$116*1000</f>
        <v/>
      </c>
      <c r="GX35">
        <f>'Dashboard M4 Price Monthly'!GY49*'Dashboard M4 Price Monthly'!GY$116*1000</f>
        <v/>
      </c>
      <c r="GY35">
        <f>'Dashboard M4 Price Monthly'!GZ49*'Dashboard M4 Price Monthly'!GZ$116*1000</f>
        <v/>
      </c>
      <c r="GZ35">
        <f>'Dashboard M4 Price Monthly'!HA49*'Dashboard M4 Price Monthly'!HA$116*1000</f>
        <v/>
      </c>
      <c r="HA35">
        <f>'Dashboard M4 Price Monthly'!HB49*'Dashboard M4 Price Monthly'!HB$116*1000</f>
        <v/>
      </c>
      <c r="HB35">
        <f>'Dashboard M4 Price Monthly'!HC49*'Dashboard M4 Price Monthly'!HC$116*1000</f>
        <v/>
      </c>
      <c r="HC35">
        <f>'Dashboard M4 Price Monthly'!HD49*'Dashboard M4 Price Monthly'!HD$116*1000</f>
        <v/>
      </c>
      <c r="HD35">
        <f>'Dashboard M4 Price Monthly'!HE49*'Dashboard M4 Price Monthly'!HE$116*1000</f>
        <v/>
      </c>
      <c r="HE35">
        <f>'Dashboard M4 Price Monthly'!HF49*'Dashboard M4 Price Monthly'!HF$116*1000</f>
        <v/>
      </c>
      <c r="HF35">
        <f>'Dashboard M4 Price Monthly'!HG49*'Dashboard M4 Price Monthly'!HG$116*1000</f>
        <v/>
      </c>
      <c r="HG35">
        <f>'Dashboard M4 Price Monthly'!HH49*'Dashboard M4 Price Monthly'!HH$116*1000</f>
        <v/>
      </c>
      <c r="HH35">
        <f>'Dashboard M4 Price Monthly'!HI49*'Dashboard M4 Price Monthly'!HI$116*1000</f>
        <v/>
      </c>
      <c r="HI35">
        <f>'Dashboard M4 Price Monthly'!HJ49*'Dashboard M4 Price Monthly'!HJ$116*1000</f>
        <v/>
      </c>
      <c r="HJ35">
        <f>'Dashboard M4 Price Monthly'!HK49*'Dashboard M4 Price Monthly'!HK$116*1000</f>
        <v/>
      </c>
      <c r="HK35">
        <f>'Dashboard M4 Price Monthly'!HL49*'Dashboard M4 Price Monthly'!HL$116*1000</f>
        <v/>
      </c>
      <c r="HL35">
        <f>'Dashboard M4 Price Monthly'!HM49*'Dashboard M4 Price Monthly'!HM$116*1000</f>
        <v/>
      </c>
      <c r="HM35">
        <f>'Dashboard M4 Price Monthly'!HN49*'Dashboard M4 Price Monthly'!HN$116*1000</f>
        <v/>
      </c>
      <c r="HN35">
        <f>'Dashboard M4 Price Monthly'!HO49*'Dashboard M4 Price Monthly'!HO$116*1000</f>
        <v/>
      </c>
      <c r="HO35">
        <f>'Dashboard M4 Price Monthly'!HP49*'Dashboard M4 Price Monthly'!HP$116*1000</f>
        <v/>
      </c>
      <c r="HP35">
        <f>'Dashboard M4 Price Monthly'!HQ49*'Dashboard M4 Price Monthly'!HQ$116*1000</f>
        <v/>
      </c>
      <c r="HQ35">
        <f>'Dashboard M4 Price Monthly'!HR49*'Dashboard M4 Price Monthly'!HR$116*1000</f>
        <v/>
      </c>
      <c r="HR35">
        <f>'Dashboard M4 Price Monthly'!HS49*'Dashboard M4 Price Monthly'!HS$116*1000</f>
        <v/>
      </c>
      <c r="HS35">
        <f>'Dashboard M4 Price Monthly'!HT49*'Dashboard M4 Price Monthly'!HT$116*1000</f>
        <v/>
      </c>
      <c r="HT35">
        <f>'Dashboard M4 Price Monthly'!HU49*'Dashboard M4 Price Monthly'!HU$116*1000</f>
        <v/>
      </c>
      <c r="HU35">
        <f>'Dashboard M4 Price Monthly'!HV49*'Dashboard M4 Price Monthly'!HV$116*1000</f>
        <v/>
      </c>
      <c r="HV35">
        <f>'Dashboard M4 Price Monthly'!HW49*'Dashboard M4 Price Monthly'!HW$116*1000</f>
        <v/>
      </c>
      <c r="HW35">
        <f>'Dashboard M4 Price Monthly'!HX49*'Dashboard M4 Price Monthly'!HX$116*1000</f>
        <v/>
      </c>
      <c r="HX35">
        <f>'Dashboard M4 Price Monthly'!HY49*'Dashboard M4 Price Monthly'!HY$116*1000</f>
        <v/>
      </c>
      <c r="HY35">
        <f>'Dashboard M4 Price Monthly'!HZ49*'Dashboard M4 Price Monthly'!HZ$116*1000</f>
        <v/>
      </c>
      <c r="HZ35">
        <f>'Dashboard M4 Price Monthly'!IA49*'Dashboard M4 Price Monthly'!IA$116*1000</f>
        <v/>
      </c>
      <c r="IA35">
        <f>'Dashboard M4 Price Monthly'!IB49*'Dashboard M4 Price Monthly'!IB$116*1000</f>
        <v/>
      </c>
      <c r="IB35">
        <f>'Dashboard M4 Price Monthly'!IC49*'Dashboard M4 Price Monthly'!IC$116*1000</f>
        <v/>
      </c>
      <c r="IC35">
        <f>'Dashboard M4 Price Monthly'!ID49*'Dashboard M4 Price Monthly'!ID$116*1000</f>
        <v/>
      </c>
      <c r="ID35">
        <f>'Dashboard M4 Price Monthly'!IE49*'Dashboard M4 Price Monthly'!IE$116*1000</f>
        <v/>
      </c>
      <c r="IE35">
        <f>'Dashboard M4 Price Monthly'!IF49*'Dashboard M4 Price Monthly'!IF$116*1000</f>
        <v/>
      </c>
      <c r="IF35">
        <f>'Dashboard M4 Price Monthly'!IG49*'Dashboard M4 Price Monthly'!IG$116*1000</f>
        <v/>
      </c>
      <c r="IG35">
        <f>'Dashboard M4 Price Monthly'!IH49*'Dashboard M4 Price Monthly'!IH$116*1000</f>
        <v/>
      </c>
      <c r="IH35">
        <f>'Dashboard M4 Price Monthly'!II49*'Dashboard M4 Price Monthly'!II$116*1000</f>
        <v/>
      </c>
      <c r="II35">
        <f>'Dashboard M4 Price Monthly'!IJ49*'Dashboard M4 Price Monthly'!IJ$116*1000</f>
        <v/>
      </c>
      <c r="IJ35">
        <f>'Dashboard M4 Price Monthly'!IK49*'Dashboard M4 Price Monthly'!IK$116*1000</f>
        <v/>
      </c>
      <c r="IK35">
        <f>'Dashboard M4 Price Monthly'!IL49*'Dashboard M4 Price Monthly'!IL$116*1000</f>
        <v/>
      </c>
      <c r="IL35">
        <f>'Dashboard M4 Price Monthly'!IM49*'Dashboard M4 Price Monthly'!IM$116*1000</f>
        <v/>
      </c>
      <c r="IM35">
        <f>'Dashboard M4 Price Monthly'!IN49*'Dashboard M4 Price Monthly'!IN$116*1000</f>
        <v/>
      </c>
      <c r="IN35">
        <f>'Dashboard M4 Price Monthly'!IO49*'Dashboard M4 Price Monthly'!IO$116*1000</f>
        <v/>
      </c>
      <c r="IO35">
        <f>'Dashboard M4 Price Monthly'!IP49*'Dashboard M4 Price Monthly'!IP$116*1000</f>
        <v/>
      </c>
      <c r="IP35">
        <f>'Dashboard M4 Price Monthly'!IQ49*'Dashboard M4 Price Monthly'!IQ$116*1000</f>
        <v/>
      </c>
      <c r="IQ35">
        <f>'Dashboard M4 Price Monthly'!IR49*'Dashboard M4 Price Monthly'!IR$116*1000</f>
        <v/>
      </c>
      <c r="IR35">
        <f>'Dashboard M4 Price Monthly'!IS49*'Dashboard M4 Price Monthly'!IS$116*1000</f>
        <v/>
      </c>
      <c r="IS35">
        <f>'Dashboard M4 Price Monthly'!IT49*'Dashboard M4 Price Monthly'!IT$116*1000</f>
        <v/>
      </c>
      <c r="IT35">
        <f>'Dashboard M4 Price Monthly'!IU49*'Dashboard M4 Price Monthly'!IU$116*1000</f>
        <v/>
      </c>
      <c r="IU35">
        <f>'Dashboard M4 Price Monthly'!IV49*'Dashboard M4 Price Monthly'!IV$116*1000</f>
        <v/>
      </c>
      <c r="IV35">
        <f>'Dashboard M4 Price Monthly'!IW49*'Dashboard M4 Price Monthly'!IW$116*1000</f>
        <v/>
      </c>
      <c r="IW35">
        <f>'Dashboard M4 Price Monthly'!IX49*'Dashboard M4 Price Monthly'!IX$116*1000</f>
        <v/>
      </c>
      <c r="IX35">
        <f>'Dashboard M4 Price Monthly'!IY49*'Dashboard M4 Price Monthly'!IY$116*1000</f>
        <v/>
      </c>
      <c r="IY35">
        <f>'Dashboard M4 Price Monthly'!IZ49*'Dashboard M4 Price Monthly'!IZ$116*1000</f>
        <v/>
      </c>
      <c r="IZ35">
        <f>'Dashboard M4 Price Monthly'!JA49*'Dashboard M4 Price Monthly'!JA$116*1000</f>
        <v/>
      </c>
      <c r="JA35">
        <f>'Dashboard M4 Price Monthly'!JB49*'Dashboard M4 Price Monthly'!JB$116*1000</f>
        <v/>
      </c>
      <c r="JB35">
        <f>'Dashboard M4 Price Monthly'!JC49*'Dashboard M4 Price Monthly'!JC$116*1000</f>
        <v/>
      </c>
      <c r="JC35">
        <f>'Dashboard M4 Price Monthly'!JD49*'Dashboard M4 Price Monthly'!JD$116*1000</f>
        <v/>
      </c>
      <c r="JD35">
        <f>'Dashboard M4 Price Monthly'!JE49*'Dashboard M4 Price Monthly'!JE$116*1000</f>
        <v/>
      </c>
      <c r="JE35">
        <f>'Dashboard M4 Price Monthly'!JF49*'Dashboard M4 Price Monthly'!JF$116*1000</f>
        <v/>
      </c>
      <c r="JF35">
        <f>'Dashboard M4 Price Monthly'!JG49*'Dashboard M4 Price Monthly'!JG$116*1000</f>
        <v/>
      </c>
      <c r="JG35">
        <f>'Dashboard M4 Price Monthly'!JH49*'Dashboard M4 Price Monthly'!JH$116*1000</f>
        <v/>
      </c>
      <c r="JH35">
        <f>'Dashboard M4 Price Monthly'!JI49*'Dashboard M4 Price Monthly'!JI$116*1000</f>
        <v/>
      </c>
      <c r="JI35">
        <f>'Dashboard M4 Price Monthly'!JJ49*'Dashboard M4 Price Monthly'!JJ$116*1000</f>
        <v/>
      </c>
      <c r="JJ35">
        <f>'Dashboard M4 Price Monthly'!JK49*'Dashboard M4 Price Monthly'!JK$116*1000</f>
        <v/>
      </c>
      <c r="JK35">
        <f>'Dashboard M4 Price Monthly'!JL49*'Dashboard M4 Price Monthly'!JL$116*1000</f>
        <v/>
      </c>
      <c r="JL35">
        <f>'Dashboard M4 Price Monthly'!JM49*'Dashboard M4 Price Monthly'!JM$116*1000</f>
        <v/>
      </c>
      <c r="JM35">
        <f>'Dashboard M4 Price Monthly'!JN49*'Dashboard M4 Price Monthly'!JN$116*1000</f>
        <v/>
      </c>
      <c r="JN35">
        <f>'Dashboard M4 Price Monthly'!JO49*'Dashboard M4 Price Monthly'!JO$116*1000</f>
        <v/>
      </c>
      <c r="JO35">
        <f>'Dashboard M4 Price Monthly'!JP49*'Dashboard M4 Price Monthly'!JP$116*1000</f>
        <v/>
      </c>
      <c r="JP35">
        <f>'Dashboard M4 Price Monthly'!JQ49*'Dashboard M4 Price Monthly'!JQ$116*1000</f>
        <v/>
      </c>
      <c r="JQ35">
        <f>'Dashboard M4 Price Monthly'!JR49*'Dashboard M4 Price Monthly'!JR$116*1000</f>
        <v/>
      </c>
      <c r="JR35">
        <f>'Dashboard M4 Price Monthly'!JS49*'Dashboard M4 Price Monthly'!JS$116*1000</f>
        <v/>
      </c>
      <c r="JS35">
        <f>'Dashboard M4 Price Monthly'!JT49*'Dashboard M4 Price Monthly'!JT$116*1000</f>
        <v/>
      </c>
      <c r="JT35">
        <f>'Dashboard M4 Price Monthly'!JU49*'Dashboard M4 Price Monthly'!JU$116*1000</f>
        <v/>
      </c>
      <c r="JU35">
        <f>'Dashboard M4 Price Monthly'!JV49*'Dashboard M4 Price Monthly'!JV$116*1000</f>
        <v/>
      </c>
      <c r="JV35">
        <f>'Dashboard M4 Price Monthly'!JW49*'Dashboard M4 Price Monthly'!JW$116*1000</f>
        <v/>
      </c>
      <c r="JW35">
        <f>'Dashboard M4 Price Monthly'!JX49*'Dashboard M4 Price Monthly'!JX$116*1000</f>
        <v/>
      </c>
      <c r="JX35">
        <f>'Dashboard M4 Price Monthly'!JY49*'Dashboard M4 Price Monthly'!JY$116*1000</f>
        <v/>
      </c>
      <c r="JY35">
        <f>'Dashboard M4 Price Monthly'!JZ49*'Dashboard M4 Price Monthly'!JZ$116*1000</f>
        <v/>
      </c>
      <c r="JZ35">
        <f>'Dashboard M4 Price Monthly'!KA49*'Dashboard M4 Price Monthly'!KA$116*1000</f>
        <v/>
      </c>
      <c r="KA35">
        <f>'Dashboard M4 Price Monthly'!KB49*'Dashboard M4 Price Monthly'!KB$116*1000</f>
        <v/>
      </c>
      <c r="KB35">
        <f>'Dashboard M4 Price Monthly'!KC49*'Dashboard M4 Price Monthly'!KC$116*1000</f>
        <v/>
      </c>
      <c r="KC35">
        <f>'Dashboard M4 Price Monthly'!KD49*'Dashboard M4 Price Monthly'!KD$116*1000</f>
        <v/>
      </c>
      <c r="KD35">
        <f>'Dashboard M4 Price Monthly'!KE49*'Dashboard M4 Price Monthly'!KE$116*1000</f>
        <v/>
      </c>
      <c r="KE35">
        <f>'Dashboard M4 Price Monthly'!KF49*'Dashboard M4 Price Monthly'!KF$116*1000</f>
        <v/>
      </c>
      <c r="KF35">
        <f>'Dashboard M4 Price Monthly'!KG49*'Dashboard M4 Price Monthly'!KG$116*1000</f>
        <v/>
      </c>
      <c r="KG35">
        <f>'Dashboard M4 Price Monthly'!KH49*'Dashboard M4 Price Monthly'!KH$116*1000</f>
        <v/>
      </c>
      <c r="KH35">
        <f>'Dashboard M4 Price Monthly'!KI49*'Dashboard M4 Price Monthly'!KI$116*1000</f>
        <v/>
      </c>
      <c r="KI35">
        <f>'Dashboard M4 Price Monthly'!KJ49*'Dashboard M4 Price Monthly'!KJ$116*1000</f>
        <v/>
      </c>
      <c r="KJ35">
        <f>'Dashboard M4 Price Monthly'!KK49*'Dashboard M4 Price Monthly'!KK$116*1000</f>
        <v/>
      </c>
      <c r="KK35">
        <f>'Dashboard M4 Price Monthly'!KL49*'Dashboard M4 Price Monthly'!KL$116*1000</f>
        <v/>
      </c>
      <c r="KL35">
        <f>'Dashboard M4 Price Monthly'!KM49*'Dashboard M4 Price Monthly'!KM$116*1000</f>
        <v/>
      </c>
      <c r="KM35">
        <f>'Dashboard M4 Price Monthly'!KN49*'Dashboard M4 Price Monthly'!KN$116*1000</f>
        <v/>
      </c>
      <c r="KN35">
        <f>'Dashboard M4 Price Monthly'!KO49*'Dashboard M4 Price Monthly'!KO$116*1000</f>
        <v/>
      </c>
      <c r="KO35">
        <f>'Dashboard M4 Price Monthly'!KP49*'Dashboard M4 Price Monthly'!KP$116*1000</f>
        <v/>
      </c>
      <c r="KP35">
        <f>'Dashboard M4 Price Monthly'!KQ49*'Dashboard M4 Price Monthly'!KQ$116*1000</f>
        <v/>
      </c>
      <c r="KQ35">
        <f>'Dashboard M4 Price Monthly'!KR49*'Dashboard M4 Price Monthly'!KR$116*1000</f>
        <v/>
      </c>
      <c r="KR35">
        <f>'Dashboard M4 Price Monthly'!KS49*'Dashboard M4 Price Monthly'!KS$116*1000</f>
        <v/>
      </c>
      <c r="KS35">
        <f>'Dashboard M4 Price Monthly'!KT49*'Dashboard M4 Price Monthly'!KT$116*1000</f>
        <v/>
      </c>
      <c r="KT35">
        <f>'Dashboard M4 Price Monthly'!KU49*'Dashboard M4 Price Monthly'!KU$116*1000</f>
        <v/>
      </c>
    </row>
    <row r="36" spans="1:306">
      <c r="B36" t="s">
        <v>61</v>
      </c>
      <c r="C36" t="s">
        <v>81</v>
      </c>
      <c r="D36" t="s">
        <v>53</v>
      </c>
      <c r="G36">
        <f>'Dashboard M4 Price Monthly'!H50*'Dashboard M4 Price Monthly'!H$117*1000</f>
        <v/>
      </c>
      <c r="H36">
        <f>'Dashboard M4 Price Monthly'!I50*'Dashboard M4 Price Monthly'!I$117*1000</f>
        <v/>
      </c>
      <c r="I36">
        <f>'Dashboard M4 Price Monthly'!J50*'Dashboard M4 Price Monthly'!J$117*1000</f>
        <v/>
      </c>
      <c r="J36">
        <f>'Dashboard M4 Price Monthly'!K50*'Dashboard M4 Price Monthly'!K$117*1000</f>
        <v/>
      </c>
      <c r="K36">
        <f>'Dashboard M4 Price Monthly'!L50*'Dashboard M4 Price Monthly'!L$117*1000</f>
        <v/>
      </c>
      <c r="L36">
        <f>'Dashboard M4 Price Monthly'!M50*'Dashboard M4 Price Monthly'!M$117*1000</f>
        <v/>
      </c>
      <c r="M36">
        <f>'Dashboard M4 Price Monthly'!N50*'Dashboard M4 Price Monthly'!N$117*1000</f>
        <v/>
      </c>
      <c r="N36">
        <f>'Dashboard M4 Price Monthly'!O50*'Dashboard M4 Price Monthly'!O$117*1000</f>
        <v/>
      </c>
      <c r="O36">
        <f>'Dashboard M4 Price Monthly'!P50*'Dashboard M4 Price Monthly'!P$117*1000</f>
        <v/>
      </c>
      <c r="P36">
        <f>'Dashboard M4 Price Monthly'!Q50*'Dashboard M4 Price Monthly'!Q$117*1000</f>
        <v/>
      </c>
      <c r="Q36">
        <f>'Dashboard M4 Price Monthly'!R50*'Dashboard M4 Price Monthly'!R$117*1000</f>
        <v/>
      </c>
      <c r="R36">
        <f>'Dashboard M4 Price Monthly'!S50*'Dashboard M4 Price Monthly'!S$117*1000</f>
        <v/>
      </c>
      <c r="S36">
        <f>'Dashboard M4 Price Monthly'!T50*'Dashboard M4 Price Monthly'!T$117*1000</f>
        <v/>
      </c>
      <c r="T36">
        <f>'Dashboard M4 Price Monthly'!U50*'Dashboard M4 Price Monthly'!U$117*1000</f>
        <v/>
      </c>
      <c r="U36">
        <f>'Dashboard M4 Price Monthly'!V50*'Dashboard M4 Price Monthly'!V$117*1000</f>
        <v/>
      </c>
      <c r="V36">
        <f>'Dashboard M4 Price Monthly'!W50*'Dashboard M4 Price Monthly'!W$117*1000</f>
        <v/>
      </c>
      <c r="W36">
        <f>'Dashboard M4 Price Monthly'!X50*'Dashboard M4 Price Monthly'!X$117*1000</f>
        <v/>
      </c>
      <c r="X36">
        <f>'Dashboard M4 Price Monthly'!Y50*'Dashboard M4 Price Monthly'!Y$117*1000</f>
        <v/>
      </c>
      <c r="Y36">
        <f>'Dashboard M4 Price Monthly'!Z50*'Dashboard M4 Price Monthly'!Z$117*1000</f>
        <v/>
      </c>
      <c r="Z36">
        <f>'Dashboard M4 Price Monthly'!AA50*'Dashboard M4 Price Monthly'!AA$117*1000</f>
        <v/>
      </c>
      <c r="AA36">
        <f>'Dashboard M4 Price Monthly'!AB50*'Dashboard M4 Price Monthly'!AB$117*1000</f>
        <v/>
      </c>
      <c r="AB36">
        <f>'Dashboard M4 Price Monthly'!AC50*'Dashboard M4 Price Monthly'!AC$117*1000</f>
        <v/>
      </c>
      <c r="AC36">
        <f>'Dashboard M4 Price Monthly'!AD50*'Dashboard M4 Price Monthly'!AD$117*1000</f>
        <v/>
      </c>
      <c r="AD36">
        <f>'Dashboard M4 Price Monthly'!AE50*'Dashboard M4 Price Monthly'!AE$117*1000</f>
        <v/>
      </c>
      <c r="AE36">
        <f>'Dashboard M4 Price Monthly'!AF50*'Dashboard M4 Price Monthly'!AF$117*1000</f>
        <v/>
      </c>
      <c r="AF36">
        <f>'Dashboard M4 Price Monthly'!AG50*'Dashboard M4 Price Monthly'!AG$117*1000</f>
        <v/>
      </c>
      <c r="AG36">
        <f>'Dashboard M4 Price Monthly'!AH50*'Dashboard M4 Price Monthly'!AH$117*1000</f>
        <v/>
      </c>
      <c r="AH36">
        <f>'Dashboard M4 Price Monthly'!AI50*'Dashboard M4 Price Monthly'!AI$117*1000</f>
        <v/>
      </c>
      <c r="AI36">
        <f>'Dashboard M4 Price Monthly'!AJ50*'Dashboard M4 Price Monthly'!AJ$117*1000</f>
        <v/>
      </c>
      <c r="AJ36">
        <f>'Dashboard M4 Price Monthly'!AK50*'Dashboard M4 Price Monthly'!AK$117*1000</f>
        <v/>
      </c>
      <c r="AK36">
        <f>'Dashboard M4 Price Monthly'!AL50*'Dashboard M4 Price Monthly'!AL$117*1000</f>
        <v/>
      </c>
      <c r="AL36">
        <f>'Dashboard M4 Price Monthly'!AM50*'Dashboard M4 Price Monthly'!AM$117*1000</f>
        <v/>
      </c>
      <c r="AM36">
        <f>'Dashboard M4 Price Monthly'!AN50*'Dashboard M4 Price Monthly'!AN$117*1000</f>
        <v/>
      </c>
      <c r="AN36">
        <f>'Dashboard M4 Price Monthly'!AO50*'Dashboard M4 Price Monthly'!AO$117*1000</f>
        <v/>
      </c>
      <c r="AO36">
        <f>'Dashboard M4 Price Monthly'!AP50*'Dashboard M4 Price Monthly'!AP$117*1000</f>
        <v/>
      </c>
      <c r="AP36">
        <f>'Dashboard M4 Price Monthly'!AQ50*'Dashboard M4 Price Monthly'!AQ$117*1000</f>
        <v/>
      </c>
      <c r="AQ36">
        <f>'Dashboard M4 Price Monthly'!AR50*'Dashboard M4 Price Monthly'!AR$117*1000</f>
        <v/>
      </c>
      <c r="AR36">
        <f>'Dashboard M4 Price Monthly'!AS50*'Dashboard M4 Price Monthly'!AS$117*1000</f>
        <v/>
      </c>
      <c r="AS36">
        <f>'Dashboard M4 Price Monthly'!AT50*'Dashboard M4 Price Monthly'!AT$117*1000</f>
        <v/>
      </c>
      <c r="AT36">
        <f>'Dashboard M4 Price Monthly'!AU50*'Dashboard M4 Price Monthly'!AU$117*1000</f>
        <v/>
      </c>
      <c r="AU36">
        <f>'Dashboard M4 Price Monthly'!AV50*'Dashboard M4 Price Monthly'!AV$117*1000</f>
        <v/>
      </c>
      <c r="AV36">
        <f>'Dashboard M4 Price Monthly'!AW50*'Dashboard M4 Price Monthly'!AW$117*1000</f>
        <v/>
      </c>
      <c r="AW36">
        <f>'Dashboard M4 Price Monthly'!AX50*'Dashboard M4 Price Monthly'!AX$117*1000</f>
        <v/>
      </c>
      <c r="AX36">
        <f>'Dashboard M4 Price Monthly'!AY50*'Dashboard M4 Price Monthly'!AY$117*1000</f>
        <v/>
      </c>
      <c r="AY36">
        <f>'Dashboard M4 Price Monthly'!AZ50*'Dashboard M4 Price Monthly'!AZ$117*1000</f>
        <v/>
      </c>
      <c r="AZ36">
        <f>'Dashboard M4 Price Monthly'!BA50*'Dashboard M4 Price Monthly'!BA$117*1000</f>
        <v/>
      </c>
      <c r="BA36">
        <f>'Dashboard M4 Price Monthly'!BB50*'Dashboard M4 Price Monthly'!BB$117*1000</f>
        <v/>
      </c>
      <c r="BB36">
        <f>'Dashboard M4 Price Monthly'!BC50*'Dashboard M4 Price Monthly'!BC$117*1000</f>
        <v/>
      </c>
      <c r="BC36">
        <f>'Dashboard M4 Price Monthly'!BD50*'Dashboard M4 Price Monthly'!BD$117*1000</f>
        <v/>
      </c>
      <c r="BD36">
        <f>'Dashboard M4 Price Monthly'!BE50*'Dashboard M4 Price Monthly'!BE$117*1000</f>
        <v/>
      </c>
      <c r="BE36">
        <f>'Dashboard M4 Price Monthly'!BF50*'Dashboard M4 Price Monthly'!BF$117*1000</f>
        <v/>
      </c>
      <c r="BF36">
        <f>'Dashboard M4 Price Monthly'!BG50*'Dashboard M4 Price Monthly'!BG$117*1000</f>
        <v/>
      </c>
      <c r="BG36">
        <f>'Dashboard M4 Price Monthly'!BH50*'Dashboard M4 Price Monthly'!BH$117*1000</f>
        <v/>
      </c>
      <c r="BH36">
        <f>'Dashboard M4 Price Monthly'!BI50*'Dashboard M4 Price Monthly'!BI$117*1000</f>
        <v/>
      </c>
      <c r="BI36">
        <f>'Dashboard M4 Price Monthly'!BJ50*'Dashboard M4 Price Monthly'!BJ$117*1000</f>
        <v/>
      </c>
      <c r="BJ36">
        <f>'Dashboard M4 Price Monthly'!BK50*'Dashboard M4 Price Monthly'!BK$117*1000</f>
        <v/>
      </c>
      <c r="BK36">
        <f>'Dashboard M4 Price Monthly'!BL50*'Dashboard M4 Price Monthly'!BL$117*1000</f>
        <v/>
      </c>
      <c r="BL36">
        <f>'Dashboard M4 Price Monthly'!BM50*'Dashboard M4 Price Monthly'!BM$117*1000</f>
        <v/>
      </c>
      <c r="BM36">
        <f>'Dashboard M4 Price Monthly'!BN50*'Dashboard M4 Price Monthly'!BN$117*1000</f>
        <v/>
      </c>
      <c r="BN36">
        <f>'Dashboard M4 Price Monthly'!BO50*'Dashboard M4 Price Monthly'!BO$117*1000</f>
        <v/>
      </c>
      <c r="BO36">
        <f>'Dashboard M4 Price Monthly'!BP50*'Dashboard M4 Price Monthly'!BP$117*1000</f>
        <v/>
      </c>
      <c r="BP36">
        <f>'Dashboard M4 Price Monthly'!BQ50*'Dashboard M4 Price Monthly'!BQ$117*1000</f>
        <v/>
      </c>
      <c r="BQ36">
        <f>'Dashboard M4 Price Monthly'!BR50*'Dashboard M4 Price Monthly'!BR$117*1000</f>
        <v/>
      </c>
      <c r="BR36">
        <f>'Dashboard M4 Price Monthly'!BS50*'Dashboard M4 Price Monthly'!BS$117*1000</f>
        <v/>
      </c>
      <c r="BS36">
        <f>'Dashboard M4 Price Monthly'!BT50*'Dashboard M4 Price Monthly'!BT$117*1000</f>
        <v/>
      </c>
      <c r="BT36">
        <f>'Dashboard M4 Price Monthly'!BU50*'Dashboard M4 Price Monthly'!BU$117*1000</f>
        <v/>
      </c>
      <c r="BU36">
        <f>'Dashboard M4 Price Monthly'!BV50*'Dashboard M4 Price Monthly'!BV$117*1000</f>
        <v/>
      </c>
      <c r="BV36">
        <f>'Dashboard M4 Price Monthly'!BW50*'Dashboard M4 Price Monthly'!BW$117*1000</f>
        <v/>
      </c>
      <c r="BW36">
        <f>'Dashboard M4 Price Monthly'!BX50*'Dashboard M4 Price Monthly'!BX$117*1000</f>
        <v/>
      </c>
      <c r="BX36">
        <f>'Dashboard M4 Price Monthly'!BY50*'Dashboard M4 Price Monthly'!BY$117*1000</f>
        <v/>
      </c>
      <c r="BY36">
        <f>'Dashboard M4 Price Monthly'!BZ50*'Dashboard M4 Price Monthly'!BZ$117*1000</f>
        <v/>
      </c>
      <c r="BZ36">
        <f>'Dashboard M4 Price Monthly'!CA50*'Dashboard M4 Price Monthly'!CA$117*1000</f>
        <v/>
      </c>
      <c r="CA36">
        <f>'Dashboard M4 Price Monthly'!CB50*'Dashboard M4 Price Monthly'!CB$117*1000</f>
        <v/>
      </c>
      <c r="CB36">
        <f>'Dashboard M4 Price Monthly'!CC50*'Dashboard M4 Price Monthly'!CC$117*1000</f>
        <v/>
      </c>
      <c r="CC36">
        <f>'Dashboard M4 Price Monthly'!CD50*'Dashboard M4 Price Monthly'!CD$117*1000</f>
        <v/>
      </c>
      <c r="CD36">
        <f>'Dashboard M4 Price Monthly'!CE50*'Dashboard M4 Price Monthly'!CE$117*1000</f>
        <v/>
      </c>
      <c r="CE36">
        <f>'Dashboard M4 Price Monthly'!CF50*'Dashboard M4 Price Monthly'!CF$117*1000</f>
        <v/>
      </c>
      <c r="CF36">
        <f>'Dashboard M4 Price Monthly'!CG50*'Dashboard M4 Price Monthly'!CG$117*1000</f>
        <v/>
      </c>
      <c r="CG36">
        <f>'Dashboard M4 Price Monthly'!CH50*'Dashboard M4 Price Monthly'!CH$117*1000</f>
        <v/>
      </c>
      <c r="CH36">
        <f>'Dashboard M4 Price Monthly'!CI50*'Dashboard M4 Price Monthly'!CI$117*1000</f>
        <v/>
      </c>
      <c r="CI36">
        <f>'Dashboard M4 Price Monthly'!CJ50*'Dashboard M4 Price Monthly'!CJ$117*1000</f>
        <v/>
      </c>
      <c r="CJ36">
        <f>'Dashboard M4 Price Monthly'!CK50*'Dashboard M4 Price Monthly'!CK$117*1000</f>
        <v/>
      </c>
      <c r="CK36">
        <f>'Dashboard M4 Price Monthly'!CL50*'Dashboard M4 Price Monthly'!CL$117*1000</f>
        <v/>
      </c>
      <c r="CL36">
        <f>'Dashboard M4 Price Monthly'!CM50*'Dashboard M4 Price Monthly'!CM$117*1000</f>
        <v/>
      </c>
      <c r="CM36">
        <f>'Dashboard M4 Price Monthly'!CN50*'Dashboard M4 Price Monthly'!CN$117*1000</f>
        <v/>
      </c>
      <c r="CN36">
        <f>'Dashboard M4 Price Monthly'!CO50*'Dashboard M4 Price Monthly'!CO$117*1000</f>
        <v/>
      </c>
      <c r="CO36">
        <f>'Dashboard M4 Price Monthly'!CP50*'Dashboard M4 Price Monthly'!CP$117*1000</f>
        <v/>
      </c>
      <c r="CP36">
        <f>'Dashboard M4 Price Monthly'!CQ50*'Dashboard M4 Price Monthly'!CQ$117*1000</f>
        <v/>
      </c>
      <c r="CQ36">
        <f>'Dashboard M4 Price Monthly'!CR50*'Dashboard M4 Price Monthly'!CR$117*1000</f>
        <v/>
      </c>
      <c r="CR36">
        <f>'Dashboard M4 Price Monthly'!CS50*'Dashboard M4 Price Monthly'!CS$117*1000</f>
        <v/>
      </c>
      <c r="CS36">
        <f>'Dashboard M4 Price Monthly'!CT50*'Dashboard M4 Price Monthly'!CT$117*1000</f>
        <v/>
      </c>
      <c r="CT36">
        <f>'Dashboard M4 Price Monthly'!CU50*'Dashboard M4 Price Monthly'!CU$117*1000</f>
        <v/>
      </c>
      <c r="CU36">
        <f>'Dashboard M4 Price Monthly'!CV50*'Dashboard M4 Price Monthly'!CV$117*1000</f>
        <v/>
      </c>
      <c r="CV36">
        <f>'Dashboard M4 Price Monthly'!CW50*'Dashboard M4 Price Monthly'!CW$117*1000</f>
        <v/>
      </c>
      <c r="CW36">
        <f>'Dashboard M4 Price Monthly'!CX50*'Dashboard M4 Price Monthly'!CX$117*1000</f>
        <v/>
      </c>
      <c r="CX36">
        <f>'Dashboard M4 Price Monthly'!CY50*'Dashboard M4 Price Monthly'!CY$117*1000</f>
        <v/>
      </c>
      <c r="CY36">
        <f>'Dashboard M4 Price Monthly'!CZ50*'Dashboard M4 Price Monthly'!CZ$117*1000</f>
        <v/>
      </c>
      <c r="CZ36">
        <f>'Dashboard M4 Price Monthly'!DA50*'Dashboard M4 Price Monthly'!DA$117*1000</f>
        <v/>
      </c>
      <c r="DA36">
        <f>'Dashboard M4 Price Monthly'!DB50*'Dashboard M4 Price Monthly'!DB$117*1000</f>
        <v/>
      </c>
      <c r="DB36">
        <f>'Dashboard M4 Price Monthly'!DC50*'Dashboard M4 Price Monthly'!DC$117*1000</f>
        <v/>
      </c>
      <c r="DC36">
        <f>'Dashboard M4 Price Monthly'!DD50*'Dashboard M4 Price Monthly'!DD$117*1000</f>
        <v/>
      </c>
      <c r="DD36">
        <f>'Dashboard M4 Price Monthly'!DE50*'Dashboard M4 Price Monthly'!DE$117*1000</f>
        <v/>
      </c>
      <c r="DE36">
        <f>'Dashboard M4 Price Monthly'!DF50*'Dashboard M4 Price Monthly'!DF$117*1000</f>
        <v/>
      </c>
      <c r="DF36">
        <f>'Dashboard M4 Price Monthly'!DG50*'Dashboard M4 Price Monthly'!DG$117*1000</f>
        <v/>
      </c>
      <c r="DG36">
        <f>'Dashboard M4 Price Monthly'!DH50*'Dashboard M4 Price Monthly'!DH$117*1000</f>
        <v/>
      </c>
      <c r="DH36">
        <f>'Dashboard M4 Price Monthly'!DI50*'Dashboard M4 Price Monthly'!DI$117*1000</f>
        <v/>
      </c>
      <c r="DI36">
        <f>'Dashboard M4 Price Monthly'!DJ50*'Dashboard M4 Price Monthly'!DJ$117*1000</f>
        <v/>
      </c>
      <c r="DJ36">
        <f>'Dashboard M4 Price Monthly'!DK50*'Dashboard M4 Price Monthly'!DK$117*1000</f>
        <v/>
      </c>
      <c r="DK36">
        <f>'Dashboard M4 Price Monthly'!DL50*'Dashboard M4 Price Monthly'!DL$117*1000</f>
        <v/>
      </c>
      <c r="DL36">
        <f>'Dashboard M4 Price Monthly'!DM50*'Dashboard M4 Price Monthly'!DM$117*1000</f>
        <v/>
      </c>
      <c r="DM36">
        <f>'Dashboard M4 Price Monthly'!DN50*'Dashboard M4 Price Monthly'!DN$117*1000</f>
        <v/>
      </c>
      <c r="DN36">
        <f>'Dashboard M4 Price Monthly'!DO50*'Dashboard M4 Price Monthly'!DO$117*1000</f>
        <v/>
      </c>
      <c r="DO36">
        <f>'Dashboard M4 Price Monthly'!DP50*'Dashboard M4 Price Monthly'!DP$117*1000</f>
        <v/>
      </c>
      <c r="DP36">
        <f>'Dashboard M4 Price Monthly'!DQ50*'Dashboard M4 Price Monthly'!DQ$117*1000</f>
        <v/>
      </c>
      <c r="DQ36">
        <f>'Dashboard M4 Price Monthly'!DR50*'Dashboard M4 Price Monthly'!DR$117*1000</f>
        <v/>
      </c>
      <c r="DR36">
        <f>'Dashboard M4 Price Monthly'!DS50*'Dashboard M4 Price Monthly'!DS$117*1000</f>
        <v/>
      </c>
      <c r="DS36">
        <f>'Dashboard M4 Price Monthly'!DT50*'Dashboard M4 Price Monthly'!DT$117*1000</f>
        <v/>
      </c>
      <c r="DT36">
        <f>'Dashboard M4 Price Monthly'!DU50*'Dashboard M4 Price Monthly'!DU$117*1000</f>
        <v/>
      </c>
      <c r="DU36">
        <f>'Dashboard M4 Price Monthly'!DV50*'Dashboard M4 Price Monthly'!DV$117*1000</f>
        <v/>
      </c>
      <c r="DV36">
        <f>'Dashboard M4 Price Monthly'!DW50*'Dashboard M4 Price Monthly'!DW$117*1000</f>
        <v/>
      </c>
      <c r="DW36">
        <f>'Dashboard M4 Price Monthly'!DX50*'Dashboard M4 Price Monthly'!DX$117*1000</f>
        <v/>
      </c>
      <c r="DX36">
        <f>'Dashboard M4 Price Monthly'!DY50*'Dashboard M4 Price Monthly'!DY$117*1000</f>
        <v/>
      </c>
      <c r="DY36">
        <f>'Dashboard M4 Price Monthly'!DZ50*'Dashboard M4 Price Monthly'!DZ$117*1000</f>
        <v/>
      </c>
      <c r="DZ36">
        <f>'Dashboard M4 Price Monthly'!EA50*'Dashboard M4 Price Monthly'!EA$117*1000</f>
        <v/>
      </c>
      <c r="EA36">
        <f>'Dashboard M4 Price Monthly'!EB50*'Dashboard M4 Price Monthly'!EB$117*1000</f>
        <v/>
      </c>
      <c r="EB36">
        <f>'Dashboard M4 Price Monthly'!EC50*'Dashboard M4 Price Monthly'!EC$117*1000</f>
        <v/>
      </c>
      <c r="EC36">
        <f>'Dashboard M4 Price Monthly'!ED50*'Dashboard M4 Price Monthly'!ED$117*1000</f>
        <v/>
      </c>
      <c r="ED36">
        <f>'Dashboard M4 Price Monthly'!EE50*'Dashboard M4 Price Monthly'!EE$117*1000</f>
        <v/>
      </c>
      <c r="EE36">
        <f>'Dashboard M4 Price Monthly'!EF50*'Dashboard M4 Price Monthly'!EF$117*1000</f>
        <v/>
      </c>
      <c r="EF36">
        <f>'Dashboard M4 Price Monthly'!EG50*'Dashboard M4 Price Monthly'!EG$117*1000</f>
        <v/>
      </c>
      <c r="EG36">
        <f>'Dashboard M4 Price Monthly'!EH50*'Dashboard M4 Price Monthly'!EH$117*1000</f>
        <v/>
      </c>
      <c r="EH36">
        <f>'Dashboard M4 Price Monthly'!EI50*'Dashboard M4 Price Monthly'!EI$117*1000</f>
        <v/>
      </c>
      <c r="EI36">
        <f>'Dashboard M4 Price Monthly'!EJ50*'Dashboard M4 Price Monthly'!EJ$117*1000</f>
        <v/>
      </c>
      <c r="EJ36">
        <f>'Dashboard M4 Price Monthly'!EK50*'Dashboard M4 Price Monthly'!EK$117*1000</f>
        <v/>
      </c>
      <c r="EK36">
        <f>'Dashboard M4 Price Monthly'!EL50*'Dashboard M4 Price Monthly'!EL$117*1000</f>
        <v/>
      </c>
      <c r="EL36">
        <f>'Dashboard M4 Price Monthly'!EM50*'Dashboard M4 Price Monthly'!EM$117*1000</f>
        <v/>
      </c>
      <c r="EM36">
        <f>'Dashboard M4 Price Monthly'!EN50*'Dashboard M4 Price Monthly'!EN$117*1000</f>
        <v/>
      </c>
      <c r="EN36">
        <f>'Dashboard M4 Price Monthly'!EO50*'Dashboard M4 Price Monthly'!EO$117*1000</f>
        <v/>
      </c>
      <c r="EO36">
        <f>'Dashboard M4 Price Monthly'!EP50*'Dashboard M4 Price Monthly'!EP$117*1000</f>
        <v/>
      </c>
      <c r="EP36">
        <f>'Dashboard M4 Price Monthly'!EQ50*'Dashboard M4 Price Monthly'!EQ$117*1000</f>
        <v/>
      </c>
      <c r="EQ36">
        <f>'Dashboard M4 Price Monthly'!ER50*'Dashboard M4 Price Monthly'!ER$117*1000</f>
        <v/>
      </c>
      <c r="ER36">
        <f>'Dashboard M4 Price Monthly'!ES50*'Dashboard M4 Price Monthly'!ES$117*1000</f>
        <v/>
      </c>
      <c r="ES36">
        <f>'Dashboard M4 Price Monthly'!ET50*'Dashboard M4 Price Monthly'!ET$117*1000</f>
        <v/>
      </c>
      <c r="ET36">
        <f>'Dashboard M4 Price Monthly'!EU50*'Dashboard M4 Price Monthly'!EU$117*1000</f>
        <v/>
      </c>
      <c r="EU36">
        <f>'Dashboard M4 Price Monthly'!EV50*'Dashboard M4 Price Monthly'!EV$117*1000</f>
        <v/>
      </c>
      <c r="EV36">
        <f>'Dashboard M4 Price Monthly'!EW50*'Dashboard M4 Price Monthly'!EW$117*1000</f>
        <v/>
      </c>
      <c r="EW36">
        <f>'Dashboard M4 Price Monthly'!EX50*'Dashboard M4 Price Monthly'!EX$117*1000</f>
        <v/>
      </c>
      <c r="EX36">
        <f>'Dashboard M4 Price Monthly'!EY50*'Dashboard M4 Price Monthly'!EY$117*1000</f>
        <v/>
      </c>
      <c r="EY36">
        <f>'Dashboard M4 Price Monthly'!EZ50*'Dashboard M4 Price Monthly'!EZ$117*1000</f>
        <v/>
      </c>
      <c r="EZ36">
        <f>'Dashboard M4 Price Monthly'!FA50*'Dashboard M4 Price Monthly'!FA$117*1000</f>
        <v/>
      </c>
      <c r="FA36">
        <f>'Dashboard M4 Price Monthly'!FB50*'Dashboard M4 Price Monthly'!FB$117*1000</f>
        <v/>
      </c>
      <c r="FB36">
        <f>'Dashboard M4 Price Monthly'!FC50*'Dashboard M4 Price Monthly'!FC$117*1000</f>
        <v/>
      </c>
      <c r="FC36">
        <f>'Dashboard M4 Price Monthly'!FD50*'Dashboard M4 Price Monthly'!FD$117*1000</f>
        <v/>
      </c>
      <c r="FD36">
        <f>'Dashboard M4 Price Monthly'!FE50*'Dashboard M4 Price Monthly'!FE$117*1000</f>
        <v/>
      </c>
      <c r="FE36">
        <f>'Dashboard M4 Price Monthly'!FF50*'Dashboard M4 Price Monthly'!FF$117*1000</f>
        <v/>
      </c>
      <c r="FF36">
        <f>'Dashboard M4 Price Monthly'!FG50*'Dashboard M4 Price Monthly'!FG$117*1000</f>
        <v/>
      </c>
      <c r="FG36">
        <f>'Dashboard M4 Price Monthly'!FH50*'Dashboard M4 Price Monthly'!FH$117*1000</f>
        <v/>
      </c>
      <c r="FH36">
        <f>'Dashboard M4 Price Monthly'!FI50*'Dashboard M4 Price Monthly'!FI$117*1000</f>
        <v/>
      </c>
      <c r="FI36">
        <f>'Dashboard M4 Price Monthly'!FJ50*'Dashboard M4 Price Monthly'!FJ$117*1000</f>
        <v/>
      </c>
      <c r="FJ36">
        <f>'Dashboard M4 Price Monthly'!FK50*'Dashboard M4 Price Monthly'!FK$117*1000</f>
        <v/>
      </c>
      <c r="FK36">
        <f>'Dashboard M4 Price Monthly'!FL50*'Dashboard M4 Price Monthly'!FL$117*1000</f>
        <v/>
      </c>
      <c r="FL36">
        <f>'Dashboard M4 Price Monthly'!FM50*'Dashboard M4 Price Monthly'!FM$117*1000</f>
        <v/>
      </c>
      <c r="FM36">
        <f>'Dashboard M4 Price Monthly'!FN50*'Dashboard M4 Price Monthly'!FN$117*1000</f>
        <v/>
      </c>
      <c r="FN36">
        <f>'Dashboard M4 Price Monthly'!FO50*'Dashboard M4 Price Monthly'!FO$117*1000</f>
        <v/>
      </c>
      <c r="FO36">
        <f>'Dashboard M4 Price Monthly'!FP50*'Dashboard M4 Price Monthly'!FP$117*1000</f>
        <v/>
      </c>
      <c r="FP36">
        <f>'Dashboard M4 Price Monthly'!FQ50*'Dashboard M4 Price Monthly'!FQ$117*1000</f>
        <v/>
      </c>
      <c r="FQ36">
        <f>'Dashboard M4 Price Monthly'!FR50*'Dashboard M4 Price Monthly'!FR$117*1000</f>
        <v/>
      </c>
      <c r="FR36">
        <f>'Dashboard M4 Price Monthly'!FS50*'Dashboard M4 Price Monthly'!FS$117*1000</f>
        <v/>
      </c>
      <c r="FS36">
        <f>'Dashboard M4 Price Monthly'!FT50*'Dashboard M4 Price Monthly'!FT$117*1000</f>
        <v/>
      </c>
      <c r="FT36">
        <f>'Dashboard M4 Price Monthly'!FU50*'Dashboard M4 Price Monthly'!FU$117*1000</f>
        <v/>
      </c>
      <c r="FU36">
        <f>'Dashboard M4 Price Monthly'!FV50*'Dashboard M4 Price Monthly'!FV$117*1000</f>
        <v/>
      </c>
      <c r="FV36">
        <f>'Dashboard M4 Price Monthly'!FW50*'Dashboard M4 Price Monthly'!FW$117*1000</f>
        <v/>
      </c>
      <c r="FW36">
        <f>'Dashboard M4 Price Monthly'!FX50*'Dashboard M4 Price Monthly'!FX$117*1000</f>
        <v/>
      </c>
      <c r="FX36">
        <f>'Dashboard M4 Price Monthly'!FY50*'Dashboard M4 Price Monthly'!FY$117*1000</f>
        <v/>
      </c>
      <c r="FY36">
        <f>'Dashboard M4 Price Monthly'!FZ50*'Dashboard M4 Price Monthly'!FZ$117*1000</f>
        <v/>
      </c>
      <c r="FZ36">
        <f>'Dashboard M4 Price Monthly'!GA50*'Dashboard M4 Price Monthly'!GA$117*1000</f>
        <v/>
      </c>
      <c r="GA36">
        <f>'Dashboard M4 Price Monthly'!GB50*'Dashboard M4 Price Monthly'!GB$117*1000</f>
        <v/>
      </c>
      <c r="GB36">
        <f>'Dashboard M4 Price Monthly'!GC50*'Dashboard M4 Price Monthly'!GC$117*1000</f>
        <v/>
      </c>
      <c r="GC36">
        <f>'Dashboard M4 Price Monthly'!GD50*'Dashboard M4 Price Monthly'!GD$117*1000</f>
        <v/>
      </c>
      <c r="GD36">
        <f>'Dashboard M4 Price Monthly'!GE50*'Dashboard M4 Price Monthly'!GE$117*1000</f>
        <v/>
      </c>
      <c r="GE36">
        <f>'Dashboard M4 Price Monthly'!GF50*'Dashboard M4 Price Monthly'!GF$117*1000</f>
        <v/>
      </c>
      <c r="GF36">
        <f>'Dashboard M4 Price Monthly'!GG50*'Dashboard M4 Price Monthly'!GG$117*1000</f>
        <v/>
      </c>
      <c r="GG36">
        <f>'Dashboard M4 Price Monthly'!GH50*'Dashboard M4 Price Monthly'!GH$117*1000</f>
        <v/>
      </c>
      <c r="GH36">
        <f>'Dashboard M4 Price Monthly'!GI50*'Dashboard M4 Price Monthly'!GI$117*1000</f>
        <v/>
      </c>
      <c r="GI36">
        <f>'Dashboard M4 Price Monthly'!GJ50*'Dashboard M4 Price Monthly'!GJ$117*1000</f>
        <v/>
      </c>
      <c r="GJ36">
        <f>'Dashboard M4 Price Monthly'!GK50*'Dashboard M4 Price Monthly'!GK$117*1000</f>
        <v/>
      </c>
      <c r="GK36">
        <f>'Dashboard M4 Price Monthly'!GL50*'Dashboard M4 Price Monthly'!GL$117*1000</f>
        <v/>
      </c>
      <c r="GL36">
        <f>'Dashboard M4 Price Monthly'!GM50*'Dashboard M4 Price Monthly'!GM$117*1000</f>
        <v/>
      </c>
      <c r="GM36">
        <f>'Dashboard M4 Price Monthly'!GN50*'Dashboard M4 Price Monthly'!GN$117*1000</f>
        <v/>
      </c>
      <c r="GN36">
        <f>'Dashboard M4 Price Monthly'!GO50*'Dashboard M4 Price Monthly'!GO$117*1000</f>
        <v/>
      </c>
      <c r="GO36">
        <f>'Dashboard M4 Price Monthly'!GP50*'Dashboard M4 Price Monthly'!GP$117*1000</f>
        <v/>
      </c>
      <c r="GP36">
        <f>'Dashboard M4 Price Monthly'!GQ50*'Dashboard M4 Price Monthly'!GQ$117*1000</f>
        <v/>
      </c>
      <c r="GQ36">
        <f>'Dashboard M4 Price Monthly'!GR50*'Dashboard M4 Price Monthly'!GR$117*1000</f>
        <v/>
      </c>
      <c r="GR36">
        <f>'Dashboard M4 Price Monthly'!GS50*'Dashboard M4 Price Monthly'!GS$117*1000</f>
        <v/>
      </c>
      <c r="GS36">
        <f>'Dashboard M4 Price Monthly'!GT50*'Dashboard M4 Price Monthly'!GT$117*1000</f>
        <v/>
      </c>
      <c r="GT36">
        <f>'Dashboard M4 Price Monthly'!GU50*'Dashboard M4 Price Monthly'!GU$117*1000</f>
        <v/>
      </c>
      <c r="GU36">
        <f>'Dashboard M4 Price Monthly'!GV50*'Dashboard M4 Price Monthly'!GV$117*1000</f>
        <v/>
      </c>
      <c r="GV36">
        <f>'Dashboard M4 Price Monthly'!GW50*'Dashboard M4 Price Monthly'!GW$117*1000</f>
        <v/>
      </c>
      <c r="GW36">
        <f>'Dashboard M4 Price Monthly'!GX50*'Dashboard M4 Price Monthly'!GX$117*1000</f>
        <v/>
      </c>
      <c r="GX36">
        <f>'Dashboard M4 Price Monthly'!GY50*'Dashboard M4 Price Monthly'!GY$117*1000</f>
        <v/>
      </c>
      <c r="GY36">
        <f>'Dashboard M4 Price Monthly'!GZ50*'Dashboard M4 Price Monthly'!GZ$117*1000</f>
        <v/>
      </c>
      <c r="GZ36">
        <f>'Dashboard M4 Price Monthly'!HA50*'Dashboard M4 Price Monthly'!HA$117*1000</f>
        <v/>
      </c>
      <c r="HA36">
        <f>'Dashboard M4 Price Monthly'!HB50*'Dashboard M4 Price Monthly'!HB$117*1000</f>
        <v/>
      </c>
      <c r="HB36">
        <f>'Dashboard M4 Price Monthly'!HC50*'Dashboard M4 Price Monthly'!HC$117*1000</f>
        <v/>
      </c>
      <c r="HC36">
        <f>'Dashboard M4 Price Monthly'!HD50*'Dashboard M4 Price Monthly'!HD$117*1000</f>
        <v/>
      </c>
      <c r="HD36">
        <f>'Dashboard M4 Price Monthly'!HE50*'Dashboard M4 Price Monthly'!HE$117*1000</f>
        <v/>
      </c>
      <c r="HE36">
        <f>'Dashboard M4 Price Monthly'!HF50*'Dashboard M4 Price Monthly'!HF$117*1000</f>
        <v/>
      </c>
      <c r="HF36">
        <f>'Dashboard M4 Price Monthly'!HG50*'Dashboard M4 Price Monthly'!HG$117*1000</f>
        <v/>
      </c>
      <c r="HG36">
        <f>'Dashboard M4 Price Monthly'!HH50*'Dashboard M4 Price Monthly'!HH$117*1000</f>
        <v/>
      </c>
      <c r="HH36">
        <f>'Dashboard M4 Price Monthly'!HI50*'Dashboard M4 Price Monthly'!HI$117*1000</f>
        <v/>
      </c>
      <c r="HI36">
        <f>'Dashboard M4 Price Monthly'!HJ50*'Dashboard M4 Price Monthly'!HJ$117*1000</f>
        <v/>
      </c>
      <c r="HJ36">
        <f>'Dashboard M4 Price Monthly'!HK50*'Dashboard M4 Price Monthly'!HK$117*1000</f>
        <v/>
      </c>
      <c r="HK36">
        <f>'Dashboard M4 Price Monthly'!HL50*'Dashboard M4 Price Monthly'!HL$117*1000</f>
        <v/>
      </c>
      <c r="HL36">
        <f>'Dashboard M4 Price Monthly'!HM50*'Dashboard M4 Price Monthly'!HM$117*1000</f>
        <v/>
      </c>
      <c r="HM36">
        <f>'Dashboard M4 Price Monthly'!HN50*'Dashboard M4 Price Monthly'!HN$117*1000</f>
        <v/>
      </c>
      <c r="HN36">
        <f>'Dashboard M4 Price Monthly'!HO50*'Dashboard M4 Price Monthly'!HO$117*1000</f>
        <v/>
      </c>
      <c r="HO36">
        <f>'Dashboard M4 Price Monthly'!HP50*'Dashboard M4 Price Monthly'!HP$117*1000</f>
        <v/>
      </c>
      <c r="HP36">
        <f>'Dashboard M4 Price Monthly'!HQ50*'Dashboard M4 Price Monthly'!HQ$117*1000</f>
        <v/>
      </c>
      <c r="HQ36">
        <f>'Dashboard M4 Price Monthly'!HR50*'Dashboard M4 Price Monthly'!HR$117*1000</f>
        <v/>
      </c>
      <c r="HR36">
        <f>'Dashboard M4 Price Monthly'!HS50*'Dashboard M4 Price Monthly'!HS$117*1000</f>
        <v/>
      </c>
      <c r="HS36">
        <f>'Dashboard M4 Price Monthly'!HT50*'Dashboard M4 Price Monthly'!HT$117*1000</f>
        <v/>
      </c>
      <c r="HT36">
        <f>'Dashboard M4 Price Monthly'!HU50*'Dashboard M4 Price Monthly'!HU$117*1000</f>
        <v/>
      </c>
      <c r="HU36">
        <f>'Dashboard M4 Price Monthly'!HV50*'Dashboard M4 Price Monthly'!HV$117*1000</f>
        <v/>
      </c>
      <c r="HV36">
        <f>'Dashboard M4 Price Monthly'!HW50*'Dashboard M4 Price Monthly'!HW$117*1000</f>
        <v/>
      </c>
      <c r="HW36">
        <f>'Dashboard M4 Price Monthly'!HX50*'Dashboard M4 Price Monthly'!HX$117*1000</f>
        <v/>
      </c>
      <c r="HX36">
        <f>'Dashboard M4 Price Monthly'!HY50*'Dashboard M4 Price Monthly'!HY$117*1000</f>
        <v/>
      </c>
      <c r="HY36">
        <f>'Dashboard M4 Price Monthly'!HZ50*'Dashboard M4 Price Monthly'!HZ$117*1000</f>
        <v/>
      </c>
      <c r="HZ36">
        <f>'Dashboard M4 Price Monthly'!IA50*'Dashboard M4 Price Monthly'!IA$117*1000</f>
        <v/>
      </c>
      <c r="IA36">
        <f>'Dashboard M4 Price Monthly'!IB50*'Dashboard M4 Price Monthly'!IB$117*1000</f>
        <v/>
      </c>
      <c r="IB36">
        <f>'Dashboard M4 Price Monthly'!IC50*'Dashboard M4 Price Monthly'!IC$117*1000</f>
        <v/>
      </c>
      <c r="IC36">
        <f>'Dashboard M4 Price Monthly'!ID50*'Dashboard M4 Price Monthly'!ID$117*1000</f>
        <v/>
      </c>
      <c r="ID36">
        <f>'Dashboard M4 Price Monthly'!IE50*'Dashboard M4 Price Monthly'!IE$117*1000</f>
        <v/>
      </c>
      <c r="IE36">
        <f>'Dashboard M4 Price Monthly'!IF50*'Dashboard M4 Price Monthly'!IF$117*1000</f>
        <v/>
      </c>
      <c r="IF36">
        <f>'Dashboard M4 Price Monthly'!IG50*'Dashboard M4 Price Monthly'!IG$117*1000</f>
        <v/>
      </c>
      <c r="IG36">
        <f>'Dashboard M4 Price Monthly'!IH50*'Dashboard M4 Price Monthly'!IH$117*1000</f>
        <v/>
      </c>
      <c r="IH36">
        <f>'Dashboard M4 Price Monthly'!II50*'Dashboard M4 Price Monthly'!II$117*1000</f>
        <v/>
      </c>
      <c r="II36">
        <f>'Dashboard M4 Price Monthly'!IJ50*'Dashboard M4 Price Monthly'!IJ$117*1000</f>
        <v/>
      </c>
      <c r="IJ36">
        <f>'Dashboard M4 Price Monthly'!IK50*'Dashboard M4 Price Monthly'!IK$117*1000</f>
        <v/>
      </c>
      <c r="IK36">
        <f>'Dashboard M4 Price Monthly'!IL50*'Dashboard M4 Price Monthly'!IL$117*1000</f>
        <v/>
      </c>
      <c r="IL36">
        <f>'Dashboard M4 Price Monthly'!IM50*'Dashboard M4 Price Monthly'!IM$117*1000</f>
        <v/>
      </c>
      <c r="IM36">
        <f>'Dashboard M4 Price Monthly'!IN50*'Dashboard M4 Price Monthly'!IN$117*1000</f>
        <v/>
      </c>
      <c r="IN36">
        <f>'Dashboard M4 Price Monthly'!IO50*'Dashboard M4 Price Monthly'!IO$117*1000</f>
        <v/>
      </c>
      <c r="IO36">
        <f>'Dashboard M4 Price Monthly'!IP50*'Dashboard M4 Price Monthly'!IP$117*1000</f>
        <v/>
      </c>
      <c r="IP36">
        <f>'Dashboard M4 Price Monthly'!IQ50*'Dashboard M4 Price Monthly'!IQ$117*1000</f>
        <v/>
      </c>
      <c r="IQ36">
        <f>'Dashboard M4 Price Monthly'!IR50*'Dashboard M4 Price Monthly'!IR$117*1000</f>
        <v/>
      </c>
      <c r="IR36">
        <f>'Dashboard M4 Price Monthly'!IS50*'Dashboard M4 Price Monthly'!IS$117*1000</f>
        <v/>
      </c>
      <c r="IS36">
        <f>'Dashboard M4 Price Monthly'!IT50*'Dashboard M4 Price Monthly'!IT$117*1000</f>
        <v/>
      </c>
      <c r="IT36">
        <f>'Dashboard M4 Price Monthly'!IU50*'Dashboard M4 Price Monthly'!IU$117*1000</f>
        <v/>
      </c>
      <c r="IU36">
        <f>'Dashboard M4 Price Monthly'!IV50*'Dashboard M4 Price Monthly'!IV$117*1000</f>
        <v/>
      </c>
      <c r="IV36">
        <f>'Dashboard M4 Price Monthly'!IW50*'Dashboard M4 Price Monthly'!IW$117*1000</f>
        <v/>
      </c>
      <c r="IW36">
        <f>'Dashboard M4 Price Monthly'!IX50*'Dashboard M4 Price Monthly'!IX$117*1000</f>
        <v/>
      </c>
      <c r="IX36">
        <f>'Dashboard M4 Price Monthly'!IY50*'Dashboard M4 Price Monthly'!IY$117*1000</f>
        <v/>
      </c>
      <c r="IY36">
        <f>'Dashboard M4 Price Monthly'!IZ50*'Dashboard M4 Price Monthly'!IZ$117*1000</f>
        <v/>
      </c>
      <c r="IZ36">
        <f>'Dashboard M4 Price Monthly'!JA50*'Dashboard M4 Price Monthly'!JA$117*1000</f>
        <v/>
      </c>
      <c r="JA36">
        <f>'Dashboard M4 Price Monthly'!JB50*'Dashboard M4 Price Monthly'!JB$117*1000</f>
        <v/>
      </c>
      <c r="JB36">
        <f>'Dashboard M4 Price Monthly'!JC50*'Dashboard M4 Price Monthly'!JC$117*1000</f>
        <v/>
      </c>
      <c r="JC36">
        <f>'Dashboard M4 Price Monthly'!JD50*'Dashboard M4 Price Monthly'!JD$117*1000</f>
        <v/>
      </c>
      <c r="JD36">
        <f>'Dashboard M4 Price Monthly'!JE50*'Dashboard M4 Price Monthly'!JE$117*1000</f>
        <v/>
      </c>
      <c r="JE36">
        <f>'Dashboard M4 Price Monthly'!JF50*'Dashboard M4 Price Monthly'!JF$117*1000</f>
        <v/>
      </c>
      <c r="JF36">
        <f>'Dashboard M4 Price Monthly'!JG50*'Dashboard M4 Price Monthly'!JG$117*1000</f>
        <v/>
      </c>
      <c r="JG36">
        <f>'Dashboard M4 Price Monthly'!JH50*'Dashboard M4 Price Monthly'!JH$117*1000</f>
        <v/>
      </c>
      <c r="JH36">
        <f>'Dashboard M4 Price Monthly'!JI50*'Dashboard M4 Price Monthly'!JI$117*1000</f>
        <v/>
      </c>
      <c r="JI36">
        <f>'Dashboard M4 Price Monthly'!JJ50*'Dashboard M4 Price Monthly'!JJ$117*1000</f>
        <v/>
      </c>
      <c r="JJ36">
        <f>'Dashboard M4 Price Monthly'!JK50*'Dashboard M4 Price Monthly'!JK$117*1000</f>
        <v/>
      </c>
      <c r="JK36">
        <f>'Dashboard M4 Price Monthly'!JL50*'Dashboard M4 Price Monthly'!JL$117*1000</f>
        <v/>
      </c>
      <c r="JL36">
        <f>'Dashboard M4 Price Monthly'!JM50*'Dashboard M4 Price Monthly'!JM$117*1000</f>
        <v/>
      </c>
      <c r="JM36">
        <f>'Dashboard M4 Price Monthly'!JN50*'Dashboard M4 Price Monthly'!JN$117*1000</f>
        <v/>
      </c>
      <c r="JN36">
        <f>'Dashboard M4 Price Monthly'!JO50*'Dashboard M4 Price Monthly'!JO$117*1000</f>
        <v/>
      </c>
      <c r="JO36">
        <f>'Dashboard M4 Price Monthly'!JP50*'Dashboard M4 Price Monthly'!JP$117*1000</f>
        <v/>
      </c>
      <c r="JP36">
        <f>'Dashboard M4 Price Monthly'!JQ50*'Dashboard M4 Price Monthly'!JQ$117*1000</f>
        <v/>
      </c>
      <c r="JQ36">
        <f>'Dashboard M4 Price Monthly'!JR50*'Dashboard M4 Price Monthly'!JR$117*1000</f>
        <v/>
      </c>
      <c r="JR36">
        <f>'Dashboard M4 Price Monthly'!JS50*'Dashboard M4 Price Monthly'!JS$117*1000</f>
        <v/>
      </c>
      <c r="JS36">
        <f>'Dashboard M4 Price Monthly'!JT50*'Dashboard M4 Price Monthly'!JT$117*1000</f>
        <v/>
      </c>
      <c r="JT36">
        <f>'Dashboard M4 Price Monthly'!JU50*'Dashboard M4 Price Monthly'!JU$117*1000</f>
        <v/>
      </c>
      <c r="JU36">
        <f>'Dashboard M4 Price Monthly'!JV50*'Dashboard M4 Price Monthly'!JV$117*1000</f>
        <v/>
      </c>
      <c r="JV36">
        <f>'Dashboard M4 Price Monthly'!JW50*'Dashboard M4 Price Monthly'!JW$117*1000</f>
        <v/>
      </c>
      <c r="JW36">
        <f>'Dashboard M4 Price Monthly'!JX50*'Dashboard M4 Price Monthly'!JX$117*1000</f>
        <v/>
      </c>
      <c r="JX36">
        <f>'Dashboard M4 Price Monthly'!JY50*'Dashboard M4 Price Monthly'!JY$117*1000</f>
        <v/>
      </c>
      <c r="JY36">
        <f>'Dashboard M4 Price Monthly'!JZ50*'Dashboard M4 Price Monthly'!JZ$117*1000</f>
        <v/>
      </c>
      <c r="JZ36">
        <f>'Dashboard M4 Price Monthly'!KA50*'Dashboard M4 Price Monthly'!KA$117*1000</f>
        <v/>
      </c>
      <c r="KA36">
        <f>'Dashboard M4 Price Monthly'!KB50*'Dashboard M4 Price Monthly'!KB$117*1000</f>
        <v/>
      </c>
      <c r="KB36">
        <f>'Dashboard M4 Price Monthly'!KC50*'Dashboard M4 Price Monthly'!KC$117*1000</f>
        <v/>
      </c>
      <c r="KC36">
        <f>'Dashboard M4 Price Monthly'!KD50*'Dashboard M4 Price Monthly'!KD$117*1000</f>
        <v/>
      </c>
      <c r="KD36">
        <f>'Dashboard M4 Price Monthly'!KE50*'Dashboard M4 Price Monthly'!KE$117*1000</f>
        <v/>
      </c>
      <c r="KE36">
        <f>'Dashboard M4 Price Monthly'!KF50*'Dashboard M4 Price Monthly'!KF$117*1000</f>
        <v/>
      </c>
      <c r="KF36">
        <f>'Dashboard M4 Price Monthly'!KG50*'Dashboard M4 Price Monthly'!KG$117*1000</f>
        <v/>
      </c>
      <c r="KG36">
        <f>'Dashboard M4 Price Monthly'!KH50*'Dashboard M4 Price Monthly'!KH$117*1000</f>
        <v/>
      </c>
      <c r="KH36">
        <f>'Dashboard M4 Price Monthly'!KI50*'Dashboard M4 Price Monthly'!KI$117*1000</f>
        <v/>
      </c>
      <c r="KI36">
        <f>'Dashboard M4 Price Monthly'!KJ50*'Dashboard M4 Price Monthly'!KJ$117*1000</f>
        <v/>
      </c>
      <c r="KJ36">
        <f>'Dashboard M4 Price Monthly'!KK50*'Dashboard M4 Price Monthly'!KK$117*1000</f>
        <v/>
      </c>
      <c r="KK36">
        <f>'Dashboard M4 Price Monthly'!KL50*'Dashboard M4 Price Monthly'!KL$117*1000</f>
        <v/>
      </c>
      <c r="KL36">
        <f>'Dashboard M4 Price Monthly'!KM50*'Dashboard M4 Price Monthly'!KM$117*1000</f>
        <v/>
      </c>
      <c r="KM36">
        <f>'Dashboard M4 Price Monthly'!KN50*'Dashboard M4 Price Monthly'!KN$117*1000</f>
        <v/>
      </c>
      <c r="KN36">
        <f>'Dashboard M4 Price Monthly'!KO50*'Dashboard M4 Price Monthly'!KO$117*1000</f>
        <v/>
      </c>
      <c r="KO36">
        <f>'Dashboard M4 Price Monthly'!KP50*'Dashboard M4 Price Monthly'!KP$117*1000</f>
        <v/>
      </c>
      <c r="KP36">
        <f>'Dashboard M4 Price Monthly'!KQ50*'Dashboard M4 Price Monthly'!KQ$117*1000</f>
        <v/>
      </c>
      <c r="KQ36">
        <f>'Dashboard M4 Price Monthly'!KR50*'Dashboard M4 Price Monthly'!KR$117*1000</f>
        <v/>
      </c>
      <c r="KR36">
        <f>'Dashboard M4 Price Monthly'!KS50*'Dashboard M4 Price Monthly'!KS$117*1000</f>
        <v/>
      </c>
      <c r="KS36">
        <f>'Dashboard M4 Price Monthly'!KT50*'Dashboard M4 Price Monthly'!KT$117*1000</f>
        <v/>
      </c>
      <c r="KT36">
        <f>'Dashboard M4 Price Monthly'!KU50*'Dashboard M4 Price Monthly'!KU$117*1000</f>
        <v/>
      </c>
    </row>
    <row r="37" spans="1:306">
      <c r="B37" t="s">
        <v>63</v>
      </c>
      <c r="C37" t="s">
        <v>29</v>
      </c>
      <c r="D37" t="s">
        <v>53</v>
      </c>
      <c r="G37">
        <f>'Dashboard M4 Price Monthly'!H51*'Dashboard M4 Price Monthly'!H$118*1000</f>
        <v/>
      </c>
      <c r="H37">
        <f>'Dashboard M4 Price Monthly'!I51*'Dashboard M4 Price Monthly'!I$118*1000</f>
        <v/>
      </c>
      <c r="I37">
        <f>'Dashboard M4 Price Monthly'!J51*'Dashboard M4 Price Monthly'!J$118*1000</f>
        <v/>
      </c>
      <c r="J37">
        <f>'Dashboard M4 Price Monthly'!K51*'Dashboard M4 Price Monthly'!K$118*1000</f>
        <v/>
      </c>
      <c r="K37">
        <f>'Dashboard M4 Price Monthly'!L51*'Dashboard M4 Price Monthly'!L$118*1000</f>
        <v/>
      </c>
      <c r="L37">
        <f>'Dashboard M4 Price Monthly'!M51*'Dashboard M4 Price Monthly'!M$118*1000</f>
        <v/>
      </c>
      <c r="M37">
        <f>'Dashboard M4 Price Monthly'!N51*'Dashboard M4 Price Monthly'!N$118*1000</f>
        <v/>
      </c>
      <c r="N37">
        <f>'Dashboard M4 Price Monthly'!O51*'Dashboard M4 Price Monthly'!O$118*1000</f>
        <v/>
      </c>
      <c r="O37">
        <f>'Dashboard M4 Price Monthly'!P51*'Dashboard M4 Price Monthly'!P$118*1000</f>
        <v/>
      </c>
      <c r="P37">
        <f>'Dashboard M4 Price Monthly'!Q51*'Dashboard M4 Price Monthly'!Q$118*1000</f>
        <v/>
      </c>
      <c r="Q37">
        <f>'Dashboard M4 Price Monthly'!R51*'Dashboard M4 Price Monthly'!R$118*1000</f>
        <v/>
      </c>
      <c r="R37">
        <f>'Dashboard M4 Price Monthly'!S51*'Dashboard M4 Price Monthly'!S$118*1000</f>
        <v/>
      </c>
      <c r="S37">
        <f>'Dashboard M4 Price Monthly'!T51*'Dashboard M4 Price Monthly'!T$118*1000</f>
        <v/>
      </c>
      <c r="T37">
        <f>'Dashboard M4 Price Monthly'!U51*'Dashboard M4 Price Monthly'!U$118*1000</f>
        <v/>
      </c>
      <c r="U37">
        <f>'Dashboard M4 Price Monthly'!V51*'Dashboard M4 Price Monthly'!V$118*1000</f>
        <v/>
      </c>
      <c r="V37">
        <f>'Dashboard M4 Price Monthly'!W51*'Dashboard M4 Price Monthly'!W$118*1000</f>
        <v/>
      </c>
      <c r="W37">
        <f>'Dashboard M4 Price Monthly'!X51*'Dashboard M4 Price Monthly'!X$118*1000</f>
        <v/>
      </c>
      <c r="X37">
        <f>'Dashboard M4 Price Monthly'!Y51*'Dashboard M4 Price Monthly'!Y$118*1000</f>
        <v/>
      </c>
      <c r="Y37">
        <f>'Dashboard M4 Price Monthly'!Z51*'Dashboard M4 Price Monthly'!Z$118*1000</f>
        <v/>
      </c>
      <c r="Z37">
        <f>'Dashboard M4 Price Monthly'!AA51*'Dashboard M4 Price Monthly'!AA$118*1000</f>
        <v/>
      </c>
      <c r="AA37">
        <f>'Dashboard M4 Price Monthly'!AB51*'Dashboard M4 Price Monthly'!AB$118*1000</f>
        <v/>
      </c>
      <c r="AB37">
        <f>'Dashboard M4 Price Monthly'!AC51*'Dashboard M4 Price Monthly'!AC$118*1000</f>
        <v/>
      </c>
      <c r="AC37">
        <f>'Dashboard M4 Price Monthly'!AD51*'Dashboard M4 Price Monthly'!AD$118*1000</f>
        <v/>
      </c>
      <c r="AD37">
        <f>'Dashboard M4 Price Monthly'!AE51*'Dashboard M4 Price Monthly'!AE$118*1000</f>
        <v/>
      </c>
      <c r="AE37">
        <f>'Dashboard M4 Price Monthly'!AF51*'Dashboard M4 Price Monthly'!AF$118*1000</f>
        <v/>
      </c>
      <c r="AF37">
        <f>'Dashboard M4 Price Monthly'!AG51*'Dashboard M4 Price Monthly'!AG$118*1000</f>
        <v/>
      </c>
      <c r="AG37">
        <f>'Dashboard M4 Price Monthly'!AH51*'Dashboard M4 Price Monthly'!AH$118*1000</f>
        <v/>
      </c>
      <c r="AH37">
        <f>'Dashboard M4 Price Monthly'!AI51*'Dashboard M4 Price Monthly'!AI$118*1000</f>
        <v/>
      </c>
      <c r="AI37">
        <f>'Dashboard M4 Price Monthly'!AJ51*'Dashboard M4 Price Monthly'!AJ$118*1000</f>
        <v/>
      </c>
      <c r="AJ37">
        <f>'Dashboard M4 Price Monthly'!AK51*'Dashboard M4 Price Monthly'!AK$118*1000</f>
        <v/>
      </c>
      <c r="AK37">
        <f>'Dashboard M4 Price Monthly'!AL51*'Dashboard M4 Price Monthly'!AL$118*1000</f>
        <v/>
      </c>
      <c r="AL37">
        <f>'Dashboard M4 Price Monthly'!AM51*'Dashboard M4 Price Monthly'!AM$118*1000</f>
        <v/>
      </c>
      <c r="AM37">
        <f>'Dashboard M4 Price Monthly'!AN51*'Dashboard M4 Price Monthly'!AN$118*1000</f>
        <v/>
      </c>
      <c r="AN37">
        <f>'Dashboard M4 Price Monthly'!AO51*'Dashboard M4 Price Monthly'!AO$118*1000</f>
        <v/>
      </c>
      <c r="AO37">
        <f>'Dashboard M4 Price Monthly'!AP51*'Dashboard M4 Price Monthly'!AP$118*1000</f>
        <v/>
      </c>
      <c r="AP37">
        <f>'Dashboard M4 Price Monthly'!AQ51*'Dashboard M4 Price Monthly'!AQ$118*1000</f>
        <v/>
      </c>
      <c r="AQ37">
        <f>'Dashboard M4 Price Monthly'!AR51*'Dashboard M4 Price Monthly'!AR$118*1000</f>
        <v/>
      </c>
      <c r="AR37">
        <f>'Dashboard M4 Price Monthly'!AS51*'Dashboard M4 Price Monthly'!AS$118*1000</f>
        <v/>
      </c>
      <c r="AS37">
        <f>'Dashboard M4 Price Monthly'!AT51*'Dashboard M4 Price Monthly'!AT$118*1000</f>
        <v/>
      </c>
      <c r="AT37">
        <f>'Dashboard M4 Price Monthly'!AU51*'Dashboard M4 Price Monthly'!AU$118*1000</f>
        <v/>
      </c>
      <c r="AU37">
        <f>'Dashboard M4 Price Monthly'!AV51*'Dashboard M4 Price Monthly'!AV$118*1000</f>
        <v/>
      </c>
      <c r="AV37">
        <f>'Dashboard M4 Price Monthly'!AW51*'Dashboard M4 Price Monthly'!AW$118*1000</f>
        <v/>
      </c>
      <c r="AW37">
        <f>'Dashboard M4 Price Monthly'!AX51*'Dashboard M4 Price Monthly'!AX$118*1000</f>
        <v/>
      </c>
      <c r="AX37">
        <f>'Dashboard M4 Price Monthly'!AY51*'Dashboard M4 Price Monthly'!AY$118*1000</f>
        <v/>
      </c>
      <c r="AY37">
        <f>'Dashboard M4 Price Monthly'!AZ51*'Dashboard M4 Price Monthly'!AZ$118*1000</f>
        <v/>
      </c>
      <c r="AZ37">
        <f>'Dashboard M4 Price Monthly'!BA51*'Dashboard M4 Price Monthly'!BA$118*1000</f>
        <v/>
      </c>
      <c r="BA37">
        <f>'Dashboard M4 Price Monthly'!BB51*'Dashboard M4 Price Monthly'!BB$118*1000</f>
        <v/>
      </c>
      <c r="BB37">
        <f>'Dashboard M4 Price Monthly'!BC51*'Dashboard M4 Price Monthly'!BC$118*1000</f>
        <v/>
      </c>
      <c r="BC37">
        <f>'Dashboard M4 Price Monthly'!BD51*'Dashboard M4 Price Monthly'!BD$118*1000</f>
        <v/>
      </c>
      <c r="BD37">
        <f>'Dashboard M4 Price Monthly'!BE51*'Dashboard M4 Price Monthly'!BE$118*1000</f>
        <v/>
      </c>
      <c r="BE37">
        <f>'Dashboard M4 Price Monthly'!BF51*'Dashboard M4 Price Monthly'!BF$118*1000</f>
        <v/>
      </c>
      <c r="BF37">
        <f>'Dashboard M4 Price Monthly'!BG51*'Dashboard M4 Price Monthly'!BG$118*1000</f>
        <v/>
      </c>
      <c r="BG37">
        <f>'Dashboard M4 Price Monthly'!BH51*'Dashboard M4 Price Monthly'!BH$118*1000</f>
        <v/>
      </c>
      <c r="BH37">
        <f>'Dashboard M4 Price Monthly'!BI51*'Dashboard M4 Price Monthly'!BI$118*1000</f>
        <v/>
      </c>
      <c r="BI37">
        <f>'Dashboard M4 Price Monthly'!BJ51*'Dashboard M4 Price Monthly'!BJ$118*1000</f>
        <v/>
      </c>
      <c r="BJ37">
        <f>'Dashboard M4 Price Monthly'!BK51*'Dashboard M4 Price Monthly'!BK$118*1000</f>
        <v/>
      </c>
      <c r="BK37">
        <f>'Dashboard M4 Price Monthly'!BL51*'Dashboard M4 Price Monthly'!BL$118*1000</f>
        <v/>
      </c>
      <c r="BL37">
        <f>'Dashboard M4 Price Monthly'!BM51*'Dashboard M4 Price Monthly'!BM$118*1000</f>
        <v/>
      </c>
      <c r="BM37">
        <f>'Dashboard M4 Price Monthly'!BN51*'Dashboard M4 Price Monthly'!BN$118*1000</f>
        <v/>
      </c>
      <c r="BN37">
        <f>'Dashboard M4 Price Monthly'!BO51*'Dashboard M4 Price Monthly'!BO$118*1000</f>
        <v/>
      </c>
      <c r="BO37">
        <f>'Dashboard M4 Price Monthly'!BP51*'Dashboard M4 Price Monthly'!BP$118*1000</f>
        <v/>
      </c>
      <c r="BP37">
        <f>'Dashboard M4 Price Monthly'!BQ51*'Dashboard M4 Price Monthly'!BQ$118*1000</f>
        <v/>
      </c>
      <c r="BQ37">
        <f>'Dashboard M4 Price Monthly'!BR51*'Dashboard M4 Price Monthly'!BR$118*1000</f>
        <v/>
      </c>
      <c r="BR37">
        <f>'Dashboard M4 Price Monthly'!BS51*'Dashboard M4 Price Monthly'!BS$118*1000</f>
        <v/>
      </c>
      <c r="BS37">
        <f>'Dashboard M4 Price Monthly'!BT51*'Dashboard M4 Price Monthly'!BT$118*1000</f>
        <v/>
      </c>
      <c r="BT37">
        <f>'Dashboard M4 Price Monthly'!BU51*'Dashboard M4 Price Monthly'!BU$118*1000</f>
        <v/>
      </c>
      <c r="BU37">
        <f>'Dashboard M4 Price Monthly'!BV51*'Dashboard M4 Price Monthly'!BV$118*1000</f>
        <v/>
      </c>
      <c r="BV37">
        <f>'Dashboard M4 Price Monthly'!BW51*'Dashboard M4 Price Monthly'!BW$118*1000</f>
        <v/>
      </c>
      <c r="BW37">
        <f>'Dashboard M4 Price Monthly'!BX51*'Dashboard M4 Price Monthly'!BX$118*1000</f>
        <v/>
      </c>
      <c r="BX37">
        <f>'Dashboard M4 Price Monthly'!BY51*'Dashboard M4 Price Monthly'!BY$118*1000</f>
        <v/>
      </c>
      <c r="BY37">
        <f>'Dashboard M4 Price Monthly'!BZ51*'Dashboard M4 Price Monthly'!BZ$118*1000</f>
        <v/>
      </c>
      <c r="BZ37">
        <f>'Dashboard M4 Price Monthly'!CA51*'Dashboard M4 Price Monthly'!CA$118*1000</f>
        <v/>
      </c>
      <c r="CA37">
        <f>'Dashboard M4 Price Monthly'!CB51*'Dashboard M4 Price Monthly'!CB$118*1000</f>
        <v/>
      </c>
      <c r="CB37">
        <f>'Dashboard M4 Price Monthly'!CC51*'Dashboard M4 Price Monthly'!CC$118*1000</f>
        <v/>
      </c>
      <c r="CC37">
        <f>'Dashboard M4 Price Monthly'!CD51*'Dashboard M4 Price Monthly'!CD$118*1000</f>
        <v/>
      </c>
      <c r="CD37">
        <f>'Dashboard M4 Price Monthly'!CE51*'Dashboard M4 Price Monthly'!CE$118*1000</f>
        <v/>
      </c>
      <c r="CE37">
        <f>'Dashboard M4 Price Monthly'!CF51*'Dashboard M4 Price Monthly'!CF$118*1000</f>
        <v/>
      </c>
      <c r="CF37">
        <f>'Dashboard M4 Price Monthly'!CG51*'Dashboard M4 Price Monthly'!CG$118*1000</f>
        <v/>
      </c>
      <c r="CG37">
        <f>'Dashboard M4 Price Monthly'!CH51*'Dashboard M4 Price Monthly'!CH$118*1000</f>
        <v/>
      </c>
      <c r="CH37">
        <f>'Dashboard M4 Price Monthly'!CI51*'Dashboard M4 Price Monthly'!CI$118*1000</f>
        <v/>
      </c>
      <c r="CI37">
        <f>'Dashboard M4 Price Monthly'!CJ51*'Dashboard M4 Price Monthly'!CJ$118*1000</f>
        <v/>
      </c>
      <c r="CJ37">
        <f>'Dashboard M4 Price Monthly'!CK51*'Dashboard M4 Price Monthly'!CK$118*1000</f>
        <v/>
      </c>
      <c r="CK37">
        <f>'Dashboard M4 Price Monthly'!CL51*'Dashboard M4 Price Monthly'!CL$118*1000</f>
        <v/>
      </c>
      <c r="CL37">
        <f>'Dashboard M4 Price Monthly'!CM51*'Dashboard M4 Price Monthly'!CM$118*1000</f>
        <v/>
      </c>
      <c r="CM37">
        <f>'Dashboard M4 Price Monthly'!CN51*'Dashboard M4 Price Monthly'!CN$118*1000</f>
        <v/>
      </c>
      <c r="CN37">
        <f>'Dashboard M4 Price Monthly'!CO51*'Dashboard M4 Price Monthly'!CO$118*1000</f>
        <v/>
      </c>
      <c r="CO37">
        <f>'Dashboard M4 Price Monthly'!CP51*'Dashboard M4 Price Monthly'!CP$118*1000</f>
        <v/>
      </c>
      <c r="CP37">
        <f>'Dashboard M4 Price Monthly'!CQ51*'Dashboard M4 Price Monthly'!CQ$118*1000</f>
        <v/>
      </c>
      <c r="CQ37">
        <f>'Dashboard M4 Price Monthly'!CR51*'Dashboard M4 Price Monthly'!CR$118*1000</f>
        <v/>
      </c>
      <c r="CR37">
        <f>'Dashboard M4 Price Monthly'!CS51*'Dashboard M4 Price Monthly'!CS$118*1000</f>
        <v/>
      </c>
      <c r="CS37">
        <f>'Dashboard M4 Price Monthly'!CT51*'Dashboard M4 Price Monthly'!CT$118*1000</f>
        <v/>
      </c>
      <c r="CT37">
        <f>'Dashboard M4 Price Monthly'!CU51*'Dashboard M4 Price Monthly'!CU$118*1000</f>
        <v/>
      </c>
      <c r="CU37">
        <f>'Dashboard M4 Price Monthly'!CV51*'Dashboard M4 Price Monthly'!CV$118*1000</f>
        <v/>
      </c>
      <c r="CV37">
        <f>'Dashboard M4 Price Monthly'!CW51*'Dashboard M4 Price Monthly'!CW$118*1000</f>
        <v/>
      </c>
      <c r="CW37">
        <f>'Dashboard M4 Price Monthly'!CX51*'Dashboard M4 Price Monthly'!CX$118*1000</f>
        <v/>
      </c>
      <c r="CX37">
        <f>'Dashboard M4 Price Monthly'!CY51*'Dashboard M4 Price Monthly'!CY$118*1000</f>
        <v/>
      </c>
      <c r="CY37">
        <f>'Dashboard M4 Price Monthly'!CZ51*'Dashboard M4 Price Monthly'!CZ$118*1000</f>
        <v/>
      </c>
      <c r="CZ37">
        <f>'Dashboard M4 Price Monthly'!DA51*'Dashboard M4 Price Monthly'!DA$118*1000</f>
        <v/>
      </c>
      <c r="DA37">
        <f>'Dashboard M4 Price Monthly'!DB51*'Dashboard M4 Price Monthly'!DB$118*1000</f>
        <v/>
      </c>
      <c r="DB37">
        <f>'Dashboard M4 Price Monthly'!DC51*'Dashboard M4 Price Monthly'!DC$118*1000</f>
        <v/>
      </c>
      <c r="DC37">
        <f>'Dashboard M4 Price Monthly'!DD51*'Dashboard M4 Price Monthly'!DD$118*1000</f>
        <v/>
      </c>
      <c r="DD37">
        <f>'Dashboard M4 Price Monthly'!DE51*'Dashboard M4 Price Monthly'!DE$118*1000</f>
        <v/>
      </c>
      <c r="DE37">
        <f>'Dashboard M4 Price Monthly'!DF51*'Dashboard M4 Price Monthly'!DF$118*1000</f>
        <v/>
      </c>
      <c r="DF37">
        <f>'Dashboard M4 Price Monthly'!DG51*'Dashboard M4 Price Monthly'!DG$118*1000</f>
        <v/>
      </c>
      <c r="DG37">
        <f>'Dashboard M4 Price Monthly'!DH51*'Dashboard M4 Price Monthly'!DH$118*1000</f>
        <v/>
      </c>
      <c r="DH37">
        <f>'Dashboard M4 Price Monthly'!DI51*'Dashboard M4 Price Monthly'!DI$118*1000</f>
        <v/>
      </c>
      <c r="DI37">
        <f>'Dashboard M4 Price Monthly'!DJ51*'Dashboard M4 Price Monthly'!DJ$118*1000</f>
        <v/>
      </c>
      <c r="DJ37">
        <f>'Dashboard M4 Price Monthly'!DK51*'Dashboard M4 Price Monthly'!DK$118*1000</f>
        <v/>
      </c>
      <c r="DK37">
        <f>'Dashboard M4 Price Monthly'!DL51*'Dashboard M4 Price Monthly'!DL$118*1000</f>
        <v/>
      </c>
      <c r="DL37">
        <f>'Dashboard M4 Price Monthly'!DM51*'Dashboard M4 Price Monthly'!DM$118*1000</f>
        <v/>
      </c>
      <c r="DM37">
        <f>'Dashboard M4 Price Monthly'!DN51*'Dashboard M4 Price Monthly'!DN$118*1000</f>
        <v/>
      </c>
      <c r="DN37">
        <f>'Dashboard M4 Price Monthly'!DO51*'Dashboard M4 Price Monthly'!DO$118*1000</f>
        <v/>
      </c>
      <c r="DO37">
        <f>'Dashboard M4 Price Monthly'!DP51*'Dashboard M4 Price Monthly'!DP$118*1000</f>
        <v/>
      </c>
      <c r="DP37">
        <f>'Dashboard M4 Price Monthly'!DQ51*'Dashboard M4 Price Monthly'!DQ$118*1000</f>
        <v/>
      </c>
      <c r="DQ37">
        <f>'Dashboard M4 Price Monthly'!DR51*'Dashboard M4 Price Monthly'!DR$118*1000</f>
        <v/>
      </c>
      <c r="DR37">
        <f>'Dashboard M4 Price Monthly'!DS51*'Dashboard M4 Price Monthly'!DS$118*1000</f>
        <v/>
      </c>
      <c r="DS37">
        <f>'Dashboard M4 Price Monthly'!DT51*'Dashboard M4 Price Monthly'!DT$118*1000</f>
        <v/>
      </c>
      <c r="DT37">
        <f>'Dashboard M4 Price Monthly'!DU51*'Dashboard M4 Price Monthly'!DU$118*1000</f>
        <v/>
      </c>
      <c r="DU37">
        <f>'Dashboard M4 Price Monthly'!DV51*'Dashboard M4 Price Monthly'!DV$118*1000</f>
        <v/>
      </c>
      <c r="DV37">
        <f>'Dashboard M4 Price Monthly'!DW51*'Dashboard M4 Price Monthly'!DW$118*1000</f>
        <v/>
      </c>
      <c r="DW37">
        <f>'Dashboard M4 Price Monthly'!DX51*'Dashboard M4 Price Monthly'!DX$118*1000</f>
        <v/>
      </c>
      <c r="DX37">
        <f>'Dashboard M4 Price Monthly'!DY51*'Dashboard M4 Price Monthly'!DY$118*1000</f>
        <v/>
      </c>
      <c r="DY37">
        <f>'Dashboard M4 Price Monthly'!DZ51*'Dashboard M4 Price Monthly'!DZ$118*1000</f>
        <v/>
      </c>
      <c r="DZ37">
        <f>'Dashboard M4 Price Monthly'!EA51*'Dashboard M4 Price Monthly'!EA$118*1000</f>
        <v/>
      </c>
      <c r="EA37">
        <f>'Dashboard M4 Price Monthly'!EB51*'Dashboard M4 Price Monthly'!EB$118*1000</f>
        <v/>
      </c>
      <c r="EB37">
        <f>'Dashboard M4 Price Monthly'!EC51*'Dashboard M4 Price Monthly'!EC$118*1000</f>
        <v/>
      </c>
      <c r="EC37">
        <f>'Dashboard M4 Price Monthly'!ED51*'Dashboard M4 Price Monthly'!ED$118*1000</f>
        <v/>
      </c>
      <c r="ED37">
        <f>'Dashboard M4 Price Monthly'!EE51*'Dashboard M4 Price Monthly'!EE$118*1000</f>
        <v/>
      </c>
      <c r="EE37">
        <f>'Dashboard M4 Price Monthly'!EF51*'Dashboard M4 Price Monthly'!EF$118*1000</f>
        <v/>
      </c>
      <c r="EF37">
        <f>'Dashboard M4 Price Monthly'!EG51*'Dashboard M4 Price Monthly'!EG$118*1000</f>
        <v/>
      </c>
      <c r="EG37">
        <f>'Dashboard M4 Price Monthly'!EH51*'Dashboard M4 Price Monthly'!EH$118*1000</f>
        <v/>
      </c>
      <c r="EH37">
        <f>'Dashboard M4 Price Monthly'!EI51*'Dashboard M4 Price Monthly'!EI$118*1000</f>
        <v/>
      </c>
      <c r="EI37">
        <f>'Dashboard M4 Price Monthly'!EJ51*'Dashboard M4 Price Monthly'!EJ$118*1000</f>
        <v/>
      </c>
      <c r="EJ37">
        <f>'Dashboard M4 Price Monthly'!EK51*'Dashboard M4 Price Monthly'!EK$118*1000</f>
        <v/>
      </c>
      <c r="EK37">
        <f>'Dashboard M4 Price Monthly'!EL51*'Dashboard M4 Price Monthly'!EL$118*1000</f>
        <v/>
      </c>
      <c r="EL37">
        <f>'Dashboard M4 Price Monthly'!EM51*'Dashboard M4 Price Monthly'!EM$118*1000</f>
        <v/>
      </c>
      <c r="EM37">
        <f>'Dashboard M4 Price Monthly'!EN51*'Dashboard M4 Price Monthly'!EN$118*1000</f>
        <v/>
      </c>
      <c r="EN37">
        <f>'Dashboard M4 Price Monthly'!EO51*'Dashboard M4 Price Monthly'!EO$118*1000</f>
        <v/>
      </c>
      <c r="EO37">
        <f>'Dashboard M4 Price Monthly'!EP51*'Dashboard M4 Price Monthly'!EP$118*1000</f>
        <v/>
      </c>
      <c r="EP37">
        <f>'Dashboard M4 Price Monthly'!EQ51*'Dashboard M4 Price Monthly'!EQ$118*1000</f>
        <v/>
      </c>
      <c r="EQ37">
        <f>'Dashboard M4 Price Monthly'!ER51*'Dashboard M4 Price Monthly'!ER$118*1000</f>
        <v/>
      </c>
      <c r="ER37">
        <f>'Dashboard M4 Price Monthly'!ES51*'Dashboard M4 Price Monthly'!ES$118*1000</f>
        <v/>
      </c>
      <c r="ES37">
        <f>'Dashboard M4 Price Monthly'!ET51*'Dashboard M4 Price Monthly'!ET$118*1000</f>
        <v/>
      </c>
      <c r="ET37">
        <f>'Dashboard M4 Price Monthly'!EU51*'Dashboard M4 Price Monthly'!EU$118*1000</f>
        <v/>
      </c>
      <c r="EU37">
        <f>'Dashboard M4 Price Monthly'!EV51*'Dashboard M4 Price Monthly'!EV$118*1000</f>
        <v/>
      </c>
      <c r="EV37">
        <f>'Dashboard M4 Price Monthly'!EW51*'Dashboard M4 Price Monthly'!EW$118*1000</f>
        <v/>
      </c>
      <c r="EW37">
        <f>'Dashboard M4 Price Monthly'!EX51*'Dashboard M4 Price Monthly'!EX$118*1000</f>
        <v/>
      </c>
      <c r="EX37">
        <f>'Dashboard M4 Price Monthly'!EY51*'Dashboard M4 Price Monthly'!EY$118*1000</f>
        <v/>
      </c>
      <c r="EY37">
        <f>'Dashboard M4 Price Monthly'!EZ51*'Dashboard M4 Price Monthly'!EZ$118*1000</f>
        <v/>
      </c>
      <c r="EZ37">
        <f>'Dashboard M4 Price Monthly'!FA51*'Dashboard M4 Price Monthly'!FA$118*1000</f>
        <v/>
      </c>
      <c r="FA37">
        <f>'Dashboard M4 Price Monthly'!FB51*'Dashboard M4 Price Monthly'!FB$118*1000</f>
        <v/>
      </c>
      <c r="FB37">
        <f>'Dashboard M4 Price Monthly'!FC51*'Dashboard M4 Price Monthly'!FC$118*1000</f>
        <v/>
      </c>
      <c r="FC37">
        <f>'Dashboard M4 Price Monthly'!FD51*'Dashboard M4 Price Monthly'!FD$118*1000</f>
        <v/>
      </c>
      <c r="FD37">
        <f>'Dashboard M4 Price Monthly'!FE51*'Dashboard M4 Price Monthly'!FE$118*1000</f>
        <v/>
      </c>
      <c r="FE37">
        <f>'Dashboard M4 Price Monthly'!FF51*'Dashboard M4 Price Monthly'!FF$118*1000</f>
        <v/>
      </c>
      <c r="FF37">
        <f>'Dashboard M4 Price Monthly'!FG51*'Dashboard M4 Price Monthly'!FG$118*1000</f>
        <v/>
      </c>
      <c r="FG37">
        <f>'Dashboard M4 Price Monthly'!FH51*'Dashboard M4 Price Monthly'!FH$118*1000</f>
        <v/>
      </c>
      <c r="FH37">
        <f>'Dashboard M4 Price Monthly'!FI51*'Dashboard M4 Price Monthly'!FI$118*1000</f>
        <v/>
      </c>
      <c r="FI37">
        <f>'Dashboard M4 Price Monthly'!FJ51*'Dashboard M4 Price Monthly'!FJ$118*1000</f>
        <v/>
      </c>
      <c r="FJ37">
        <f>'Dashboard M4 Price Monthly'!FK51*'Dashboard M4 Price Monthly'!FK$118*1000</f>
        <v/>
      </c>
      <c r="FK37">
        <f>'Dashboard M4 Price Monthly'!FL51*'Dashboard M4 Price Monthly'!FL$118*1000</f>
        <v/>
      </c>
      <c r="FL37">
        <f>'Dashboard M4 Price Monthly'!FM51*'Dashboard M4 Price Monthly'!FM$118*1000</f>
        <v/>
      </c>
      <c r="FM37">
        <f>'Dashboard M4 Price Monthly'!FN51*'Dashboard M4 Price Monthly'!FN$118*1000</f>
        <v/>
      </c>
      <c r="FN37">
        <f>'Dashboard M4 Price Monthly'!FO51*'Dashboard M4 Price Monthly'!FO$118*1000</f>
        <v/>
      </c>
      <c r="FO37">
        <f>'Dashboard M4 Price Monthly'!FP51*'Dashboard M4 Price Monthly'!FP$118*1000</f>
        <v/>
      </c>
      <c r="FP37">
        <f>'Dashboard M4 Price Monthly'!FQ51*'Dashboard M4 Price Monthly'!FQ$118*1000</f>
        <v/>
      </c>
      <c r="FQ37">
        <f>'Dashboard M4 Price Monthly'!FR51*'Dashboard M4 Price Monthly'!FR$118*1000</f>
        <v/>
      </c>
      <c r="FR37">
        <f>'Dashboard M4 Price Monthly'!FS51*'Dashboard M4 Price Monthly'!FS$118*1000</f>
        <v/>
      </c>
      <c r="FS37">
        <f>'Dashboard M4 Price Monthly'!FT51*'Dashboard M4 Price Monthly'!FT$118*1000</f>
        <v/>
      </c>
      <c r="FT37">
        <f>'Dashboard M4 Price Monthly'!FU51*'Dashboard M4 Price Monthly'!FU$118*1000</f>
        <v/>
      </c>
      <c r="FU37">
        <f>'Dashboard M4 Price Monthly'!FV51*'Dashboard M4 Price Monthly'!FV$118*1000</f>
        <v/>
      </c>
      <c r="FV37">
        <f>'Dashboard M4 Price Monthly'!FW51*'Dashboard M4 Price Monthly'!FW$118*1000</f>
        <v/>
      </c>
      <c r="FW37">
        <f>'Dashboard M4 Price Monthly'!FX51*'Dashboard M4 Price Monthly'!FX$118*1000</f>
        <v/>
      </c>
      <c r="FX37">
        <f>'Dashboard M4 Price Monthly'!FY51*'Dashboard M4 Price Monthly'!FY$118*1000</f>
        <v/>
      </c>
      <c r="FY37">
        <f>'Dashboard M4 Price Monthly'!FZ51*'Dashboard M4 Price Monthly'!FZ$118*1000</f>
        <v/>
      </c>
      <c r="FZ37">
        <f>'Dashboard M4 Price Monthly'!GA51*'Dashboard M4 Price Monthly'!GA$118*1000</f>
        <v/>
      </c>
      <c r="GA37">
        <f>'Dashboard M4 Price Monthly'!GB51*'Dashboard M4 Price Monthly'!GB$118*1000</f>
        <v/>
      </c>
      <c r="GB37">
        <f>'Dashboard M4 Price Monthly'!GC51*'Dashboard M4 Price Monthly'!GC$118*1000</f>
        <v/>
      </c>
      <c r="GC37">
        <f>'Dashboard M4 Price Monthly'!GD51*'Dashboard M4 Price Monthly'!GD$118*1000</f>
        <v/>
      </c>
      <c r="GD37">
        <f>'Dashboard M4 Price Monthly'!GE51*'Dashboard M4 Price Monthly'!GE$118*1000</f>
        <v/>
      </c>
      <c r="GE37">
        <f>'Dashboard M4 Price Monthly'!GF51*'Dashboard M4 Price Monthly'!GF$118*1000</f>
        <v/>
      </c>
      <c r="GF37">
        <f>'Dashboard M4 Price Monthly'!GG51*'Dashboard M4 Price Monthly'!GG$118*1000</f>
        <v/>
      </c>
      <c r="GG37">
        <f>'Dashboard M4 Price Monthly'!GH51*'Dashboard M4 Price Monthly'!GH$118*1000</f>
        <v/>
      </c>
      <c r="GH37">
        <f>'Dashboard M4 Price Monthly'!GI51*'Dashboard M4 Price Monthly'!GI$118*1000</f>
        <v/>
      </c>
      <c r="GI37">
        <f>'Dashboard M4 Price Monthly'!GJ51*'Dashboard M4 Price Monthly'!GJ$118*1000</f>
        <v/>
      </c>
      <c r="GJ37">
        <f>'Dashboard M4 Price Monthly'!GK51*'Dashboard M4 Price Monthly'!GK$118*1000</f>
        <v/>
      </c>
      <c r="GK37">
        <f>'Dashboard M4 Price Monthly'!GL51*'Dashboard M4 Price Monthly'!GL$118*1000</f>
        <v/>
      </c>
      <c r="GL37">
        <f>'Dashboard M4 Price Monthly'!GM51*'Dashboard M4 Price Monthly'!GM$118*1000</f>
        <v/>
      </c>
      <c r="GM37">
        <f>'Dashboard M4 Price Monthly'!GN51*'Dashboard M4 Price Monthly'!GN$118*1000</f>
        <v/>
      </c>
      <c r="GN37">
        <f>'Dashboard M4 Price Monthly'!GO51*'Dashboard M4 Price Monthly'!GO$118*1000</f>
        <v/>
      </c>
      <c r="GO37">
        <f>'Dashboard M4 Price Monthly'!GP51*'Dashboard M4 Price Monthly'!GP$118*1000</f>
        <v/>
      </c>
      <c r="GP37">
        <f>'Dashboard M4 Price Monthly'!GQ51*'Dashboard M4 Price Monthly'!GQ$118*1000</f>
        <v/>
      </c>
      <c r="GQ37">
        <f>'Dashboard M4 Price Monthly'!GR51*'Dashboard M4 Price Monthly'!GR$118*1000</f>
        <v/>
      </c>
      <c r="GR37">
        <f>'Dashboard M4 Price Monthly'!GS51*'Dashboard M4 Price Monthly'!GS$118*1000</f>
        <v/>
      </c>
      <c r="GS37">
        <f>'Dashboard M4 Price Monthly'!GT51*'Dashboard M4 Price Monthly'!GT$118*1000</f>
        <v/>
      </c>
      <c r="GT37">
        <f>'Dashboard M4 Price Monthly'!GU51*'Dashboard M4 Price Monthly'!GU$118*1000</f>
        <v/>
      </c>
      <c r="GU37">
        <f>'Dashboard M4 Price Monthly'!GV51*'Dashboard M4 Price Monthly'!GV$118*1000</f>
        <v/>
      </c>
      <c r="GV37">
        <f>'Dashboard M4 Price Monthly'!GW51*'Dashboard M4 Price Monthly'!GW$118*1000</f>
        <v/>
      </c>
      <c r="GW37">
        <f>'Dashboard M4 Price Monthly'!GX51*'Dashboard M4 Price Monthly'!GX$118*1000</f>
        <v/>
      </c>
      <c r="GX37">
        <f>'Dashboard M4 Price Monthly'!GY51*'Dashboard M4 Price Monthly'!GY$118*1000</f>
        <v/>
      </c>
      <c r="GY37">
        <f>'Dashboard M4 Price Monthly'!GZ51*'Dashboard M4 Price Monthly'!GZ$118*1000</f>
        <v/>
      </c>
      <c r="GZ37">
        <f>'Dashboard M4 Price Monthly'!HA51*'Dashboard M4 Price Monthly'!HA$118*1000</f>
        <v/>
      </c>
      <c r="HA37">
        <f>'Dashboard M4 Price Monthly'!HB51*'Dashboard M4 Price Monthly'!HB$118*1000</f>
        <v/>
      </c>
      <c r="HB37">
        <f>'Dashboard M4 Price Monthly'!HC51*'Dashboard M4 Price Monthly'!HC$118*1000</f>
        <v/>
      </c>
      <c r="HC37">
        <f>'Dashboard M4 Price Monthly'!HD51*'Dashboard M4 Price Monthly'!HD$118*1000</f>
        <v/>
      </c>
      <c r="HD37">
        <f>'Dashboard M4 Price Monthly'!HE51*'Dashboard M4 Price Monthly'!HE$118*1000</f>
        <v/>
      </c>
      <c r="HE37">
        <f>'Dashboard M4 Price Monthly'!HF51*'Dashboard M4 Price Monthly'!HF$118*1000</f>
        <v/>
      </c>
      <c r="HF37">
        <f>'Dashboard M4 Price Monthly'!HG51*'Dashboard M4 Price Monthly'!HG$118*1000</f>
        <v/>
      </c>
      <c r="HG37">
        <f>'Dashboard M4 Price Monthly'!HH51*'Dashboard M4 Price Monthly'!HH$118*1000</f>
        <v/>
      </c>
      <c r="HH37">
        <f>'Dashboard M4 Price Monthly'!HI51*'Dashboard M4 Price Monthly'!HI$118*1000</f>
        <v/>
      </c>
      <c r="HI37">
        <f>'Dashboard M4 Price Monthly'!HJ51*'Dashboard M4 Price Monthly'!HJ$118*1000</f>
        <v/>
      </c>
      <c r="HJ37">
        <f>'Dashboard M4 Price Monthly'!HK51*'Dashboard M4 Price Monthly'!HK$118*1000</f>
        <v/>
      </c>
      <c r="HK37">
        <f>'Dashboard M4 Price Monthly'!HL51*'Dashboard M4 Price Monthly'!HL$118*1000</f>
        <v/>
      </c>
      <c r="HL37">
        <f>'Dashboard M4 Price Monthly'!HM51*'Dashboard M4 Price Monthly'!HM$118*1000</f>
        <v/>
      </c>
      <c r="HM37">
        <f>'Dashboard M4 Price Monthly'!HN51*'Dashboard M4 Price Monthly'!HN$118*1000</f>
        <v/>
      </c>
      <c r="HN37">
        <f>'Dashboard M4 Price Monthly'!HO51*'Dashboard M4 Price Monthly'!HO$118*1000</f>
        <v/>
      </c>
      <c r="HO37">
        <f>'Dashboard M4 Price Monthly'!HP51*'Dashboard M4 Price Monthly'!HP$118*1000</f>
        <v/>
      </c>
      <c r="HP37">
        <f>'Dashboard M4 Price Monthly'!HQ51*'Dashboard M4 Price Monthly'!HQ$118*1000</f>
        <v/>
      </c>
      <c r="HQ37">
        <f>'Dashboard M4 Price Monthly'!HR51*'Dashboard M4 Price Monthly'!HR$118*1000</f>
        <v/>
      </c>
      <c r="HR37">
        <f>'Dashboard M4 Price Monthly'!HS51*'Dashboard M4 Price Monthly'!HS$118*1000</f>
        <v/>
      </c>
      <c r="HS37">
        <f>'Dashboard M4 Price Monthly'!HT51*'Dashboard M4 Price Monthly'!HT$118*1000</f>
        <v/>
      </c>
      <c r="HT37">
        <f>'Dashboard M4 Price Monthly'!HU51*'Dashboard M4 Price Monthly'!HU$118*1000</f>
        <v/>
      </c>
      <c r="HU37">
        <f>'Dashboard M4 Price Monthly'!HV51*'Dashboard M4 Price Monthly'!HV$118*1000</f>
        <v/>
      </c>
      <c r="HV37">
        <f>'Dashboard M4 Price Monthly'!HW51*'Dashboard M4 Price Monthly'!HW$118*1000</f>
        <v/>
      </c>
      <c r="HW37">
        <f>'Dashboard M4 Price Monthly'!HX51*'Dashboard M4 Price Monthly'!HX$118*1000</f>
        <v/>
      </c>
      <c r="HX37">
        <f>'Dashboard M4 Price Monthly'!HY51*'Dashboard M4 Price Monthly'!HY$118*1000</f>
        <v/>
      </c>
      <c r="HY37">
        <f>'Dashboard M4 Price Monthly'!HZ51*'Dashboard M4 Price Monthly'!HZ$118*1000</f>
        <v/>
      </c>
      <c r="HZ37">
        <f>'Dashboard M4 Price Monthly'!IA51*'Dashboard M4 Price Monthly'!IA$118*1000</f>
        <v/>
      </c>
      <c r="IA37">
        <f>'Dashboard M4 Price Monthly'!IB51*'Dashboard M4 Price Monthly'!IB$118*1000</f>
        <v/>
      </c>
      <c r="IB37">
        <f>'Dashboard M4 Price Monthly'!IC51*'Dashboard M4 Price Monthly'!IC$118*1000</f>
        <v/>
      </c>
      <c r="IC37">
        <f>'Dashboard M4 Price Monthly'!ID51*'Dashboard M4 Price Monthly'!ID$118*1000</f>
        <v/>
      </c>
      <c r="ID37">
        <f>'Dashboard M4 Price Monthly'!IE51*'Dashboard M4 Price Monthly'!IE$118*1000</f>
        <v/>
      </c>
      <c r="IE37">
        <f>'Dashboard M4 Price Monthly'!IF51*'Dashboard M4 Price Monthly'!IF$118*1000</f>
        <v/>
      </c>
      <c r="IF37">
        <f>'Dashboard M4 Price Monthly'!IG51*'Dashboard M4 Price Monthly'!IG$118*1000</f>
        <v/>
      </c>
      <c r="IG37">
        <f>'Dashboard M4 Price Monthly'!IH51*'Dashboard M4 Price Monthly'!IH$118*1000</f>
        <v/>
      </c>
      <c r="IH37">
        <f>'Dashboard M4 Price Monthly'!II51*'Dashboard M4 Price Monthly'!II$118*1000</f>
        <v/>
      </c>
      <c r="II37">
        <f>'Dashboard M4 Price Monthly'!IJ51*'Dashboard M4 Price Monthly'!IJ$118*1000</f>
        <v/>
      </c>
      <c r="IJ37">
        <f>'Dashboard M4 Price Monthly'!IK51*'Dashboard M4 Price Monthly'!IK$118*1000</f>
        <v/>
      </c>
      <c r="IK37">
        <f>'Dashboard M4 Price Monthly'!IL51*'Dashboard M4 Price Monthly'!IL$118*1000</f>
        <v/>
      </c>
      <c r="IL37">
        <f>'Dashboard M4 Price Monthly'!IM51*'Dashboard M4 Price Monthly'!IM$118*1000</f>
        <v/>
      </c>
      <c r="IM37">
        <f>'Dashboard M4 Price Monthly'!IN51*'Dashboard M4 Price Monthly'!IN$118*1000</f>
        <v/>
      </c>
      <c r="IN37">
        <f>'Dashboard M4 Price Monthly'!IO51*'Dashboard M4 Price Monthly'!IO$118*1000</f>
        <v/>
      </c>
      <c r="IO37">
        <f>'Dashboard M4 Price Monthly'!IP51*'Dashboard M4 Price Monthly'!IP$118*1000</f>
        <v/>
      </c>
      <c r="IP37">
        <f>'Dashboard M4 Price Monthly'!IQ51*'Dashboard M4 Price Monthly'!IQ$118*1000</f>
        <v/>
      </c>
      <c r="IQ37">
        <f>'Dashboard M4 Price Monthly'!IR51*'Dashboard M4 Price Monthly'!IR$118*1000</f>
        <v/>
      </c>
      <c r="IR37">
        <f>'Dashboard M4 Price Monthly'!IS51*'Dashboard M4 Price Monthly'!IS$118*1000</f>
        <v/>
      </c>
      <c r="IS37">
        <f>'Dashboard M4 Price Monthly'!IT51*'Dashboard M4 Price Monthly'!IT$118*1000</f>
        <v/>
      </c>
      <c r="IT37">
        <f>'Dashboard M4 Price Monthly'!IU51*'Dashboard M4 Price Monthly'!IU$118*1000</f>
        <v/>
      </c>
      <c r="IU37">
        <f>'Dashboard M4 Price Monthly'!IV51*'Dashboard M4 Price Monthly'!IV$118*1000</f>
        <v/>
      </c>
      <c r="IV37">
        <f>'Dashboard M4 Price Monthly'!IW51*'Dashboard M4 Price Monthly'!IW$118*1000</f>
        <v/>
      </c>
      <c r="IW37">
        <f>'Dashboard M4 Price Monthly'!IX51*'Dashboard M4 Price Monthly'!IX$118*1000</f>
        <v/>
      </c>
      <c r="IX37">
        <f>'Dashboard M4 Price Monthly'!IY51*'Dashboard M4 Price Monthly'!IY$118*1000</f>
        <v/>
      </c>
      <c r="IY37">
        <f>'Dashboard M4 Price Monthly'!IZ51*'Dashboard M4 Price Monthly'!IZ$118*1000</f>
        <v/>
      </c>
      <c r="IZ37">
        <f>'Dashboard M4 Price Monthly'!JA51*'Dashboard M4 Price Monthly'!JA$118*1000</f>
        <v/>
      </c>
      <c r="JA37">
        <f>'Dashboard M4 Price Monthly'!JB51*'Dashboard M4 Price Monthly'!JB$118*1000</f>
        <v/>
      </c>
      <c r="JB37">
        <f>'Dashboard M4 Price Monthly'!JC51*'Dashboard M4 Price Monthly'!JC$118*1000</f>
        <v/>
      </c>
      <c r="JC37">
        <f>'Dashboard M4 Price Monthly'!JD51*'Dashboard M4 Price Monthly'!JD$118*1000</f>
        <v/>
      </c>
      <c r="JD37">
        <f>'Dashboard M4 Price Monthly'!JE51*'Dashboard M4 Price Monthly'!JE$118*1000</f>
        <v/>
      </c>
      <c r="JE37">
        <f>'Dashboard M4 Price Monthly'!JF51*'Dashboard M4 Price Monthly'!JF$118*1000</f>
        <v/>
      </c>
      <c r="JF37">
        <f>'Dashboard M4 Price Monthly'!JG51*'Dashboard M4 Price Monthly'!JG$118*1000</f>
        <v/>
      </c>
      <c r="JG37">
        <f>'Dashboard M4 Price Monthly'!JH51*'Dashboard M4 Price Monthly'!JH$118*1000</f>
        <v/>
      </c>
      <c r="JH37">
        <f>'Dashboard M4 Price Monthly'!JI51*'Dashboard M4 Price Monthly'!JI$118*1000</f>
        <v/>
      </c>
      <c r="JI37">
        <f>'Dashboard M4 Price Monthly'!JJ51*'Dashboard M4 Price Monthly'!JJ$118*1000</f>
        <v/>
      </c>
      <c r="JJ37">
        <f>'Dashboard M4 Price Monthly'!JK51*'Dashboard M4 Price Monthly'!JK$118*1000</f>
        <v/>
      </c>
      <c r="JK37">
        <f>'Dashboard M4 Price Monthly'!JL51*'Dashboard M4 Price Monthly'!JL$118*1000</f>
        <v/>
      </c>
      <c r="JL37">
        <f>'Dashboard M4 Price Monthly'!JM51*'Dashboard M4 Price Monthly'!JM$118*1000</f>
        <v/>
      </c>
      <c r="JM37">
        <f>'Dashboard M4 Price Monthly'!JN51*'Dashboard M4 Price Monthly'!JN$118*1000</f>
        <v/>
      </c>
      <c r="JN37">
        <f>'Dashboard M4 Price Monthly'!JO51*'Dashboard M4 Price Monthly'!JO$118*1000</f>
        <v/>
      </c>
      <c r="JO37">
        <f>'Dashboard M4 Price Monthly'!JP51*'Dashboard M4 Price Monthly'!JP$118*1000</f>
        <v/>
      </c>
      <c r="JP37">
        <f>'Dashboard M4 Price Monthly'!JQ51*'Dashboard M4 Price Monthly'!JQ$118*1000</f>
        <v/>
      </c>
      <c r="JQ37">
        <f>'Dashboard M4 Price Monthly'!JR51*'Dashboard M4 Price Monthly'!JR$118*1000</f>
        <v/>
      </c>
      <c r="JR37">
        <f>'Dashboard M4 Price Monthly'!JS51*'Dashboard M4 Price Monthly'!JS$118*1000</f>
        <v/>
      </c>
      <c r="JS37">
        <f>'Dashboard M4 Price Monthly'!JT51*'Dashboard M4 Price Monthly'!JT$118*1000</f>
        <v/>
      </c>
      <c r="JT37">
        <f>'Dashboard M4 Price Monthly'!JU51*'Dashboard M4 Price Monthly'!JU$118*1000</f>
        <v/>
      </c>
      <c r="JU37">
        <f>'Dashboard M4 Price Monthly'!JV51*'Dashboard M4 Price Monthly'!JV$118*1000</f>
        <v/>
      </c>
      <c r="JV37">
        <f>'Dashboard M4 Price Monthly'!JW51*'Dashboard M4 Price Monthly'!JW$118*1000</f>
        <v/>
      </c>
      <c r="JW37">
        <f>'Dashboard M4 Price Monthly'!JX51*'Dashboard M4 Price Monthly'!JX$118*1000</f>
        <v/>
      </c>
      <c r="JX37">
        <f>'Dashboard M4 Price Monthly'!JY51*'Dashboard M4 Price Monthly'!JY$118*1000</f>
        <v/>
      </c>
      <c r="JY37">
        <f>'Dashboard M4 Price Monthly'!JZ51*'Dashboard M4 Price Monthly'!JZ$118*1000</f>
        <v/>
      </c>
      <c r="JZ37">
        <f>'Dashboard M4 Price Monthly'!KA51*'Dashboard M4 Price Monthly'!KA$118*1000</f>
        <v/>
      </c>
      <c r="KA37">
        <f>'Dashboard M4 Price Monthly'!KB51*'Dashboard M4 Price Monthly'!KB$118*1000</f>
        <v/>
      </c>
      <c r="KB37">
        <f>'Dashboard M4 Price Monthly'!KC51*'Dashboard M4 Price Monthly'!KC$118*1000</f>
        <v/>
      </c>
      <c r="KC37">
        <f>'Dashboard M4 Price Monthly'!KD51*'Dashboard M4 Price Monthly'!KD$118*1000</f>
        <v/>
      </c>
      <c r="KD37">
        <f>'Dashboard M4 Price Monthly'!KE51*'Dashboard M4 Price Monthly'!KE$118*1000</f>
        <v/>
      </c>
      <c r="KE37">
        <f>'Dashboard M4 Price Monthly'!KF51*'Dashboard M4 Price Monthly'!KF$118*1000</f>
        <v/>
      </c>
      <c r="KF37">
        <f>'Dashboard M4 Price Monthly'!KG51*'Dashboard M4 Price Monthly'!KG$118*1000</f>
        <v/>
      </c>
      <c r="KG37">
        <f>'Dashboard M4 Price Monthly'!KH51*'Dashboard M4 Price Monthly'!KH$118*1000</f>
        <v/>
      </c>
      <c r="KH37">
        <f>'Dashboard M4 Price Monthly'!KI51*'Dashboard M4 Price Monthly'!KI$118*1000</f>
        <v/>
      </c>
      <c r="KI37">
        <f>'Dashboard M4 Price Monthly'!KJ51*'Dashboard M4 Price Monthly'!KJ$118*1000</f>
        <v/>
      </c>
      <c r="KJ37">
        <f>'Dashboard M4 Price Monthly'!KK51*'Dashboard M4 Price Monthly'!KK$118*1000</f>
        <v/>
      </c>
      <c r="KK37">
        <f>'Dashboard M4 Price Monthly'!KL51*'Dashboard M4 Price Monthly'!KL$118*1000</f>
        <v/>
      </c>
      <c r="KL37">
        <f>'Dashboard M4 Price Monthly'!KM51*'Dashboard M4 Price Monthly'!KM$118*1000</f>
        <v/>
      </c>
      <c r="KM37">
        <f>'Dashboard M4 Price Monthly'!KN51*'Dashboard M4 Price Monthly'!KN$118*1000</f>
        <v/>
      </c>
      <c r="KN37">
        <f>'Dashboard M4 Price Monthly'!KO51*'Dashboard M4 Price Monthly'!KO$118*1000</f>
        <v/>
      </c>
      <c r="KO37">
        <f>'Dashboard M4 Price Monthly'!KP51*'Dashboard M4 Price Monthly'!KP$118*1000</f>
        <v/>
      </c>
      <c r="KP37">
        <f>'Dashboard M4 Price Monthly'!KQ51*'Dashboard M4 Price Monthly'!KQ$118*1000</f>
        <v/>
      </c>
      <c r="KQ37">
        <f>'Dashboard M4 Price Monthly'!KR51*'Dashboard M4 Price Monthly'!KR$118*1000</f>
        <v/>
      </c>
      <c r="KR37">
        <f>'Dashboard M4 Price Monthly'!KS51*'Dashboard M4 Price Monthly'!KS$118*1000</f>
        <v/>
      </c>
      <c r="KS37">
        <f>'Dashboard M4 Price Monthly'!KT51*'Dashboard M4 Price Monthly'!KT$118*1000</f>
        <v/>
      </c>
      <c r="KT37">
        <f>'Dashboard M4 Price Monthly'!KU51*'Dashboard M4 Price Monthly'!KU$118*1000</f>
        <v/>
      </c>
    </row>
    <row r="38" spans="1:306">
      <c r="B38" t="s">
        <v>64</v>
      </c>
      <c r="C38" t="s">
        <v>82</v>
      </c>
      <c r="D38" t="s">
        <v>53</v>
      </c>
      <c r="G38">
        <f>'Dashboard M4 Price Monthly'!H52*'Dashboard M4 Price Monthly'!H$119*1000</f>
        <v/>
      </c>
      <c r="H38">
        <f>'Dashboard M4 Price Monthly'!I52*'Dashboard M4 Price Monthly'!I$119*1000</f>
        <v/>
      </c>
      <c r="I38">
        <f>'Dashboard M4 Price Monthly'!J52*'Dashboard M4 Price Monthly'!J$119*1000</f>
        <v/>
      </c>
      <c r="J38">
        <f>'Dashboard M4 Price Monthly'!K52*'Dashboard M4 Price Monthly'!K$119*1000</f>
        <v/>
      </c>
      <c r="K38">
        <f>'Dashboard M4 Price Monthly'!L52*'Dashboard M4 Price Monthly'!L$119*1000</f>
        <v/>
      </c>
      <c r="L38">
        <f>'Dashboard M4 Price Monthly'!M52*'Dashboard M4 Price Monthly'!M$119*1000</f>
        <v/>
      </c>
      <c r="M38">
        <f>'Dashboard M4 Price Monthly'!N52*'Dashboard M4 Price Monthly'!N$119*1000</f>
        <v/>
      </c>
      <c r="N38">
        <f>'Dashboard M4 Price Monthly'!O52*'Dashboard M4 Price Monthly'!O$119*1000</f>
        <v/>
      </c>
      <c r="O38">
        <f>'Dashboard M4 Price Monthly'!P52*'Dashboard M4 Price Monthly'!P$119*1000</f>
        <v/>
      </c>
      <c r="P38">
        <f>'Dashboard M4 Price Monthly'!Q52*'Dashboard M4 Price Monthly'!Q$119*1000</f>
        <v/>
      </c>
      <c r="Q38">
        <f>'Dashboard M4 Price Monthly'!R52*'Dashboard M4 Price Monthly'!R$119*1000</f>
        <v/>
      </c>
      <c r="R38">
        <f>'Dashboard M4 Price Monthly'!S52*'Dashboard M4 Price Monthly'!S$119*1000</f>
        <v/>
      </c>
      <c r="S38">
        <f>'Dashboard M4 Price Monthly'!T52*'Dashboard M4 Price Monthly'!T$119*1000</f>
        <v/>
      </c>
      <c r="T38">
        <f>'Dashboard M4 Price Monthly'!U52*'Dashboard M4 Price Monthly'!U$119*1000</f>
        <v/>
      </c>
      <c r="U38">
        <f>'Dashboard M4 Price Monthly'!V52*'Dashboard M4 Price Monthly'!V$119*1000</f>
        <v/>
      </c>
      <c r="V38">
        <f>'Dashboard M4 Price Monthly'!W52*'Dashboard M4 Price Monthly'!W$119*1000</f>
        <v/>
      </c>
      <c r="W38">
        <f>'Dashboard M4 Price Monthly'!X52*'Dashboard M4 Price Monthly'!X$119*1000</f>
        <v/>
      </c>
      <c r="X38">
        <f>'Dashboard M4 Price Monthly'!Y52*'Dashboard M4 Price Monthly'!Y$119*1000</f>
        <v/>
      </c>
      <c r="Y38">
        <f>'Dashboard M4 Price Monthly'!Z52*'Dashboard M4 Price Monthly'!Z$119*1000</f>
        <v/>
      </c>
      <c r="Z38">
        <f>'Dashboard M4 Price Monthly'!AA52*'Dashboard M4 Price Monthly'!AA$119*1000</f>
        <v/>
      </c>
      <c r="AA38">
        <f>'Dashboard M4 Price Monthly'!AB52*'Dashboard M4 Price Monthly'!AB$119*1000</f>
        <v/>
      </c>
      <c r="AB38">
        <f>'Dashboard M4 Price Monthly'!AC52*'Dashboard M4 Price Monthly'!AC$119*1000</f>
        <v/>
      </c>
      <c r="AC38">
        <f>'Dashboard M4 Price Monthly'!AD52*'Dashboard M4 Price Monthly'!AD$119*1000</f>
        <v/>
      </c>
      <c r="AD38">
        <f>'Dashboard M4 Price Monthly'!AE52*'Dashboard M4 Price Monthly'!AE$119*1000</f>
        <v/>
      </c>
      <c r="AE38">
        <f>'Dashboard M4 Price Monthly'!AF52*'Dashboard M4 Price Monthly'!AF$119*1000</f>
        <v/>
      </c>
      <c r="AF38">
        <f>'Dashboard M4 Price Monthly'!AG52*'Dashboard M4 Price Monthly'!AG$119*1000</f>
        <v/>
      </c>
      <c r="AG38">
        <f>'Dashboard M4 Price Monthly'!AH52*'Dashboard M4 Price Monthly'!AH$119*1000</f>
        <v/>
      </c>
      <c r="AH38">
        <f>'Dashboard M4 Price Monthly'!AI52*'Dashboard M4 Price Monthly'!AI$119*1000</f>
        <v/>
      </c>
      <c r="AI38">
        <f>'Dashboard M4 Price Monthly'!AJ52*'Dashboard M4 Price Monthly'!AJ$119*1000</f>
        <v/>
      </c>
      <c r="AJ38">
        <f>'Dashboard M4 Price Monthly'!AK52*'Dashboard M4 Price Monthly'!AK$119*1000</f>
        <v/>
      </c>
      <c r="AK38">
        <f>'Dashboard M4 Price Monthly'!AL52*'Dashboard M4 Price Monthly'!AL$119*1000</f>
        <v/>
      </c>
      <c r="AL38">
        <f>'Dashboard M4 Price Monthly'!AM52*'Dashboard M4 Price Monthly'!AM$119*1000</f>
        <v/>
      </c>
      <c r="AM38">
        <f>'Dashboard M4 Price Monthly'!AN52*'Dashboard M4 Price Monthly'!AN$119*1000</f>
        <v/>
      </c>
      <c r="AN38">
        <f>'Dashboard M4 Price Monthly'!AO52*'Dashboard M4 Price Monthly'!AO$119*1000</f>
        <v/>
      </c>
      <c r="AO38">
        <f>'Dashboard M4 Price Monthly'!AP52*'Dashboard M4 Price Monthly'!AP$119*1000</f>
        <v/>
      </c>
      <c r="AP38">
        <f>'Dashboard M4 Price Monthly'!AQ52*'Dashboard M4 Price Monthly'!AQ$119*1000</f>
        <v/>
      </c>
      <c r="AQ38">
        <f>'Dashboard M4 Price Monthly'!AR52*'Dashboard M4 Price Monthly'!AR$119*1000</f>
        <v/>
      </c>
      <c r="AR38">
        <f>'Dashboard M4 Price Monthly'!AS52*'Dashboard M4 Price Monthly'!AS$119*1000</f>
        <v/>
      </c>
      <c r="AS38">
        <f>'Dashboard M4 Price Monthly'!AT52*'Dashboard M4 Price Monthly'!AT$119*1000</f>
        <v/>
      </c>
      <c r="AT38">
        <f>'Dashboard M4 Price Monthly'!AU52*'Dashboard M4 Price Monthly'!AU$119*1000</f>
        <v/>
      </c>
      <c r="AU38">
        <f>'Dashboard M4 Price Monthly'!AV52*'Dashboard M4 Price Monthly'!AV$119*1000</f>
        <v/>
      </c>
      <c r="AV38">
        <f>'Dashboard M4 Price Monthly'!AW52*'Dashboard M4 Price Monthly'!AW$119*1000</f>
        <v/>
      </c>
      <c r="AW38">
        <f>'Dashboard M4 Price Monthly'!AX52*'Dashboard M4 Price Monthly'!AX$119*1000</f>
        <v/>
      </c>
      <c r="AX38">
        <f>'Dashboard M4 Price Monthly'!AY52*'Dashboard M4 Price Monthly'!AY$119*1000</f>
        <v/>
      </c>
      <c r="AY38">
        <f>'Dashboard M4 Price Monthly'!AZ52*'Dashboard M4 Price Monthly'!AZ$119*1000</f>
        <v/>
      </c>
      <c r="AZ38">
        <f>'Dashboard M4 Price Monthly'!BA52*'Dashboard M4 Price Monthly'!BA$119*1000</f>
        <v/>
      </c>
      <c r="BA38">
        <f>'Dashboard M4 Price Monthly'!BB52*'Dashboard M4 Price Monthly'!BB$119*1000</f>
        <v/>
      </c>
      <c r="BB38">
        <f>'Dashboard M4 Price Monthly'!BC52*'Dashboard M4 Price Monthly'!BC$119*1000</f>
        <v/>
      </c>
      <c r="BC38">
        <f>'Dashboard M4 Price Monthly'!BD52*'Dashboard M4 Price Monthly'!BD$119*1000</f>
        <v/>
      </c>
      <c r="BD38">
        <f>'Dashboard M4 Price Monthly'!BE52*'Dashboard M4 Price Monthly'!BE$119*1000</f>
        <v/>
      </c>
      <c r="BE38">
        <f>'Dashboard M4 Price Monthly'!BF52*'Dashboard M4 Price Monthly'!BF$119*1000</f>
        <v/>
      </c>
      <c r="BF38">
        <f>'Dashboard M4 Price Monthly'!BG52*'Dashboard M4 Price Monthly'!BG$119*1000</f>
        <v/>
      </c>
      <c r="BG38">
        <f>'Dashboard M4 Price Monthly'!BH52*'Dashboard M4 Price Monthly'!BH$119*1000</f>
        <v/>
      </c>
      <c r="BH38">
        <f>'Dashboard M4 Price Monthly'!BI52*'Dashboard M4 Price Monthly'!BI$119*1000</f>
        <v/>
      </c>
      <c r="BI38">
        <f>'Dashboard M4 Price Monthly'!BJ52*'Dashboard M4 Price Monthly'!BJ$119*1000</f>
        <v/>
      </c>
      <c r="BJ38">
        <f>'Dashboard M4 Price Monthly'!BK52*'Dashboard M4 Price Monthly'!BK$119*1000</f>
        <v/>
      </c>
      <c r="BK38">
        <f>'Dashboard M4 Price Monthly'!BL52*'Dashboard M4 Price Monthly'!BL$119*1000</f>
        <v/>
      </c>
      <c r="BL38">
        <f>'Dashboard M4 Price Monthly'!BM52*'Dashboard M4 Price Monthly'!BM$119*1000</f>
        <v/>
      </c>
      <c r="BM38">
        <f>'Dashboard M4 Price Monthly'!BN52*'Dashboard M4 Price Monthly'!BN$119*1000</f>
        <v/>
      </c>
      <c r="BN38">
        <f>'Dashboard M4 Price Monthly'!BO52*'Dashboard M4 Price Monthly'!BO$119*1000</f>
        <v/>
      </c>
      <c r="BO38">
        <f>'Dashboard M4 Price Monthly'!BP52*'Dashboard M4 Price Monthly'!BP$119*1000</f>
        <v/>
      </c>
      <c r="BP38">
        <f>'Dashboard M4 Price Monthly'!BQ52*'Dashboard M4 Price Monthly'!BQ$119*1000</f>
        <v/>
      </c>
      <c r="BQ38">
        <f>'Dashboard M4 Price Monthly'!BR52*'Dashboard M4 Price Monthly'!BR$119*1000</f>
        <v/>
      </c>
      <c r="BR38">
        <f>'Dashboard M4 Price Monthly'!BS52*'Dashboard M4 Price Monthly'!BS$119*1000</f>
        <v/>
      </c>
      <c r="BS38">
        <f>'Dashboard M4 Price Monthly'!BT52*'Dashboard M4 Price Monthly'!BT$119*1000</f>
        <v/>
      </c>
      <c r="BT38">
        <f>'Dashboard M4 Price Monthly'!BU52*'Dashboard M4 Price Monthly'!BU$119*1000</f>
        <v/>
      </c>
      <c r="BU38">
        <f>'Dashboard M4 Price Monthly'!BV52*'Dashboard M4 Price Monthly'!BV$119*1000</f>
        <v/>
      </c>
      <c r="BV38">
        <f>'Dashboard M4 Price Monthly'!BW52*'Dashboard M4 Price Monthly'!BW$119*1000</f>
        <v/>
      </c>
      <c r="BW38">
        <f>'Dashboard M4 Price Monthly'!BX52*'Dashboard M4 Price Monthly'!BX$119*1000</f>
        <v/>
      </c>
      <c r="BX38">
        <f>'Dashboard M4 Price Monthly'!BY52*'Dashboard M4 Price Monthly'!BY$119*1000</f>
        <v/>
      </c>
      <c r="BY38">
        <f>'Dashboard M4 Price Monthly'!BZ52*'Dashboard M4 Price Monthly'!BZ$119*1000</f>
        <v/>
      </c>
      <c r="BZ38">
        <f>'Dashboard M4 Price Monthly'!CA52*'Dashboard M4 Price Monthly'!CA$119*1000</f>
        <v/>
      </c>
      <c r="CA38">
        <f>'Dashboard M4 Price Monthly'!CB52*'Dashboard M4 Price Monthly'!CB$119*1000</f>
        <v/>
      </c>
      <c r="CB38">
        <f>'Dashboard M4 Price Monthly'!CC52*'Dashboard M4 Price Monthly'!CC$119*1000</f>
        <v/>
      </c>
      <c r="CC38">
        <f>'Dashboard M4 Price Monthly'!CD52*'Dashboard M4 Price Monthly'!CD$119*1000</f>
        <v/>
      </c>
      <c r="CD38">
        <f>'Dashboard M4 Price Monthly'!CE52*'Dashboard M4 Price Monthly'!CE$119*1000</f>
        <v/>
      </c>
      <c r="CE38">
        <f>'Dashboard M4 Price Monthly'!CF52*'Dashboard M4 Price Monthly'!CF$119*1000</f>
        <v/>
      </c>
      <c r="CF38">
        <f>'Dashboard M4 Price Monthly'!CG52*'Dashboard M4 Price Monthly'!CG$119*1000</f>
        <v/>
      </c>
      <c r="CG38">
        <f>'Dashboard M4 Price Monthly'!CH52*'Dashboard M4 Price Monthly'!CH$119*1000</f>
        <v/>
      </c>
      <c r="CH38">
        <f>'Dashboard M4 Price Monthly'!CI52*'Dashboard M4 Price Monthly'!CI$119*1000</f>
        <v/>
      </c>
      <c r="CI38">
        <f>'Dashboard M4 Price Monthly'!CJ52*'Dashboard M4 Price Monthly'!CJ$119*1000</f>
        <v/>
      </c>
      <c r="CJ38">
        <f>'Dashboard M4 Price Monthly'!CK52*'Dashboard M4 Price Monthly'!CK$119*1000</f>
        <v/>
      </c>
      <c r="CK38">
        <f>'Dashboard M4 Price Monthly'!CL52*'Dashboard M4 Price Monthly'!CL$119*1000</f>
        <v/>
      </c>
      <c r="CL38">
        <f>'Dashboard M4 Price Monthly'!CM52*'Dashboard M4 Price Monthly'!CM$119*1000</f>
        <v/>
      </c>
      <c r="CM38">
        <f>'Dashboard M4 Price Monthly'!CN52*'Dashboard M4 Price Monthly'!CN$119*1000</f>
        <v/>
      </c>
      <c r="CN38">
        <f>'Dashboard M4 Price Monthly'!CO52*'Dashboard M4 Price Monthly'!CO$119*1000</f>
        <v/>
      </c>
      <c r="CO38">
        <f>'Dashboard M4 Price Monthly'!CP52*'Dashboard M4 Price Monthly'!CP$119*1000</f>
        <v/>
      </c>
      <c r="CP38">
        <f>'Dashboard M4 Price Monthly'!CQ52*'Dashboard M4 Price Monthly'!CQ$119*1000</f>
        <v/>
      </c>
      <c r="CQ38">
        <f>'Dashboard M4 Price Monthly'!CR52*'Dashboard M4 Price Monthly'!CR$119*1000</f>
        <v/>
      </c>
      <c r="CR38">
        <f>'Dashboard M4 Price Monthly'!CS52*'Dashboard M4 Price Monthly'!CS$119*1000</f>
        <v/>
      </c>
      <c r="CS38">
        <f>'Dashboard M4 Price Monthly'!CT52*'Dashboard M4 Price Monthly'!CT$119*1000</f>
        <v/>
      </c>
      <c r="CT38">
        <f>'Dashboard M4 Price Monthly'!CU52*'Dashboard M4 Price Monthly'!CU$119*1000</f>
        <v/>
      </c>
      <c r="CU38">
        <f>'Dashboard M4 Price Monthly'!CV52*'Dashboard M4 Price Monthly'!CV$119*1000</f>
        <v/>
      </c>
      <c r="CV38">
        <f>'Dashboard M4 Price Monthly'!CW52*'Dashboard M4 Price Monthly'!CW$119*1000</f>
        <v/>
      </c>
      <c r="CW38">
        <f>'Dashboard M4 Price Monthly'!CX52*'Dashboard M4 Price Monthly'!CX$119*1000</f>
        <v/>
      </c>
      <c r="CX38">
        <f>'Dashboard M4 Price Monthly'!CY52*'Dashboard M4 Price Monthly'!CY$119*1000</f>
        <v/>
      </c>
      <c r="CY38">
        <f>'Dashboard M4 Price Monthly'!CZ52*'Dashboard M4 Price Monthly'!CZ$119*1000</f>
        <v/>
      </c>
      <c r="CZ38">
        <f>'Dashboard M4 Price Monthly'!DA52*'Dashboard M4 Price Monthly'!DA$119*1000</f>
        <v/>
      </c>
      <c r="DA38">
        <f>'Dashboard M4 Price Monthly'!DB52*'Dashboard M4 Price Monthly'!DB$119*1000</f>
        <v/>
      </c>
      <c r="DB38">
        <f>'Dashboard M4 Price Monthly'!DC52*'Dashboard M4 Price Monthly'!DC$119*1000</f>
        <v/>
      </c>
      <c r="DC38">
        <f>'Dashboard M4 Price Monthly'!DD52*'Dashboard M4 Price Monthly'!DD$119*1000</f>
        <v/>
      </c>
      <c r="DD38">
        <f>'Dashboard M4 Price Monthly'!DE52*'Dashboard M4 Price Monthly'!DE$119*1000</f>
        <v/>
      </c>
      <c r="DE38">
        <f>'Dashboard M4 Price Monthly'!DF52*'Dashboard M4 Price Monthly'!DF$119*1000</f>
        <v/>
      </c>
      <c r="DF38">
        <f>'Dashboard M4 Price Monthly'!DG52*'Dashboard M4 Price Monthly'!DG$119*1000</f>
        <v/>
      </c>
      <c r="DG38">
        <f>'Dashboard M4 Price Monthly'!DH52*'Dashboard M4 Price Monthly'!DH$119*1000</f>
        <v/>
      </c>
      <c r="DH38">
        <f>'Dashboard M4 Price Monthly'!DI52*'Dashboard M4 Price Monthly'!DI$119*1000</f>
        <v/>
      </c>
      <c r="DI38">
        <f>'Dashboard M4 Price Monthly'!DJ52*'Dashboard M4 Price Monthly'!DJ$119*1000</f>
        <v/>
      </c>
      <c r="DJ38">
        <f>'Dashboard M4 Price Monthly'!DK52*'Dashboard M4 Price Monthly'!DK$119*1000</f>
        <v/>
      </c>
      <c r="DK38">
        <f>'Dashboard M4 Price Monthly'!DL52*'Dashboard M4 Price Monthly'!DL$119*1000</f>
        <v/>
      </c>
      <c r="DL38">
        <f>'Dashboard M4 Price Monthly'!DM52*'Dashboard M4 Price Monthly'!DM$119*1000</f>
        <v/>
      </c>
      <c r="DM38">
        <f>'Dashboard M4 Price Monthly'!DN52*'Dashboard M4 Price Monthly'!DN$119*1000</f>
        <v/>
      </c>
      <c r="DN38">
        <f>'Dashboard M4 Price Monthly'!DO52*'Dashboard M4 Price Monthly'!DO$119*1000</f>
        <v/>
      </c>
      <c r="DO38">
        <f>'Dashboard M4 Price Monthly'!DP52*'Dashboard M4 Price Monthly'!DP$119*1000</f>
        <v/>
      </c>
      <c r="DP38">
        <f>'Dashboard M4 Price Monthly'!DQ52*'Dashboard M4 Price Monthly'!DQ$119*1000</f>
        <v/>
      </c>
      <c r="DQ38">
        <f>'Dashboard M4 Price Monthly'!DR52*'Dashboard M4 Price Monthly'!DR$119*1000</f>
        <v/>
      </c>
      <c r="DR38">
        <f>'Dashboard M4 Price Monthly'!DS52*'Dashboard M4 Price Monthly'!DS$119*1000</f>
        <v/>
      </c>
      <c r="DS38">
        <f>'Dashboard M4 Price Monthly'!DT52*'Dashboard M4 Price Monthly'!DT$119*1000</f>
        <v/>
      </c>
      <c r="DT38">
        <f>'Dashboard M4 Price Monthly'!DU52*'Dashboard M4 Price Monthly'!DU$119*1000</f>
        <v/>
      </c>
      <c r="DU38">
        <f>'Dashboard M4 Price Monthly'!DV52*'Dashboard M4 Price Monthly'!DV$119*1000</f>
        <v/>
      </c>
      <c r="DV38">
        <f>'Dashboard M4 Price Monthly'!DW52*'Dashboard M4 Price Monthly'!DW$119*1000</f>
        <v/>
      </c>
      <c r="DW38">
        <f>'Dashboard M4 Price Monthly'!DX52*'Dashboard M4 Price Monthly'!DX$119*1000</f>
        <v/>
      </c>
      <c r="DX38">
        <f>'Dashboard M4 Price Monthly'!DY52*'Dashboard M4 Price Monthly'!DY$119*1000</f>
        <v/>
      </c>
      <c r="DY38">
        <f>'Dashboard M4 Price Monthly'!DZ52*'Dashboard M4 Price Monthly'!DZ$119*1000</f>
        <v/>
      </c>
      <c r="DZ38">
        <f>'Dashboard M4 Price Monthly'!EA52*'Dashboard M4 Price Monthly'!EA$119*1000</f>
        <v/>
      </c>
      <c r="EA38">
        <f>'Dashboard M4 Price Monthly'!EB52*'Dashboard M4 Price Monthly'!EB$119*1000</f>
        <v/>
      </c>
      <c r="EB38">
        <f>'Dashboard M4 Price Monthly'!EC52*'Dashboard M4 Price Monthly'!EC$119*1000</f>
        <v/>
      </c>
      <c r="EC38">
        <f>'Dashboard M4 Price Monthly'!ED52*'Dashboard M4 Price Monthly'!ED$119*1000</f>
        <v/>
      </c>
      <c r="ED38">
        <f>'Dashboard M4 Price Monthly'!EE52*'Dashboard M4 Price Monthly'!EE$119*1000</f>
        <v/>
      </c>
      <c r="EE38">
        <f>'Dashboard M4 Price Monthly'!EF52*'Dashboard M4 Price Monthly'!EF$119*1000</f>
        <v/>
      </c>
      <c r="EF38">
        <f>'Dashboard M4 Price Monthly'!EG52*'Dashboard M4 Price Monthly'!EG$119*1000</f>
        <v/>
      </c>
      <c r="EG38">
        <f>'Dashboard M4 Price Monthly'!EH52*'Dashboard M4 Price Monthly'!EH$119*1000</f>
        <v/>
      </c>
      <c r="EH38">
        <f>'Dashboard M4 Price Monthly'!EI52*'Dashboard M4 Price Monthly'!EI$119*1000</f>
        <v/>
      </c>
      <c r="EI38">
        <f>'Dashboard M4 Price Monthly'!EJ52*'Dashboard M4 Price Monthly'!EJ$119*1000</f>
        <v/>
      </c>
      <c r="EJ38">
        <f>'Dashboard M4 Price Monthly'!EK52*'Dashboard M4 Price Monthly'!EK$119*1000</f>
        <v/>
      </c>
      <c r="EK38">
        <f>'Dashboard M4 Price Monthly'!EL52*'Dashboard M4 Price Monthly'!EL$119*1000</f>
        <v/>
      </c>
      <c r="EL38">
        <f>'Dashboard M4 Price Monthly'!EM52*'Dashboard M4 Price Monthly'!EM$119*1000</f>
        <v/>
      </c>
      <c r="EM38">
        <f>'Dashboard M4 Price Monthly'!EN52*'Dashboard M4 Price Monthly'!EN$119*1000</f>
        <v/>
      </c>
      <c r="EN38">
        <f>'Dashboard M4 Price Monthly'!EO52*'Dashboard M4 Price Monthly'!EO$119*1000</f>
        <v/>
      </c>
      <c r="EO38">
        <f>'Dashboard M4 Price Monthly'!EP52*'Dashboard M4 Price Monthly'!EP$119*1000</f>
        <v/>
      </c>
      <c r="EP38">
        <f>'Dashboard M4 Price Monthly'!EQ52*'Dashboard M4 Price Monthly'!EQ$119*1000</f>
        <v/>
      </c>
      <c r="EQ38">
        <f>'Dashboard M4 Price Monthly'!ER52*'Dashboard M4 Price Monthly'!ER$119*1000</f>
        <v/>
      </c>
      <c r="ER38">
        <f>'Dashboard M4 Price Monthly'!ES52*'Dashboard M4 Price Monthly'!ES$119*1000</f>
        <v/>
      </c>
      <c r="ES38">
        <f>'Dashboard M4 Price Monthly'!ET52*'Dashboard M4 Price Monthly'!ET$119*1000</f>
        <v/>
      </c>
      <c r="ET38">
        <f>'Dashboard M4 Price Monthly'!EU52*'Dashboard M4 Price Monthly'!EU$119*1000</f>
        <v/>
      </c>
      <c r="EU38">
        <f>'Dashboard M4 Price Monthly'!EV52*'Dashboard M4 Price Monthly'!EV$119*1000</f>
        <v/>
      </c>
      <c r="EV38">
        <f>'Dashboard M4 Price Monthly'!EW52*'Dashboard M4 Price Monthly'!EW$119*1000</f>
        <v/>
      </c>
      <c r="EW38">
        <f>'Dashboard M4 Price Monthly'!EX52*'Dashboard M4 Price Monthly'!EX$119*1000</f>
        <v/>
      </c>
      <c r="EX38">
        <f>'Dashboard M4 Price Monthly'!EY52*'Dashboard M4 Price Monthly'!EY$119*1000</f>
        <v/>
      </c>
      <c r="EY38">
        <f>'Dashboard M4 Price Monthly'!EZ52*'Dashboard M4 Price Monthly'!EZ$119*1000</f>
        <v/>
      </c>
      <c r="EZ38">
        <f>'Dashboard M4 Price Monthly'!FA52*'Dashboard M4 Price Monthly'!FA$119*1000</f>
        <v/>
      </c>
      <c r="FA38">
        <f>'Dashboard M4 Price Monthly'!FB52*'Dashboard M4 Price Monthly'!FB$119*1000</f>
        <v/>
      </c>
      <c r="FB38">
        <f>'Dashboard M4 Price Monthly'!FC52*'Dashboard M4 Price Monthly'!FC$119*1000</f>
        <v/>
      </c>
      <c r="FC38">
        <f>'Dashboard M4 Price Monthly'!FD52*'Dashboard M4 Price Monthly'!FD$119*1000</f>
        <v/>
      </c>
      <c r="FD38">
        <f>'Dashboard M4 Price Monthly'!FE52*'Dashboard M4 Price Monthly'!FE$119*1000</f>
        <v/>
      </c>
      <c r="FE38">
        <f>'Dashboard M4 Price Monthly'!FF52*'Dashboard M4 Price Monthly'!FF$119*1000</f>
        <v/>
      </c>
      <c r="FF38">
        <f>'Dashboard M4 Price Monthly'!FG52*'Dashboard M4 Price Monthly'!FG$119*1000</f>
        <v/>
      </c>
      <c r="FG38">
        <f>'Dashboard M4 Price Monthly'!FH52*'Dashboard M4 Price Monthly'!FH$119*1000</f>
        <v/>
      </c>
      <c r="FH38">
        <f>'Dashboard M4 Price Monthly'!FI52*'Dashboard M4 Price Monthly'!FI$119*1000</f>
        <v/>
      </c>
      <c r="FI38">
        <f>'Dashboard M4 Price Monthly'!FJ52*'Dashboard M4 Price Monthly'!FJ$119*1000</f>
        <v/>
      </c>
      <c r="FJ38">
        <f>'Dashboard M4 Price Monthly'!FK52*'Dashboard M4 Price Monthly'!FK$119*1000</f>
        <v/>
      </c>
      <c r="FK38">
        <f>'Dashboard M4 Price Monthly'!FL52*'Dashboard M4 Price Monthly'!FL$119*1000</f>
        <v/>
      </c>
      <c r="FL38">
        <f>'Dashboard M4 Price Monthly'!FM52*'Dashboard M4 Price Monthly'!FM$119*1000</f>
        <v/>
      </c>
      <c r="FM38">
        <f>'Dashboard M4 Price Monthly'!FN52*'Dashboard M4 Price Monthly'!FN$119*1000</f>
        <v/>
      </c>
      <c r="FN38">
        <f>'Dashboard M4 Price Monthly'!FO52*'Dashboard M4 Price Monthly'!FO$119*1000</f>
        <v/>
      </c>
      <c r="FO38">
        <f>'Dashboard M4 Price Monthly'!FP52*'Dashboard M4 Price Monthly'!FP$119*1000</f>
        <v/>
      </c>
      <c r="FP38">
        <f>'Dashboard M4 Price Monthly'!FQ52*'Dashboard M4 Price Monthly'!FQ$119*1000</f>
        <v/>
      </c>
      <c r="FQ38">
        <f>'Dashboard M4 Price Monthly'!FR52*'Dashboard M4 Price Monthly'!FR$119*1000</f>
        <v/>
      </c>
      <c r="FR38">
        <f>'Dashboard M4 Price Monthly'!FS52*'Dashboard M4 Price Monthly'!FS$119*1000</f>
        <v/>
      </c>
      <c r="FS38">
        <f>'Dashboard M4 Price Monthly'!FT52*'Dashboard M4 Price Monthly'!FT$119*1000</f>
        <v/>
      </c>
      <c r="FT38">
        <f>'Dashboard M4 Price Monthly'!FU52*'Dashboard M4 Price Monthly'!FU$119*1000</f>
        <v/>
      </c>
      <c r="FU38">
        <f>'Dashboard M4 Price Monthly'!FV52*'Dashboard M4 Price Monthly'!FV$119*1000</f>
        <v/>
      </c>
      <c r="FV38">
        <f>'Dashboard M4 Price Monthly'!FW52*'Dashboard M4 Price Monthly'!FW$119*1000</f>
        <v/>
      </c>
      <c r="FW38">
        <f>'Dashboard M4 Price Monthly'!FX52*'Dashboard M4 Price Monthly'!FX$119*1000</f>
        <v/>
      </c>
      <c r="FX38">
        <f>'Dashboard M4 Price Monthly'!FY52*'Dashboard M4 Price Monthly'!FY$119*1000</f>
        <v/>
      </c>
      <c r="FY38">
        <f>'Dashboard M4 Price Monthly'!FZ52*'Dashboard M4 Price Monthly'!FZ$119*1000</f>
        <v/>
      </c>
      <c r="FZ38">
        <f>'Dashboard M4 Price Monthly'!GA52*'Dashboard M4 Price Monthly'!GA$119*1000</f>
        <v/>
      </c>
      <c r="GA38">
        <f>'Dashboard M4 Price Monthly'!GB52*'Dashboard M4 Price Monthly'!GB$119*1000</f>
        <v/>
      </c>
      <c r="GB38">
        <f>'Dashboard M4 Price Monthly'!GC52*'Dashboard M4 Price Monthly'!GC$119*1000</f>
        <v/>
      </c>
      <c r="GC38">
        <f>'Dashboard M4 Price Monthly'!GD52*'Dashboard M4 Price Monthly'!GD$119*1000</f>
        <v/>
      </c>
      <c r="GD38">
        <f>'Dashboard M4 Price Monthly'!GE52*'Dashboard M4 Price Monthly'!GE$119*1000</f>
        <v/>
      </c>
      <c r="GE38">
        <f>'Dashboard M4 Price Monthly'!GF52*'Dashboard M4 Price Monthly'!GF$119*1000</f>
        <v/>
      </c>
      <c r="GF38">
        <f>'Dashboard M4 Price Monthly'!GG52*'Dashboard M4 Price Monthly'!GG$119*1000</f>
        <v/>
      </c>
      <c r="GG38">
        <f>'Dashboard M4 Price Monthly'!GH52*'Dashboard M4 Price Monthly'!GH$119*1000</f>
        <v/>
      </c>
      <c r="GH38">
        <f>'Dashboard M4 Price Monthly'!GI52*'Dashboard M4 Price Monthly'!GI$119*1000</f>
        <v/>
      </c>
      <c r="GI38">
        <f>'Dashboard M4 Price Monthly'!GJ52*'Dashboard M4 Price Monthly'!GJ$119*1000</f>
        <v/>
      </c>
      <c r="GJ38">
        <f>'Dashboard M4 Price Monthly'!GK52*'Dashboard M4 Price Monthly'!GK$119*1000</f>
        <v/>
      </c>
      <c r="GK38">
        <f>'Dashboard M4 Price Monthly'!GL52*'Dashboard M4 Price Monthly'!GL$119*1000</f>
        <v/>
      </c>
      <c r="GL38">
        <f>'Dashboard M4 Price Monthly'!GM52*'Dashboard M4 Price Monthly'!GM$119*1000</f>
        <v/>
      </c>
      <c r="GM38">
        <f>'Dashboard M4 Price Monthly'!GN52*'Dashboard M4 Price Monthly'!GN$119*1000</f>
        <v/>
      </c>
      <c r="GN38">
        <f>'Dashboard M4 Price Monthly'!GO52*'Dashboard M4 Price Monthly'!GO$119*1000</f>
        <v/>
      </c>
      <c r="GO38">
        <f>'Dashboard M4 Price Monthly'!GP52*'Dashboard M4 Price Monthly'!GP$119*1000</f>
        <v/>
      </c>
      <c r="GP38">
        <f>'Dashboard M4 Price Monthly'!GQ52*'Dashboard M4 Price Monthly'!GQ$119*1000</f>
        <v/>
      </c>
      <c r="GQ38">
        <f>'Dashboard M4 Price Monthly'!GR52*'Dashboard M4 Price Monthly'!GR$119*1000</f>
        <v/>
      </c>
      <c r="GR38">
        <f>'Dashboard M4 Price Monthly'!GS52*'Dashboard M4 Price Monthly'!GS$119*1000</f>
        <v/>
      </c>
      <c r="GS38">
        <f>'Dashboard M4 Price Monthly'!GT52*'Dashboard M4 Price Monthly'!GT$119*1000</f>
        <v/>
      </c>
      <c r="GT38">
        <f>'Dashboard M4 Price Monthly'!GU52*'Dashboard M4 Price Monthly'!GU$119*1000</f>
        <v/>
      </c>
      <c r="GU38">
        <f>'Dashboard M4 Price Monthly'!GV52*'Dashboard M4 Price Monthly'!GV$119*1000</f>
        <v/>
      </c>
      <c r="GV38">
        <f>'Dashboard M4 Price Monthly'!GW52*'Dashboard M4 Price Monthly'!GW$119*1000</f>
        <v/>
      </c>
      <c r="GW38">
        <f>'Dashboard M4 Price Monthly'!GX52*'Dashboard M4 Price Monthly'!GX$119*1000</f>
        <v/>
      </c>
      <c r="GX38">
        <f>'Dashboard M4 Price Monthly'!GY52*'Dashboard M4 Price Monthly'!GY$119*1000</f>
        <v/>
      </c>
      <c r="GY38">
        <f>'Dashboard M4 Price Monthly'!GZ52*'Dashboard M4 Price Monthly'!GZ$119*1000</f>
        <v/>
      </c>
      <c r="GZ38">
        <f>'Dashboard M4 Price Monthly'!HA52*'Dashboard M4 Price Monthly'!HA$119*1000</f>
        <v/>
      </c>
      <c r="HA38">
        <f>'Dashboard M4 Price Monthly'!HB52*'Dashboard M4 Price Monthly'!HB$119*1000</f>
        <v/>
      </c>
      <c r="HB38">
        <f>'Dashboard M4 Price Monthly'!HC52*'Dashboard M4 Price Monthly'!HC$119*1000</f>
        <v/>
      </c>
      <c r="HC38">
        <f>'Dashboard M4 Price Monthly'!HD52*'Dashboard M4 Price Monthly'!HD$119*1000</f>
        <v/>
      </c>
      <c r="HD38">
        <f>'Dashboard M4 Price Monthly'!HE52*'Dashboard M4 Price Monthly'!HE$119*1000</f>
        <v/>
      </c>
      <c r="HE38">
        <f>'Dashboard M4 Price Monthly'!HF52*'Dashboard M4 Price Monthly'!HF$119*1000</f>
        <v/>
      </c>
      <c r="HF38">
        <f>'Dashboard M4 Price Monthly'!HG52*'Dashboard M4 Price Monthly'!HG$119*1000</f>
        <v/>
      </c>
      <c r="HG38">
        <f>'Dashboard M4 Price Monthly'!HH52*'Dashboard M4 Price Monthly'!HH$119*1000</f>
        <v/>
      </c>
      <c r="HH38">
        <f>'Dashboard M4 Price Monthly'!HI52*'Dashboard M4 Price Monthly'!HI$119*1000</f>
        <v/>
      </c>
      <c r="HI38">
        <f>'Dashboard M4 Price Monthly'!HJ52*'Dashboard M4 Price Monthly'!HJ$119*1000</f>
        <v/>
      </c>
      <c r="HJ38">
        <f>'Dashboard M4 Price Monthly'!HK52*'Dashboard M4 Price Monthly'!HK$119*1000</f>
        <v/>
      </c>
      <c r="HK38">
        <f>'Dashboard M4 Price Monthly'!HL52*'Dashboard M4 Price Monthly'!HL$119*1000</f>
        <v/>
      </c>
      <c r="HL38">
        <f>'Dashboard M4 Price Monthly'!HM52*'Dashboard M4 Price Monthly'!HM$119*1000</f>
        <v/>
      </c>
      <c r="HM38">
        <f>'Dashboard M4 Price Monthly'!HN52*'Dashboard M4 Price Monthly'!HN$119*1000</f>
        <v/>
      </c>
      <c r="HN38">
        <f>'Dashboard M4 Price Monthly'!HO52*'Dashboard M4 Price Monthly'!HO$119*1000</f>
        <v/>
      </c>
      <c r="HO38">
        <f>'Dashboard M4 Price Monthly'!HP52*'Dashboard M4 Price Monthly'!HP$119*1000</f>
        <v/>
      </c>
      <c r="HP38">
        <f>'Dashboard M4 Price Monthly'!HQ52*'Dashboard M4 Price Monthly'!HQ$119*1000</f>
        <v/>
      </c>
      <c r="HQ38">
        <f>'Dashboard M4 Price Monthly'!HR52*'Dashboard M4 Price Monthly'!HR$119*1000</f>
        <v/>
      </c>
      <c r="HR38">
        <f>'Dashboard M4 Price Monthly'!HS52*'Dashboard M4 Price Monthly'!HS$119*1000</f>
        <v/>
      </c>
      <c r="HS38">
        <f>'Dashboard M4 Price Monthly'!HT52*'Dashboard M4 Price Monthly'!HT$119*1000</f>
        <v/>
      </c>
      <c r="HT38">
        <f>'Dashboard M4 Price Monthly'!HU52*'Dashboard M4 Price Monthly'!HU$119*1000</f>
        <v/>
      </c>
      <c r="HU38">
        <f>'Dashboard M4 Price Monthly'!HV52*'Dashboard M4 Price Monthly'!HV$119*1000</f>
        <v/>
      </c>
      <c r="HV38">
        <f>'Dashboard M4 Price Monthly'!HW52*'Dashboard M4 Price Monthly'!HW$119*1000</f>
        <v/>
      </c>
      <c r="HW38">
        <f>'Dashboard M4 Price Monthly'!HX52*'Dashboard M4 Price Monthly'!HX$119*1000</f>
        <v/>
      </c>
      <c r="HX38">
        <f>'Dashboard M4 Price Monthly'!HY52*'Dashboard M4 Price Monthly'!HY$119*1000</f>
        <v/>
      </c>
      <c r="HY38">
        <f>'Dashboard M4 Price Monthly'!HZ52*'Dashboard M4 Price Monthly'!HZ$119*1000</f>
        <v/>
      </c>
      <c r="HZ38">
        <f>'Dashboard M4 Price Monthly'!IA52*'Dashboard M4 Price Monthly'!IA$119*1000</f>
        <v/>
      </c>
      <c r="IA38">
        <f>'Dashboard M4 Price Monthly'!IB52*'Dashboard M4 Price Monthly'!IB$119*1000</f>
        <v/>
      </c>
      <c r="IB38">
        <f>'Dashboard M4 Price Monthly'!IC52*'Dashboard M4 Price Monthly'!IC$119*1000</f>
        <v/>
      </c>
      <c r="IC38">
        <f>'Dashboard M4 Price Monthly'!ID52*'Dashboard M4 Price Monthly'!ID$119*1000</f>
        <v/>
      </c>
      <c r="ID38">
        <f>'Dashboard M4 Price Monthly'!IE52*'Dashboard M4 Price Monthly'!IE$119*1000</f>
        <v/>
      </c>
      <c r="IE38">
        <f>'Dashboard M4 Price Monthly'!IF52*'Dashboard M4 Price Monthly'!IF$119*1000</f>
        <v/>
      </c>
      <c r="IF38">
        <f>'Dashboard M4 Price Monthly'!IG52*'Dashboard M4 Price Monthly'!IG$119*1000</f>
        <v/>
      </c>
      <c r="IG38">
        <f>'Dashboard M4 Price Monthly'!IH52*'Dashboard M4 Price Monthly'!IH$119*1000</f>
        <v/>
      </c>
      <c r="IH38">
        <f>'Dashboard M4 Price Monthly'!II52*'Dashboard M4 Price Monthly'!II$119*1000</f>
        <v/>
      </c>
      <c r="II38">
        <f>'Dashboard M4 Price Monthly'!IJ52*'Dashboard M4 Price Monthly'!IJ$119*1000</f>
        <v/>
      </c>
      <c r="IJ38">
        <f>'Dashboard M4 Price Monthly'!IK52*'Dashboard M4 Price Monthly'!IK$119*1000</f>
        <v/>
      </c>
      <c r="IK38">
        <f>'Dashboard M4 Price Monthly'!IL52*'Dashboard M4 Price Monthly'!IL$119*1000</f>
        <v/>
      </c>
      <c r="IL38">
        <f>'Dashboard M4 Price Monthly'!IM52*'Dashboard M4 Price Monthly'!IM$119*1000</f>
        <v/>
      </c>
      <c r="IM38">
        <f>'Dashboard M4 Price Monthly'!IN52*'Dashboard M4 Price Monthly'!IN$119*1000</f>
        <v/>
      </c>
      <c r="IN38">
        <f>'Dashboard M4 Price Monthly'!IO52*'Dashboard M4 Price Monthly'!IO$119*1000</f>
        <v/>
      </c>
      <c r="IO38">
        <f>'Dashboard M4 Price Monthly'!IP52*'Dashboard M4 Price Monthly'!IP$119*1000</f>
        <v/>
      </c>
      <c r="IP38">
        <f>'Dashboard M4 Price Monthly'!IQ52*'Dashboard M4 Price Monthly'!IQ$119*1000</f>
        <v/>
      </c>
      <c r="IQ38">
        <f>'Dashboard M4 Price Monthly'!IR52*'Dashboard M4 Price Monthly'!IR$119*1000</f>
        <v/>
      </c>
      <c r="IR38">
        <f>'Dashboard M4 Price Monthly'!IS52*'Dashboard M4 Price Monthly'!IS$119*1000</f>
        <v/>
      </c>
      <c r="IS38">
        <f>'Dashboard M4 Price Monthly'!IT52*'Dashboard M4 Price Monthly'!IT$119*1000</f>
        <v/>
      </c>
      <c r="IT38">
        <f>'Dashboard M4 Price Monthly'!IU52*'Dashboard M4 Price Monthly'!IU$119*1000</f>
        <v/>
      </c>
      <c r="IU38">
        <f>'Dashboard M4 Price Monthly'!IV52*'Dashboard M4 Price Monthly'!IV$119*1000</f>
        <v/>
      </c>
      <c r="IV38">
        <f>'Dashboard M4 Price Monthly'!IW52*'Dashboard M4 Price Monthly'!IW$119*1000</f>
        <v/>
      </c>
      <c r="IW38">
        <f>'Dashboard M4 Price Monthly'!IX52*'Dashboard M4 Price Monthly'!IX$119*1000</f>
        <v/>
      </c>
      <c r="IX38">
        <f>'Dashboard M4 Price Monthly'!IY52*'Dashboard M4 Price Monthly'!IY$119*1000</f>
        <v/>
      </c>
      <c r="IY38">
        <f>'Dashboard M4 Price Monthly'!IZ52*'Dashboard M4 Price Monthly'!IZ$119*1000</f>
        <v/>
      </c>
      <c r="IZ38">
        <f>'Dashboard M4 Price Monthly'!JA52*'Dashboard M4 Price Monthly'!JA$119*1000</f>
        <v/>
      </c>
      <c r="JA38">
        <f>'Dashboard M4 Price Monthly'!JB52*'Dashboard M4 Price Monthly'!JB$119*1000</f>
        <v/>
      </c>
      <c r="JB38">
        <f>'Dashboard M4 Price Monthly'!JC52*'Dashboard M4 Price Monthly'!JC$119*1000</f>
        <v/>
      </c>
      <c r="JC38">
        <f>'Dashboard M4 Price Monthly'!JD52*'Dashboard M4 Price Monthly'!JD$119*1000</f>
        <v/>
      </c>
      <c r="JD38">
        <f>'Dashboard M4 Price Monthly'!JE52*'Dashboard M4 Price Monthly'!JE$119*1000</f>
        <v/>
      </c>
      <c r="JE38">
        <f>'Dashboard M4 Price Monthly'!JF52*'Dashboard M4 Price Monthly'!JF$119*1000</f>
        <v/>
      </c>
      <c r="JF38">
        <f>'Dashboard M4 Price Monthly'!JG52*'Dashboard M4 Price Monthly'!JG$119*1000</f>
        <v/>
      </c>
      <c r="JG38">
        <f>'Dashboard M4 Price Monthly'!JH52*'Dashboard M4 Price Monthly'!JH$119*1000</f>
        <v/>
      </c>
      <c r="JH38">
        <f>'Dashboard M4 Price Monthly'!JI52*'Dashboard M4 Price Monthly'!JI$119*1000</f>
        <v/>
      </c>
      <c r="JI38">
        <f>'Dashboard M4 Price Monthly'!JJ52*'Dashboard M4 Price Monthly'!JJ$119*1000</f>
        <v/>
      </c>
      <c r="JJ38">
        <f>'Dashboard M4 Price Monthly'!JK52*'Dashboard M4 Price Monthly'!JK$119*1000</f>
        <v/>
      </c>
      <c r="JK38">
        <f>'Dashboard M4 Price Monthly'!JL52*'Dashboard M4 Price Monthly'!JL$119*1000</f>
        <v/>
      </c>
      <c r="JL38">
        <f>'Dashboard M4 Price Monthly'!JM52*'Dashboard M4 Price Monthly'!JM$119*1000</f>
        <v/>
      </c>
      <c r="JM38">
        <f>'Dashboard M4 Price Monthly'!JN52*'Dashboard M4 Price Monthly'!JN$119*1000</f>
        <v/>
      </c>
      <c r="JN38">
        <f>'Dashboard M4 Price Monthly'!JO52*'Dashboard M4 Price Monthly'!JO$119*1000</f>
        <v/>
      </c>
      <c r="JO38">
        <f>'Dashboard M4 Price Monthly'!JP52*'Dashboard M4 Price Monthly'!JP$119*1000</f>
        <v/>
      </c>
      <c r="JP38">
        <f>'Dashboard M4 Price Monthly'!JQ52*'Dashboard M4 Price Monthly'!JQ$119*1000</f>
        <v/>
      </c>
      <c r="JQ38">
        <f>'Dashboard M4 Price Monthly'!JR52*'Dashboard M4 Price Monthly'!JR$119*1000</f>
        <v/>
      </c>
      <c r="JR38">
        <f>'Dashboard M4 Price Monthly'!JS52*'Dashboard M4 Price Monthly'!JS$119*1000</f>
        <v/>
      </c>
      <c r="JS38">
        <f>'Dashboard M4 Price Monthly'!JT52*'Dashboard M4 Price Monthly'!JT$119*1000</f>
        <v/>
      </c>
      <c r="JT38">
        <f>'Dashboard M4 Price Monthly'!JU52*'Dashboard M4 Price Monthly'!JU$119*1000</f>
        <v/>
      </c>
      <c r="JU38">
        <f>'Dashboard M4 Price Monthly'!JV52*'Dashboard M4 Price Monthly'!JV$119*1000</f>
        <v/>
      </c>
      <c r="JV38">
        <f>'Dashboard M4 Price Monthly'!JW52*'Dashboard M4 Price Monthly'!JW$119*1000</f>
        <v/>
      </c>
      <c r="JW38">
        <f>'Dashboard M4 Price Monthly'!JX52*'Dashboard M4 Price Monthly'!JX$119*1000</f>
        <v/>
      </c>
      <c r="JX38">
        <f>'Dashboard M4 Price Monthly'!JY52*'Dashboard M4 Price Monthly'!JY$119*1000</f>
        <v/>
      </c>
      <c r="JY38">
        <f>'Dashboard M4 Price Monthly'!JZ52*'Dashboard M4 Price Monthly'!JZ$119*1000</f>
        <v/>
      </c>
      <c r="JZ38">
        <f>'Dashboard M4 Price Monthly'!KA52*'Dashboard M4 Price Monthly'!KA$119*1000</f>
        <v/>
      </c>
      <c r="KA38">
        <f>'Dashboard M4 Price Monthly'!KB52*'Dashboard M4 Price Monthly'!KB$119*1000</f>
        <v/>
      </c>
      <c r="KB38">
        <f>'Dashboard M4 Price Monthly'!KC52*'Dashboard M4 Price Monthly'!KC$119*1000</f>
        <v/>
      </c>
      <c r="KC38">
        <f>'Dashboard M4 Price Monthly'!KD52*'Dashboard M4 Price Monthly'!KD$119*1000</f>
        <v/>
      </c>
      <c r="KD38">
        <f>'Dashboard M4 Price Monthly'!KE52*'Dashboard M4 Price Monthly'!KE$119*1000</f>
        <v/>
      </c>
      <c r="KE38">
        <f>'Dashboard M4 Price Monthly'!KF52*'Dashboard M4 Price Monthly'!KF$119*1000</f>
        <v/>
      </c>
      <c r="KF38">
        <f>'Dashboard M4 Price Monthly'!KG52*'Dashboard M4 Price Monthly'!KG$119*1000</f>
        <v/>
      </c>
      <c r="KG38">
        <f>'Dashboard M4 Price Monthly'!KH52*'Dashboard M4 Price Monthly'!KH$119*1000</f>
        <v/>
      </c>
      <c r="KH38">
        <f>'Dashboard M4 Price Monthly'!KI52*'Dashboard M4 Price Monthly'!KI$119*1000</f>
        <v/>
      </c>
      <c r="KI38">
        <f>'Dashboard M4 Price Monthly'!KJ52*'Dashboard M4 Price Monthly'!KJ$119*1000</f>
        <v/>
      </c>
      <c r="KJ38">
        <f>'Dashboard M4 Price Monthly'!KK52*'Dashboard M4 Price Monthly'!KK$119*1000</f>
        <v/>
      </c>
      <c r="KK38">
        <f>'Dashboard M4 Price Monthly'!KL52*'Dashboard M4 Price Monthly'!KL$119*1000</f>
        <v/>
      </c>
      <c r="KL38">
        <f>'Dashboard M4 Price Monthly'!KM52*'Dashboard M4 Price Monthly'!KM$119*1000</f>
        <v/>
      </c>
      <c r="KM38">
        <f>'Dashboard M4 Price Monthly'!KN52*'Dashboard M4 Price Monthly'!KN$119*1000</f>
        <v/>
      </c>
      <c r="KN38">
        <f>'Dashboard M4 Price Monthly'!KO52*'Dashboard M4 Price Monthly'!KO$119*1000</f>
        <v/>
      </c>
      <c r="KO38">
        <f>'Dashboard M4 Price Monthly'!KP52*'Dashboard M4 Price Monthly'!KP$119*1000</f>
        <v/>
      </c>
      <c r="KP38">
        <f>'Dashboard M4 Price Monthly'!KQ52*'Dashboard M4 Price Monthly'!KQ$119*1000</f>
        <v/>
      </c>
      <c r="KQ38">
        <f>'Dashboard M4 Price Monthly'!KR52*'Dashboard M4 Price Monthly'!KR$119*1000</f>
        <v/>
      </c>
      <c r="KR38">
        <f>'Dashboard M4 Price Monthly'!KS52*'Dashboard M4 Price Monthly'!KS$119*1000</f>
        <v/>
      </c>
      <c r="KS38">
        <f>'Dashboard M4 Price Monthly'!KT52*'Dashboard M4 Price Monthly'!KT$119*1000</f>
        <v/>
      </c>
      <c r="KT38">
        <f>'Dashboard M4 Price Monthly'!KU52*'Dashboard M4 Price Monthly'!KU$119*1000</f>
        <v/>
      </c>
    </row>
    <row r="39" spans="1:306">
      <c r="B39" t="s">
        <v>65</v>
      </c>
      <c r="G39">
        <f>SUM(G30:G38)</f>
        <v/>
      </c>
      <c r="H39">
        <f>SUM(H30:H38)</f>
        <v/>
      </c>
      <c r="I39">
        <f>SUM(I30:I38)</f>
        <v/>
      </c>
      <c r="J39">
        <f>SUM(J30:J38)</f>
        <v/>
      </c>
      <c r="K39">
        <f>SUM(K30:K38)</f>
        <v/>
      </c>
      <c r="L39">
        <f>SUM(L30:L38)</f>
        <v/>
      </c>
      <c r="M39">
        <f>SUM(M30:M38)</f>
        <v/>
      </c>
      <c r="N39">
        <f>SUM(N30:N38)</f>
        <v/>
      </c>
      <c r="O39">
        <f>SUM(O30:O38)</f>
        <v/>
      </c>
      <c r="P39">
        <f>SUM(P30:P38)</f>
        <v/>
      </c>
      <c r="Q39">
        <f>SUM(Q30:Q38)</f>
        <v/>
      </c>
      <c r="R39">
        <f>SUM(R30:R38)</f>
        <v/>
      </c>
      <c r="S39">
        <f>SUM(S30:S38)</f>
        <v/>
      </c>
      <c r="T39">
        <f>SUM(T30:T38)</f>
        <v/>
      </c>
      <c r="U39">
        <f>SUM(U30:U38)</f>
        <v/>
      </c>
      <c r="V39">
        <f>SUM(V30:V38)</f>
        <v/>
      </c>
      <c r="W39">
        <f>SUM(W30:W38)</f>
        <v/>
      </c>
      <c r="X39">
        <f>SUM(X30:X38)</f>
        <v/>
      </c>
      <c r="Y39">
        <f>SUM(Y30:Y38)</f>
        <v/>
      </c>
      <c r="Z39">
        <f>SUM(Z30:Z38)</f>
        <v/>
      </c>
      <c r="AA39">
        <f>SUM(AA30:AA38)</f>
        <v/>
      </c>
      <c r="AB39">
        <f>SUM(AB30:AB38)</f>
        <v/>
      </c>
      <c r="AC39">
        <f>SUM(AC30:AC38)</f>
        <v/>
      </c>
      <c r="AD39">
        <f>SUM(AD30:AD38)</f>
        <v/>
      </c>
      <c r="AE39">
        <f>SUM(AE30:AE38)</f>
        <v/>
      </c>
      <c r="AF39">
        <f>SUM(AF30:AF38)</f>
        <v/>
      </c>
      <c r="AG39">
        <f>SUM(AG30:AG38)</f>
        <v/>
      </c>
      <c r="AH39">
        <f>SUM(AH30:AH38)</f>
        <v/>
      </c>
      <c r="AI39">
        <f>SUM(AI30:AI38)</f>
        <v/>
      </c>
      <c r="AJ39">
        <f>SUM(AJ30:AJ38)</f>
        <v/>
      </c>
      <c r="AK39">
        <f>SUM(AK30:AK38)</f>
        <v/>
      </c>
      <c r="AL39">
        <f>SUM(AL30:AL38)</f>
        <v/>
      </c>
      <c r="AM39">
        <f>SUM(AM30:AM38)</f>
        <v/>
      </c>
      <c r="AN39">
        <f>SUM(AN30:AN38)</f>
        <v/>
      </c>
      <c r="AO39">
        <f>SUM(AO30:AO38)</f>
        <v/>
      </c>
      <c r="AP39">
        <f>SUM(AP30:AP38)</f>
        <v/>
      </c>
      <c r="AQ39">
        <f>SUM(AQ30:AQ38)</f>
        <v/>
      </c>
      <c r="AR39">
        <f>SUM(AR30:AR38)</f>
        <v/>
      </c>
      <c r="AS39">
        <f>SUM(AS30:AS38)</f>
        <v/>
      </c>
      <c r="AT39">
        <f>SUM(AT30:AT38)</f>
        <v/>
      </c>
      <c r="AU39">
        <f>SUM(AU30:AU38)</f>
        <v/>
      </c>
      <c r="AV39">
        <f>SUM(AV30:AV38)</f>
        <v/>
      </c>
      <c r="AW39">
        <f>SUM(AW30:AW38)</f>
        <v/>
      </c>
      <c r="AX39">
        <f>SUM(AX30:AX38)</f>
        <v/>
      </c>
      <c r="AY39">
        <f>SUM(AY30:AY38)</f>
        <v/>
      </c>
      <c r="AZ39">
        <f>SUM(AZ30:AZ38)</f>
        <v/>
      </c>
      <c r="BA39">
        <f>SUM(BA30:BA38)</f>
        <v/>
      </c>
      <c r="BB39">
        <f>SUM(BB30:BB38)</f>
        <v/>
      </c>
      <c r="BC39">
        <f>SUM(BC30:BC38)</f>
        <v/>
      </c>
      <c r="BD39">
        <f>SUM(BD30:BD38)</f>
        <v/>
      </c>
      <c r="BE39">
        <f>SUM(BE30:BE38)</f>
        <v/>
      </c>
      <c r="BF39">
        <f>SUM(BF30:BF38)</f>
        <v/>
      </c>
      <c r="BG39">
        <f>SUM(BG30:BG38)</f>
        <v/>
      </c>
      <c r="BH39">
        <f>SUM(BH30:BH38)</f>
        <v/>
      </c>
      <c r="BI39">
        <f>SUM(BI30:BI38)</f>
        <v/>
      </c>
      <c r="BJ39">
        <f>SUM(BJ30:BJ38)</f>
        <v/>
      </c>
      <c r="BK39">
        <f>SUM(BK30:BK38)</f>
        <v/>
      </c>
      <c r="BL39">
        <f>SUM(BL30:BL38)</f>
        <v/>
      </c>
      <c r="BM39">
        <f>SUM(BM30:BM38)</f>
        <v/>
      </c>
      <c r="BN39">
        <f>SUM(BN30:BN38)</f>
        <v/>
      </c>
      <c r="BO39">
        <f>SUM(BO30:BO38)</f>
        <v/>
      </c>
      <c r="BP39">
        <f>SUM(BP30:BP38)</f>
        <v/>
      </c>
      <c r="BQ39">
        <f>SUM(BQ30:BQ38)</f>
        <v/>
      </c>
      <c r="BR39">
        <f>SUM(BR30:BR38)</f>
        <v/>
      </c>
      <c r="BS39">
        <f>SUM(BS30:BS38)</f>
        <v/>
      </c>
      <c r="BT39">
        <f>SUM(BT30:BT38)</f>
        <v/>
      </c>
      <c r="BU39">
        <f>SUM(BU30:BU38)</f>
        <v/>
      </c>
      <c r="BV39">
        <f>SUM(BV30:BV38)</f>
        <v/>
      </c>
      <c r="BW39">
        <f>SUM(BW30:BW38)</f>
        <v/>
      </c>
      <c r="BX39">
        <f>SUM(BX30:BX38)</f>
        <v/>
      </c>
      <c r="BY39">
        <f>SUM(BY30:BY38)</f>
        <v/>
      </c>
      <c r="BZ39">
        <f>SUM(BZ30:BZ38)</f>
        <v/>
      </c>
      <c r="CA39">
        <f>SUM(CA30:CA38)</f>
        <v/>
      </c>
      <c r="CB39">
        <f>SUM(CB30:CB38)</f>
        <v/>
      </c>
      <c r="CC39">
        <f>SUM(CC30:CC38)</f>
        <v/>
      </c>
      <c r="CD39">
        <f>SUM(CD30:CD38)</f>
        <v/>
      </c>
      <c r="CE39">
        <f>SUM(CE30:CE38)</f>
        <v/>
      </c>
      <c r="CF39">
        <f>SUM(CF30:CF38)</f>
        <v/>
      </c>
      <c r="CG39">
        <f>SUM(CG30:CG38)</f>
        <v/>
      </c>
      <c r="CH39">
        <f>SUM(CH30:CH38)</f>
        <v/>
      </c>
      <c r="CI39">
        <f>SUM(CI30:CI38)</f>
        <v/>
      </c>
      <c r="CJ39">
        <f>SUM(CJ30:CJ38)</f>
        <v/>
      </c>
      <c r="CK39">
        <f>SUM(CK30:CK38)</f>
        <v/>
      </c>
      <c r="CL39">
        <f>SUM(CL30:CL38)</f>
        <v/>
      </c>
      <c r="CM39">
        <f>SUM(CM30:CM38)</f>
        <v/>
      </c>
      <c r="CN39">
        <f>SUM(CN30:CN38)</f>
        <v/>
      </c>
      <c r="CO39">
        <f>SUM(CO30:CO38)</f>
        <v/>
      </c>
      <c r="CP39">
        <f>SUM(CP30:CP38)</f>
        <v/>
      </c>
      <c r="CQ39">
        <f>SUM(CQ30:CQ38)</f>
        <v/>
      </c>
      <c r="CR39">
        <f>SUM(CR30:CR38)</f>
        <v/>
      </c>
      <c r="CS39">
        <f>SUM(CS30:CS38)</f>
        <v/>
      </c>
      <c r="CT39">
        <f>SUM(CT30:CT38)</f>
        <v/>
      </c>
      <c r="CU39">
        <f>SUM(CU30:CU38)</f>
        <v/>
      </c>
      <c r="CV39">
        <f>SUM(CV30:CV38)</f>
        <v/>
      </c>
      <c r="CW39">
        <f>SUM(CW30:CW38)</f>
        <v/>
      </c>
      <c r="CX39">
        <f>SUM(CX30:CX38)</f>
        <v/>
      </c>
      <c r="CY39">
        <f>SUM(CY30:CY38)</f>
        <v/>
      </c>
      <c r="CZ39">
        <f>SUM(CZ30:CZ38)</f>
        <v/>
      </c>
      <c r="DA39">
        <f>SUM(DA30:DA38)</f>
        <v/>
      </c>
      <c r="DB39">
        <f>SUM(DB30:DB38)</f>
        <v/>
      </c>
      <c r="DC39">
        <f>SUM(DC30:DC38)</f>
        <v/>
      </c>
      <c r="DD39">
        <f>SUM(DD30:DD38)</f>
        <v/>
      </c>
      <c r="DE39">
        <f>SUM(DE30:DE38)</f>
        <v/>
      </c>
      <c r="DF39">
        <f>SUM(DF30:DF38)</f>
        <v/>
      </c>
      <c r="DG39">
        <f>SUM(DG30:DG38)</f>
        <v/>
      </c>
      <c r="DH39">
        <f>SUM(DH30:DH38)</f>
        <v/>
      </c>
      <c r="DI39">
        <f>SUM(DI30:DI38)</f>
        <v/>
      </c>
      <c r="DJ39">
        <f>SUM(DJ30:DJ38)</f>
        <v/>
      </c>
      <c r="DK39">
        <f>SUM(DK30:DK38)</f>
        <v/>
      </c>
      <c r="DL39">
        <f>SUM(DL30:DL38)</f>
        <v/>
      </c>
      <c r="DM39">
        <f>SUM(DM30:DM38)</f>
        <v/>
      </c>
      <c r="DN39">
        <f>SUM(DN30:DN38)</f>
        <v/>
      </c>
      <c r="DO39">
        <f>SUM(DO30:DO38)</f>
        <v/>
      </c>
      <c r="DP39">
        <f>SUM(DP30:DP38)</f>
        <v/>
      </c>
      <c r="DQ39">
        <f>SUM(DQ30:DQ38)</f>
        <v/>
      </c>
      <c r="DR39">
        <f>SUM(DR30:DR38)</f>
        <v/>
      </c>
      <c r="DS39">
        <f>SUM(DS30:DS38)</f>
        <v/>
      </c>
      <c r="DT39">
        <f>SUM(DT30:DT38)</f>
        <v/>
      </c>
      <c r="DU39">
        <f>SUM(DU30:DU38)</f>
        <v/>
      </c>
      <c r="DV39">
        <f>SUM(DV30:DV38)</f>
        <v/>
      </c>
      <c r="DW39">
        <f>SUM(DW30:DW38)</f>
        <v/>
      </c>
      <c r="DX39">
        <f>SUM(DX30:DX38)</f>
        <v/>
      </c>
      <c r="DY39">
        <f>SUM(DY30:DY38)</f>
        <v/>
      </c>
      <c r="DZ39">
        <f>SUM(DZ30:DZ38)</f>
        <v/>
      </c>
      <c r="EA39">
        <f>SUM(EA30:EA38)</f>
        <v/>
      </c>
      <c r="EB39">
        <f>SUM(EB30:EB38)</f>
        <v/>
      </c>
      <c r="EC39">
        <f>SUM(EC30:EC38)</f>
        <v/>
      </c>
      <c r="ED39">
        <f>SUM(ED30:ED38)</f>
        <v/>
      </c>
      <c r="EE39">
        <f>SUM(EE30:EE38)</f>
        <v/>
      </c>
      <c r="EF39">
        <f>SUM(EF30:EF38)</f>
        <v/>
      </c>
      <c r="EG39">
        <f>SUM(EG30:EG38)</f>
        <v/>
      </c>
      <c r="EH39">
        <f>SUM(EH30:EH38)</f>
        <v/>
      </c>
      <c r="EI39">
        <f>SUM(EI30:EI38)</f>
        <v/>
      </c>
      <c r="EJ39">
        <f>SUM(EJ30:EJ38)</f>
        <v/>
      </c>
      <c r="EK39">
        <f>SUM(EK30:EK38)</f>
        <v/>
      </c>
      <c r="EL39">
        <f>SUM(EL30:EL38)</f>
        <v/>
      </c>
      <c r="EM39">
        <f>SUM(EM30:EM38)</f>
        <v/>
      </c>
      <c r="EN39">
        <f>SUM(EN30:EN38)</f>
        <v/>
      </c>
      <c r="EO39">
        <f>SUM(EO30:EO38)</f>
        <v/>
      </c>
      <c r="EP39">
        <f>SUM(EP30:EP38)</f>
        <v/>
      </c>
      <c r="EQ39">
        <f>SUM(EQ30:EQ38)</f>
        <v/>
      </c>
      <c r="ER39">
        <f>SUM(ER30:ER38)</f>
        <v/>
      </c>
      <c r="ES39">
        <f>SUM(ES30:ES38)</f>
        <v/>
      </c>
      <c r="ET39">
        <f>SUM(ET30:ET38)</f>
        <v/>
      </c>
      <c r="EU39">
        <f>SUM(EU30:EU38)</f>
        <v/>
      </c>
      <c r="EV39">
        <f>SUM(EV30:EV38)</f>
        <v/>
      </c>
      <c r="EW39">
        <f>SUM(EW30:EW38)</f>
        <v/>
      </c>
      <c r="EX39">
        <f>SUM(EX30:EX38)</f>
        <v/>
      </c>
      <c r="EY39">
        <f>SUM(EY30:EY38)</f>
        <v/>
      </c>
      <c r="EZ39">
        <f>SUM(EZ30:EZ38)</f>
        <v/>
      </c>
      <c r="FA39">
        <f>SUM(FA30:FA38)</f>
        <v/>
      </c>
      <c r="FB39">
        <f>SUM(FB30:FB38)</f>
        <v/>
      </c>
      <c r="FC39">
        <f>SUM(FC30:FC38)</f>
        <v/>
      </c>
      <c r="FD39">
        <f>SUM(FD30:FD38)</f>
        <v/>
      </c>
      <c r="FE39">
        <f>SUM(FE30:FE38)</f>
        <v/>
      </c>
      <c r="FF39">
        <f>SUM(FF30:FF38)</f>
        <v/>
      </c>
      <c r="FG39">
        <f>SUM(FG30:FG38)</f>
        <v/>
      </c>
      <c r="FH39">
        <f>SUM(FH30:FH38)</f>
        <v/>
      </c>
      <c r="FI39">
        <f>SUM(FI30:FI38)</f>
        <v/>
      </c>
      <c r="FJ39">
        <f>SUM(FJ30:FJ38)</f>
        <v/>
      </c>
      <c r="FK39">
        <f>SUM(FK30:FK38)</f>
        <v/>
      </c>
      <c r="FL39">
        <f>SUM(FL30:FL38)</f>
        <v/>
      </c>
      <c r="FM39">
        <f>SUM(FM30:FM38)</f>
        <v/>
      </c>
      <c r="FN39">
        <f>SUM(FN30:FN38)</f>
        <v/>
      </c>
      <c r="FO39">
        <f>SUM(FO30:FO38)</f>
        <v/>
      </c>
      <c r="FP39">
        <f>SUM(FP30:FP38)</f>
        <v/>
      </c>
      <c r="FQ39">
        <f>SUM(FQ30:FQ38)</f>
        <v/>
      </c>
      <c r="FR39">
        <f>SUM(FR30:FR38)</f>
        <v/>
      </c>
      <c r="FS39">
        <f>SUM(FS30:FS38)</f>
        <v/>
      </c>
      <c r="FT39">
        <f>SUM(FT30:FT38)</f>
        <v/>
      </c>
      <c r="FU39">
        <f>SUM(FU30:FU38)</f>
        <v/>
      </c>
      <c r="FV39">
        <f>SUM(FV30:FV38)</f>
        <v/>
      </c>
      <c r="FW39">
        <f>SUM(FW30:FW38)</f>
        <v/>
      </c>
      <c r="FX39">
        <f>SUM(FX30:FX38)</f>
        <v/>
      </c>
      <c r="FY39">
        <f>SUM(FY30:FY38)</f>
        <v/>
      </c>
      <c r="FZ39">
        <f>SUM(FZ30:FZ38)</f>
        <v/>
      </c>
      <c r="GA39">
        <f>SUM(GA30:GA38)</f>
        <v/>
      </c>
      <c r="GB39">
        <f>SUM(GB30:GB38)</f>
        <v/>
      </c>
      <c r="GC39">
        <f>SUM(GC30:GC38)</f>
        <v/>
      </c>
      <c r="GD39">
        <f>SUM(GD30:GD38)</f>
        <v/>
      </c>
      <c r="GE39">
        <f>SUM(GE30:GE38)</f>
        <v/>
      </c>
      <c r="GF39">
        <f>SUM(GF30:GF38)</f>
        <v/>
      </c>
      <c r="GG39">
        <f>SUM(GG30:GG38)</f>
        <v/>
      </c>
      <c r="GH39">
        <f>SUM(GH30:GH38)</f>
        <v/>
      </c>
      <c r="GI39">
        <f>SUM(GI30:GI38)</f>
        <v/>
      </c>
      <c r="GJ39">
        <f>SUM(GJ30:GJ38)</f>
        <v/>
      </c>
      <c r="GK39">
        <f>SUM(GK30:GK38)</f>
        <v/>
      </c>
      <c r="GL39">
        <f>SUM(GL30:GL38)</f>
        <v/>
      </c>
      <c r="GM39">
        <f>SUM(GM30:GM38)</f>
        <v/>
      </c>
      <c r="GN39">
        <f>SUM(GN30:GN38)</f>
        <v/>
      </c>
      <c r="GO39">
        <f>SUM(GO30:GO38)</f>
        <v/>
      </c>
      <c r="GP39">
        <f>SUM(GP30:GP38)</f>
        <v/>
      </c>
      <c r="GQ39">
        <f>SUM(GQ30:GQ38)</f>
        <v/>
      </c>
      <c r="GR39">
        <f>SUM(GR30:GR38)</f>
        <v/>
      </c>
      <c r="GS39">
        <f>SUM(GS30:GS38)</f>
        <v/>
      </c>
      <c r="GT39">
        <f>SUM(GT30:GT38)</f>
        <v/>
      </c>
      <c r="GU39">
        <f>SUM(GU30:GU38)</f>
        <v/>
      </c>
      <c r="GV39">
        <f>SUM(GV30:GV38)</f>
        <v/>
      </c>
      <c r="GW39">
        <f>SUM(GW30:GW38)</f>
        <v/>
      </c>
      <c r="GX39">
        <f>SUM(GX30:GX38)</f>
        <v/>
      </c>
      <c r="GY39">
        <f>SUM(GY30:GY38)</f>
        <v/>
      </c>
      <c r="GZ39">
        <f>SUM(GZ30:GZ38)</f>
        <v/>
      </c>
      <c r="HA39">
        <f>SUM(HA30:HA38)</f>
        <v/>
      </c>
      <c r="HB39">
        <f>SUM(HB30:HB38)</f>
        <v/>
      </c>
      <c r="HC39">
        <f>SUM(HC30:HC38)</f>
        <v/>
      </c>
      <c r="HD39">
        <f>SUM(HD30:HD38)</f>
        <v/>
      </c>
      <c r="HE39">
        <f>SUM(HE30:HE38)</f>
        <v/>
      </c>
      <c r="HF39">
        <f>SUM(HF30:HF38)</f>
        <v/>
      </c>
      <c r="HG39">
        <f>SUM(HG30:HG38)</f>
        <v/>
      </c>
      <c r="HH39">
        <f>SUM(HH30:HH38)</f>
        <v/>
      </c>
      <c r="HI39">
        <f>SUM(HI30:HI38)</f>
        <v/>
      </c>
      <c r="HJ39">
        <f>SUM(HJ30:HJ38)</f>
        <v/>
      </c>
      <c r="HK39">
        <f>SUM(HK30:HK38)</f>
        <v/>
      </c>
      <c r="HL39">
        <f>SUM(HL30:HL38)</f>
        <v/>
      </c>
      <c r="HM39">
        <f>SUM(HM30:HM38)</f>
        <v/>
      </c>
      <c r="HN39">
        <f>SUM(HN30:HN38)</f>
        <v/>
      </c>
      <c r="HO39">
        <f>SUM(HO30:HO38)</f>
        <v/>
      </c>
      <c r="HP39">
        <f>SUM(HP30:HP38)</f>
        <v/>
      </c>
      <c r="HQ39">
        <f>SUM(HQ30:HQ38)</f>
        <v/>
      </c>
      <c r="HR39">
        <f>SUM(HR30:HR38)</f>
        <v/>
      </c>
      <c r="HS39">
        <f>SUM(HS30:HS38)</f>
        <v/>
      </c>
      <c r="HT39">
        <f>SUM(HT30:HT38)</f>
        <v/>
      </c>
      <c r="HU39">
        <f>SUM(HU30:HU38)</f>
        <v/>
      </c>
      <c r="HV39">
        <f>SUM(HV30:HV38)</f>
        <v/>
      </c>
      <c r="HW39">
        <f>SUM(HW30:HW38)</f>
        <v/>
      </c>
      <c r="HX39">
        <f>SUM(HX30:HX38)</f>
        <v/>
      </c>
      <c r="HY39">
        <f>SUM(HY30:HY38)</f>
        <v/>
      </c>
      <c r="HZ39">
        <f>SUM(HZ30:HZ38)</f>
        <v/>
      </c>
      <c r="IA39">
        <f>SUM(IA30:IA38)</f>
        <v/>
      </c>
      <c r="IB39">
        <f>SUM(IB30:IB38)</f>
        <v/>
      </c>
      <c r="IC39">
        <f>SUM(IC30:IC38)</f>
        <v/>
      </c>
      <c r="ID39">
        <f>SUM(ID30:ID38)</f>
        <v/>
      </c>
      <c r="IE39">
        <f>SUM(IE30:IE38)</f>
        <v/>
      </c>
      <c r="IF39">
        <f>SUM(IF30:IF38)</f>
        <v/>
      </c>
      <c r="IG39">
        <f>SUM(IG30:IG38)</f>
        <v/>
      </c>
      <c r="IH39">
        <f>SUM(IH30:IH38)</f>
        <v/>
      </c>
      <c r="II39">
        <f>SUM(II30:II38)</f>
        <v/>
      </c>
      <c r="IJ39">
        <f>SUM(IJ30:IJ38)</f>
        <v/>
      </c>
      <c r="IK39">
        <f>SUM(IK30:IK38)</f>
        <v/>
      </c>
      <c r="IL39">
        <f>SUM(IL30:IL38)</f>
        <v/>
      </c>
      <c r="IM39">
        <f>SUM(IM30:IM38)</f>
        <v/>
      </c>
      <c r="IN39">
        <f>SUM(IN30:IN38)</f>
        <v/>
      </c>
      <c r="IO39">
        <f>SUM(IO30:IO38)</f>
        <v/>
      </c>
      <c r="IP39">
        <f>SUM(IP30:IP38)</f>
        <v/>
      </c>
      <c r="IQ39">
        <f>SUM(IQ30:IQ38)</f>
        <v/>
      </c>
      <c r="IR39">
        <f>SUM(IR30:IR38)</f>
        <v/>
      </c>
      <c r="IS39">
        <f>SUM(IS30:IS38)</f>
        <v/>
      </c>
      <c r="IT39">
        <f>SUM(IT30:IT38)</f>
        <v/>
      </c>
      <c r="IU39">
        <f>SUM(IU30:IU38)</f>
        <v/>
      </c>
      <c r="IV39">
        <f>SUM(IV30:IV38)</f>
        <v/>
      </c>
      <c r="IW39">
        <f>SUM(IW30:IW38)</f>
        <v/>
      </c>
      <c r="IX39">
        <f>SUM(IX30:IX38)</f>
        <v/>
      </c>
      <c r="IY39">
        <f>SUM(IY30:IY38)</f>
        <v/>
      </c>
      <c r="IZ39">
        <f>SUM(IZ30:IZ38)</f>
        <v/>
      </c>
      <c r="JA39">
        <f>SUM(JA30:JA38)</f>
        <v/>
      </c>
      <c r="JB39">
        <f>SUM(JB30:JB38)</f>
        <v/>
      </c>
      <c r="JC39">
        <f>SUM(JC30:JC38)</f>
        <v/>
      </c>
      <c r="JD39">
        <f>SUM(JD30:JD38)</f>
        <v/>
      </c>
      <c r="JE39">
        <f>SUM(JE30:JE38)</f>
        <v/>
      </c>
      <c r="JF39">
        <f>SUM(JF30:JF38)</f>
        <v/>
      </c>
      <c r="JG39">
        <f>SUM(JG30:JG38)</f>
        <v/>
      </c>
      <c r="JH39">
        <f>SUM(JH30:JH38)</f>
        <v/>
      </c>
      <c r="JI39">
        <f>SUM(JI30:JI38)</f>
        <v/>
      </c>
      <c r="JJ39">
        <f>SUM(JJ30:JJ38)</f>
        <v/>
      </c>
      <c r="JK39">
        <f>SUM(JK30:JK38)</f>
        <v/>
      </c>
      <c r="JL39">
        <f>SUM(JL30:JL38)</f>
        <v/>
      </c>
      <c r="JM39">
        <f>SUM(JM30:JM38)</f>
        <v/>
      </c>
      <c r="JN39">
        <f>SUM(JN30:JN38)</f>
        <v/>
      </c>
      <c r="JO39">
        <f>SUM(JO30:JO38)</f>
        <v/>
      </c>
      <c r="JP39">
        <f>SUM(JP30:JP38)</f>
        <v/>
      </c>
      <c r="JQ39">
        <f>SUM(JQ30:JQ38)</f>
        <v/>
      </c>
      <c r="JR39">
        <f>SUM(JR30:JR38)</f>
        <v/>
      </c>
      <c r="JS39">
        <f>SUM(JS30:JS38)</f>
        <v/>
      </c>
      <c r="JT39">
        <f>SUM(JT30:JT38)</f>
        <v/>
      </c>
      <c r="JU39">
        <f>SUM(JU30:JU38)</f>
        <v/>
      </c>
      <c r="JV39">
        <f>SUM(JV30:JV38)</f>
        <v/>
      </c>
      <c r="JW39">
        <f>SUM(JW30:JW38)</f>
        <v/>
      </c>
      <c r="JX39">
        <f>SUM(JX30:JX38)</f>
        <v/>
      </c>
      <c r="JY39">
        <f>SUM(JY30:JY38)</f>
        <v/>
      </c>
      <c r="JZ39">
        <f>SUM(JZ30:JZ38)</f>
        <v/>
      </c>
      <c r="KA39">
        <f>SUM(KA30:KA38)</f>
        <v/>
      </c>
      <c r="KB39">
        <f>SUM(KB30:KB38)</f>
        <v/>
      </c>
      <c r="KC39">
        <f>SUM(KC30:KC38)</f>
        <v/>
      </c>
      <c r="KD39">
        <f>SUM(KD30:KD38)</f>
        <v/>
      </c>
      <c r="KE39">
        <f>SUM(KE30:KE38)</f>
        <v/>
      </c>
      <c r="KF39">
        <f>SUM(KF30:KF38)</f>
        <v/>
      </c>
      <c r="KG39">
        <f>SUM(KG30:KG38)</f>
        <v/>
      </c>
      <c r="KH39">
        <f>SUM(KH30:KH38)</f>
        <v/>
      </c>
      <c r="KI39">
        <f>SUM(KI30:KI38)</f>
        <v/>
      </c>
      <c r="KJ39">
        <f>SUM(KJ30:KJ38)</f>
        <v/>
      </c>
      <c r="KK39">
        <f>SUM(KK30:KK38)</f>
        <v/>
      </c>
      <c r="KL39">
        <f>SUM(KL30:KL38)</f>
        <v/>
      </c>
      <c r="KM39">
        <f>SUM(KM30:KM38)</f>
        <v/>
      </c>
      <c r="KN39">
        <f>SUM(KN30:KN38)</f>
        <v/>
      </c>
      <c r="KO39">
        <f>SUM(KO30:KO38)</f>
        <v/>
      </c>
      <c r="KP39">
        <f>SUM(KP30:KP38)</f>
        <v/>
      </c>
      <c r="KQ39">
        <f>SUM(KQ30:KQ38)</f>
        <v/>
      </c>
      <c r="KR39">
        <f>SUM(KR30:KR38)</f>
        <v/>
      </c>
      <c r="KS39">
        <f>SUM(KS30:KS38)</f>
        <v/>
      </c>
      <c r="KT39">
        <f>SUM(KT30:KT38)</f>
        <v/>
      </c>
    </row>
    <row r="40" spans="1:306">
      <c r="A40" t="s">
        <v>83</v>
      </c>
    </row>
    <row r="41" spans="1:306">
      <c r="B41" t="s">
        <v>51</v>
      </c>
      <c r="C41" t="s">
        <v>84</v>
      </c>
      <c r="D41" t="s">
        <v>53</v>
      </c>
      <c r="G41">
        <f>'Dashboard M4 Price Monthly'!H55*'Dashboard M4 Price Monthly'!H$111*1000</f>
        <v/>
      </c>
      <c r="H41">
        <f>'Dashboard M4 Price Monthly'!I55*'Dashboard M4 Price Monthly'!I$111*1000</f>
        <v/>
      </c>
      <c r="I41">
        <f>'Dashboard M4 Price Monthly'!J55*'Dashboard M4 Price Monthly'!J$111*1000</f>
        <v/>
      </c>
      <c r="J41">
        <f>'Dashboard M4 Price Monthly'!K55*'Dashboard M4 Price Monthly'!K$111*1000</f>
        <v/>
      </c>
      <c r="K41">
        <f>'Dashboard M4 Price Monthly'!L55*'Dashboard M4 Price Monthly'!L$111*1000</f>
        <v/>
      </c>
      <c r="L41">
        <f>'Dashboard M4 Price Monthly'!M55*'Dashboard M4 Price Monthly'!M$111*1000</f>
        <v/>
      </c>
      <c r="M41">
        <f>'Dashboard M4 Price Monthly'!N55*'Dashboard M4 Price Monthly'!N$111*1000</f>
        <v/>
      </c>
      <c r="N41">
        <f>'Dashboard M4 Price Monthly'!O55*'Dashboard M4 Price Monthly'!O$111*1000</f>
        <v/>
      </c>
      <c r="O41">
        <f>'Dashboard M4 Price Monthly'!P55*'Dashboard M4 Price Monthly'!P$111*1000</f>
        <v/>
      </c>
      <c r="P41">
        <f>'Dashboard M4 Price Monthly'!Q55*'Dashboard M4 Price Monthly'!Q$111*1000</f>
        <v/>
      </c>
      <c r="Q41">
        <f>'Dashboard M4 Price Monthly'!R55*'Dashboard M4 Price Monthly'!R$111*1000</f>
        <v/>
      </c>
      <c r="R41">
        <f>'Dashboard M4 Price Monthly'!S55*'Dashboard M4 Price Monthly'!S$111*1000</f>
        <v/>
      </c>
      <c r="S41">
        <f>'Dashboard M4 Price Monthly'!T55*'Dashboard M4 Price Monthly'!T$111*1000</f>
        <v/>
      </c>
      <c r="T41">
        <f>'Dashboard M4 Price Monthly'!U55*'Dashboard M4 Price Monthly'!U$111*1000</f>
        <v/>
      </c>
      <c r="U41">
        <f>'Dashboard M4 Price Monthly'!V55*'Dashboard M4 Price Monthly'!V$111*1000</f>
        <v/>
      </c>
      <c r="V41">
        <f>'Dashboard M4 Price Monthly'!W55*'Dashboard M4 Price Monthly'!W$111*1000</f>
        <v/>
      </c>
      <c r="W41">
        <f>'Dashboard M4 Price Monthly'!X55*'Dashboard M4 Price Monthly'!X$111*1000</f>
        <v/>
      </c>
      <c r="X41">
        <f>'Dashboard M4 Price Monthly'!Y55*'Dashboard M4 Price Monthly'!Y$111*1000</f>
        <v/>
      </c>
      <c r="Y41">
        <f>'Dashboard M4 Price Monthly'!Z55*'Dashboard M4 Price Monthly'!Z$111*1000</f>
        <v/>
      </c>
      <c r="Z41">
        <f>'Dashboard M4 Price Monthly'!AA55*'Dashboard M4 Price Monthly'!AA$111*1000</f>
        <v/>
      </c>
      <c r="AA41">
        <f>'Dashboard M4 Price Monthly'!AB55*'Dashboard M4 Price Monthly'!AB$111*1000</f>
        <v/>
      </c>
      <c r="AB41">
        <f>'Dashboard M4 Price Monthly'!AC55*'Dashboard M4 Price Monthly'!AC$111*1000</f>
        <v/>
      </c>
      <c r="AC41">
        <f>'Dashboard M4 Price Monthly'!AD55*'Dashboard M4 Price Monthly'!AD$111*1000</f>
        <v/>
      </c>
      <c r="AD41">
        <f>'Dashboard M4 Price Monthly'!AE55*'Dashboard M4 Price Monthly'!AE$111*1000</f>
        <v/>
      </c>
      <c r="AE41">
        <f>'Dashboard M4 Price Monthly'!AF55*'Dashboard M4 Price Monthly'!AF$111*1000</f>
        <v/>
      </c>
      <c r="AF41">
        <f>'Dashboard M4 Price Monthly'!AG55*'Dashboard M4 Price Monthly'!AG$111*1000</f>
        <v/>
      </c>
      <c r="AG41">
        <f>'Dashboard M4 Price Monthly'!AH55*'Dashboard M4 Price Monthly'!AH$111*1000</f>
        <v/>
      </c>
      <c r="AH41">
        <f>'Dashboard M4 Price Monthly'!AI55*'Dashboard M4 Price Monthly'!AI$111*1000</f>
        <v/>
      </c>
      <c r="AI41">
        <f>'Dashboard M4 Price Monthly'!AJ55*'Dashboard M4 Price Monthly'!AJ$111*1000</f>
        <v/>
      </c>
      <c r="AJ41">
        <f>'Dashboard M4 Price Monthly'!AK55*'Dashboard M4 Price Monthly'!AK$111*1000</f>
        <v/>
      </c>
      <c r="AK41">
        <f>'Dashboard M4 Price Monthly'!AL55*'Dashboard M4 Price Monthly'!AL$111*1000</f>
        <v/>
      </c>
      <c r="AL41">
        <f>'Dashboard M4 Price Monthly'!AM55*'Dashboard M4 Price Monthly'!AM$111*1000</f>
        <v/>
      </c>
      <c r="AM41">
        <f>'Dashboard M4 Price Monthly'!AN55*'Dashboard M4 Price Monthly'!AN$111*1000</f>
        <v/>
      </c>
      <c r="AN41">
        <f>'Dashboard M4 Price Monthly'!AO55*'Dashboard M4 Price Monthly'!AO$111*1000</f>
        <v/>
      </c>
      <c r="AO41">
        <f>'Dashboard M4 Price Monthly'!AP55*'Dashboard M4 Price Monthly'!AP$111*1000</f>
        <v/>
      </c>
      <c r="AP41">
        <f>'Dashboard M4 Price Monthly'!AQ55*'Dashboard M4 Price Monthly'!AQ$111*1000</f>
        <v/>
      </c>
      <c r="AQ41">
        <f>'Dashboard M4 Price Monthly'!AR55*'Dashboard M4 Price Monthly'!AR$111*1000</f>
        <v/>
      </c>
      <c r="AR41">
        <f>'Dashboard M4 Price Monthly'!AS55*'Dashboard M4 Price Monthly'!AS$111*1000</f>
        <v/>
      </c>
      <c r="AS41">
        <f>'Dashboard M4 Price Monthly'!AT55*'Dashboard M4 Price Monthly'!AT$111*1000</f>
        <v/>
      </c>
      <c r="AT41">
        <f>'Dashboard M4 Price Monthly'!AU55*'Dashboard M4 Price Monthly'!AU$111*1000</f>
        <v/>
      </c>
      <c r="AU41">
        <f>'Dashboard M4 Price Monthly'!AV55*'Dashboard M4 Price Monthly'!AV$111*1000</f>
        <v/>
      </c>
      <c r="AV41">
        <f>'Dashboard M4 Price Monthly'!AW55*'Dashboard M4 Price Monthly'!AW$111*1000</f>
        <v/>
      </c>
      <c r="AW41">
        <f>'Dashboard M4 Price Monthly'!AX55*'Dashboard M4 Price Monthly'!AX$111*1000</f>
        <v/>
      </c>
      <c r="AX41">
        <f>'Dashboard M4 Price Monthly'!AY55*'Dashboard M4 Price Monthly'!AY$111*1000</f>
        <v/>
      </c>
      <c r="AY41">
        <f>'Dashboard M4 Price Monthly'!AZ55*'Dashboard M4 Price Monthly'!AZ$111*1000</f>
        <v/>
      </c>
      <c r="AZ41">
        <f>'Dashboard M4 Price Monthly'!BA55*'Dashboard M4 Price Monthly'!BA$111*1000</f>
        <v/>
      </c>
      <c r="BA41">
        <f>'Dashboard M4 Price Monthly'!BB55*'Dashboard M4 Price Monthly'!BB$111*1000</f>
        <v/>
      </c>
      <c r="BB41">
        <f>'Dashboard M4 Price Monthly'!BC55*'Dashboard M4 Price Monthly'!BC$111*1000</f>
        <v/>
      </c>
      <c r="BC41">
        <f>'Dashboard M4 Price Monthly'!BD55*'Dashboard M4 Price Monthly'!BD$111*1000</f>
        <v/>
      </c>
      <c r="BD41">
        <f>'Dashboard M4 Price Monthly'!BE55*'Dashboard M4 Price Monthly'!BE$111*1000</f>
        <v/>
      </c>
      <c r="BE41">
        <f>'Dashboard M4 Price Monthly'!BF55*'Dashboard M4 Price Monthly'!BF$111*1000</f>
        <v/>
      </c>
      <c r="BF41">
        <f>'Dashboard M4 Price Monthly'!BG55*'Dashboard M4 Price Monthly'!BG$111*1000</f>
        <v/>
      </c>
      <c r="BG41">
        <f>'Dashboard M4 Price Monthly'!BH55*'Dashboard M4 Price Monthly'!BH$111*1000</f>
        <v/>
      </c>
      <c r="BH41">
        <f>'Dashboard M4 Price Monthly'!BI55*'Dashboard M4 Price Monthly'!BI$111*1000</f>
        <v/>
      </c>
      <c r="BI41">
        <f>'Dashboard M4 Price Monthly'!BJ55*'Dashboard M4 Price Monthly'!BJ$111*1000</f>
        <v/>
      </c>
      <c r="BJ41">
        <f>'Dashboard M4 Price Monthly'!BK55*'Dashboard M4 Price Monthly'!BK$111*1000</f>
        <v/>
      </c>
      <c r="BK41">
        <f>'Dashboard M4 Price Monthly'!BL55*'Dashboard M4 Price Monthly'!BL$111*1000</f>
        <v/>
      </c>
      <c r="BL41">
        <f>'Dashboard M4 Price Monthly'!BM55*'Dashboard M4 Price Monthly'!BM$111*1000</f>
        <v/>
      </c>
      <c r="BM41">
        <f>'Dashboard M4 Price Monthly'!BN55*'Dashboard M4 Price Monthly'!BN$111*1000</f>
        <v/>
      </c>
      <c r="BN41">
        <f>'Dashboard M4 Price Monthly'!BO55*'Dashboard M4 Price Monthly'!BO$111*1000</f>
        <v/>
      </c>
      <c r="BO41">
        <f>'Dashboard M4 Price Monthly'!BP55*'Dashboard M4 Price Monthly'!BP$111*1000</f>
        <v/>
      </c>
      <c r="BP41">
        <f>'Dashboard M4 Price Monthly'!BQ55*'Dashboard M4 Price Monthly'!BQ$111*1000</f>
        <v/>
      </c>
      <c r="BQ41">
        <f>'Dashboard M4 Price Monthly'!BR55*'Dashboard M4 Price Monthly'!BR$111*1000</f>
        <v/>
      </c>
      <c r="BR41">
        <f>'Dashboard M4 Price Monthly'!BS55*'Dashboard M4 Price Monthly'!BS$111*1000</f>
        <v/>
      </c>
      <c r="BS41">
        <f>'Dashboard M4 Price Monthly'!BT55*'Dashboard M4 Price Monthly'!BT$111*1000</f>
        <v/>
      </c>
      <c r="BT41">
        <f>'Dashboard M4 Price Monthly'!BU55*'Dashboard M4 Price Monthly'!BU$111*1000</f>
        <v/>
      </c>
      <c r="BU41">
        <f>'Dashboard M4 Price Monthly'!BV55*'Dashboard M4 Price Monthly'!BV$111*1000</f>
        <v/>
      </c>
      <c r="BV41">
        <f>'Dashboard M4 Price Monthly'!BW55*'Dashboard M4 Price Monthly'!BW$111*1000</f>
        <v/>
      </c>
      <c r="BW41">
        <f>'Dashboard M4 Price Monthly'!BX55*'Dashboard M4 Price Monthly'!BX$111*1000</f>
        <v/>
      </c>
      <c r="BX41">
        <f>'Dashboard M4 Price Monthly'!BY55*'Dashboard M4 Price Monthly'!BY$111*1000</f>
        <v/>
      </c>
      <c r="BY41">
        <f>'Dashboard M4 Price Monthly'!BZ55*'Dashboard M4 Price Monthly'!BZ$111*1000</f>
        <v/>
      </c>
      <c r="BZ41">
        <f>'Dashboard M4 Price Monthly'!CA55*'Dashboard M4 Price Monthly'!CA$111*1000</f>
        <v/>
      </c>
      <c r="CA41">
        <f>'Dashboard M4 Price Monthly'!CB55*'Dashboard M4 Price Monthly'!CB$111*1000</f>
        <v/>
      </c>
      <c r="CB41">
        <f>'Dashboard M4 Price Monthly'!CC55*'Dashboard M4 Price Monthly'!CC$111*1000</f>
        <v/>
      </c>
      <c r="CC41">
        <f>'Dashboard M4 Price Monthly'!CD55*'Dashboard M4 Price Monthly'!CD$111*1000</f>
        <v/>
      </c>
      <c r="CD41">
        <f>'Dashboard M4 Price Monthly'!CE55*'Dashboard M4 Price Monthly'!CE$111*1000</f>
        <v/>
      </c>
      <c r="CE41">
        <f>'Dashboard M4 Price Monthly'!CF55*'Dashboard M4 Price Monthly'!CF$111*1000</f>
        <v/>
      </c>
      <c r="CF41">
        <f>'Dashboard M4 Price Monthly'!CG55*'Dashboard M4 Price Monthly'!CG$111*1000</f>
        <v/>
      </c>
      <c r="CG41">
        <f>'Dashboard M4 Price Monthly'!CH55*'Dashboard M4 Price Monthly'!CH$111*1000</f>
        <v/>
      </c>
      <c r="CH41">
        <f>'Dashboard M4 Price Monthly'!CI55*'Dashboard M4 Price Monthly'!CI$111*1000</f>
        <v/>
      </c>
      <c r="CI41">
        <f>'Dashboard M4 Price Monthly'!CJ55*'Dashboard M4 Price Monthly'!CJ$111*1000</f>
        <v/>
      </c>
      <c r="CJ41">
        <f>'Dashboard M4 Price Monthly'!CK55*'Dashboard M4 Price Monthly'!CK$111*1000</f>
        <v/>
      </c>
      <c r="CK41">
        <f>'Dashboard M4 Price Monthly'!CL55*'Dashboard M4 Price Monthly'!CL$111*1000</f>
        <v/>
      </c>
      <c r="CL41">
        <f>'Dashboard M4 Price Monthly'!CM55*'Dashboard M4 Price Monthly'!CM$111*1000</f>
        <v/>
      </c>
      <c r="CM41">
        <f>'Dashboard M4 Price Monthly'!CN55*'Dashboard M4 Price Monthly'!CN$111*1000</f>
        <v/>
      </c>
      <c r="CN41">
        <f>'Dashboard M4 Price Monthly'!CO55*'Dashboard M4 Price Monthly'!CO$111*1000</f>
        <v/>
      </c>
      <c r="CO41">
        <f>'Dashboard M4 Price Monthly'!CP55*'Dashboard M4 Price Monthly'!CP$111*1000</f>
        <v/>
      </c>
      <c r="CP41">
        <f>'Dashboard M4 Price Monthly'!CQ55*'Dashboard M4 Price Monthly'!CQ$111*1000</f>
        <v/>
      </c>
      <c r="CQ41">
        <f>'Dashboard M4 Price Monthly'!CR55*'Dashboard M4 Price Monthly'!CR$111*1000</f>
        <v/>
      </c>
      <c r="CR41">
        <f>'Dashboard M4 Price Monthly'!CS55*'Dashboard M4 Price Monthly'!CS$111*1000</f>
        <v/>
      </c>
      <c r="CS41">
        <f>'Dashboard M4 Price Monthly'!CT55*'Dashboard M4 Price Monthly'!CT$111*1000</f>
        <v/>
      </c>
      <c r="CT41">
        <f>'Dashboard M4 Price Monthly'!CU55*'Dashboard M4 Price Monthly'!CU$111*1000</f>
        <v/>
      </c>
      <c r="CU41">
        <f>'Dashboard M4 Price Monthly'!CV55*'Dashboard M4 Price Monthly'!CV$111*1000</f>
        <v/>
      </c>
      <c r="CV41">
        <f>'Dashboard M4 Price Monthly'!CW55*'Dashboard M4 Price Monthly'!CW$111*1000</f>
        <v/>
      </c>
      <c r="CW41">
        <f>'Dashboard M4 Price Monthly'!CX55*'Dashboard M4 Price Monthly'!CX$111*1000</f>
        <v/>
      </c>
      <c r="CX41">
        <f>'Dashboard M4 Price Monthly'!CY55*'Dashboard M4 Price Monthly'!CY$111*1000</f>
        <v/>
      </c>
      <c r="CY41">
        <f>'Dashboard M4 Price Monthly'!CZ55*'Dashboard M4 Price Monthly'!CZ$111*1000</f>
        <v/>
      </c>
      <c r="CZ41">
        <f>'Dashboard M4 Price Monthly'!DA55*'Dashboard M4 Price Monthly'!DA$111*1000</f>
        <v/>
      </c>
      <c r="DA41">
        <f>'Dashboard M4 Price Monthly'!DB55*'Dashboard M4 Price Monthly'!DB$111*1000</f>
        <v/>
      </c>
      <c r="DB41">
        <f>'Dashboard M4 Price Monthly'!DC55*'Dashboard M4 Price Monthly'!DC$111*1000</f>
        <v/>
      </c>
      <c r="DC41">
        <f>'Dashboard M4 Price Monthly'!DD55*'Dashboard M4 Price Monthly'!DD$111*1000</f>
        <v/>
      </c>
      <c r="DD41">
        <f>'Dashboard M4 Price Monthly'!DE55*'Dashboard M4 Price Monthly'!DE$111*1000</f>
        <v/>
      </c>
      <c r="DE41">
        <f>'Dashboard M4 Price Monthly'!DF55*'Dashboard M4 Price Monthly'!DF$111*1000</f>
        <v/>
      </c>
      <c r="DF41">
        <f>'Dashboard M4 Price Monthly'!DG55*'Dashboard M4 Price Monthly'!DG$111*1000</f>
        <v/>
      </c>
      <c r="DG41">
        <f>'Dashboard M4 Price Monthly'!DH55*'Dashboard M4 Price Monthly'!DH$111*1000</f>
        <v/>
      </c>
      <c r="DH41">
        <f>'Dashboard M4 Price Monthly'!DI55*'Dashboard M4 Price Monthly'!DI$111*1000</f>
        <v/>
      </c>
      <c r="DI41">
        <f>'Dashboard M4 Price Monthly'!DJ55*'Dashboard M4 Price Monthly'!DJ$111*1000</f>
        <v/>
      </c>
      <c r="DJ41">
        <f>'Dashboard M4 Price Monthly'!DK55*'Dashboard M4 Price Monthly'!DK$111*1000</f>
        <v/>
      </c>
      <c r="DK41">
        <f>'Dashboard M4 Price Monthly'!DL55*'Dashboard M4 Price Monthly'!DL$111*1000</f>
        <v/>
      </c>
      <c r="DL41">
        <f>'Dashboard M4 Price Monthly'!DM55*'Dashboard M4 Price Monthly'!DM$111*1000</f>
        <v/>
      </c>
      <c r="DM41">
        <f>'Dashboard M4 Price Monthly'!DN55*'Dashboard M4 Price Monthly'!DN$111*1000</f>
        <v/>
      </c>
      <c r="DN41">
        <f>'Dashboard M4 Price Monthly'!DO55*'Dashboard M4 Price Monthly'!DO$111*1000</f>
        <v/>
      </c>
      <c r="DO41">
        <f>'Dashboard M4 Price Monthly'!DP55*'Dashboard M4 Price Monthly'!DP$111*1000</f>
        <v/>
      </c>
      <c r="DP41">
        <f>'Dashboard M4 Price Monthly'!DQ55*'Dashboard M4 Price Monthly'!DQ$111*1000</f>
        <v/>
      </c>
      <c r="DQ41">
        <f>'Dashboard M4 Price Monthly'!DR55*'Dashboard M4 Price Monthly'!DR$111*1000</f>
        <v/>
      </c>
      <c r="DR41">
        <f>'Dashboard M4 Price Monthly'!DS55*'Dashboard M4 Price Monthly'!DS$111*1000</f>
        <v/>
      </c>
      <c r="DS41">
        <f>'Dashboard M4 Price Monthly'!DT55*'Dashboard M4 Price Monthly'!DT$111*1000</f>
        <v/>
      </c>
      <c r="DT41">
        <f>'Dashboard M4 Price Monthly'!DU55*'Dashboard M4 Price Monthly'!DU$111*1000</f>
        <v/>
      </c>
      <c r="DU41">
        <f>'Dashboard M4 Price Monthly'!DV55*'Dashboard M4 Price Monthly'!DV$111*1000</f>
        <v/>
      </c>
      <c r="DV41">
        <f>'Dashboard M4 Price Monthly'!DW55*'Dashboard M4 Price Monthly'!DW$111*1000</f>
        <v/>
      </c>
      <c r="DW41">
        <f>'Dashboard M4 Price Monthly'!DX55*'Dashboard M4 Price Monthly'!DX$111*1000</f>
        <v/>
      </c>
      <c r="DX41">
        <f>'Dashboard M4 Price Monthly'!DY55*'Dashboard M4 Price Monthly'!DY$111*1000</f>
        <v/>
      </c>
      <c r="DY41">
        <f>'Dashboard M4 Price Monthly'!DZ55*'Dashboard M4 Price Monthly'!DZ$111*1000</f>
        <v/>
      </c>
      <c r="DZ41">
        <f>'Dashboard M4 Price Monthly'!EA55*'Dashboard M4 Price Monthly'!EA$111*1000</f>
        <v/>
      </c>
      <c r="EA41">
        <f>'Dashboard M4 Price Monthly'!EB55*'Dashboard M4 Price Monthly'!EB$111*1000</f>
        <v/>
      </c>
      <c r="EB41">
        <f>'Dashboard M4 Price Monthly'!EC55*'Dashboard M4 Price Monthly'!EC$111*1000</f>
        <v/>
      </c>
      <c r="EC41">
        <f>'Dashboard M4 Price Monthly'!ED55*'Dashboard M4 Price Monthly'!ED$111*1000</f>
        <v/>
      </c>
      <c r="ED41">
        <f>'Dashboard M4 Price Monthly'!EE55*'Dashboard M4 Price Monthly'!EE$111*1000</f>
        <v/>
      </c>
      <c r="EE41">
        <f>'Dashboard M4 Price Monthly'!EF55*'Dashboard M4 Price Monthly'!EF$111*1000</f>
        <v/>
      </c>
      <c r="EF41">
        <f>'Dashboard M4 Price Monthly'!EG55*'Dashboard M4 Price Monthly'!EG$111*1000</f>
        <v/>
      </c>
      <c r="EG41">
        <f>'Dashboard M4 Price Monthly'!EH55*'Dashboard M4 Price Monthly'!EH$111*1000</f>
        <v/>
      </c>
      <c r="EH41">
        <f>'Dashboard M4 Price Monthly'!EI55*'Dashboard M4 Price Monthly'!EI$111*1000</f>
        <v/>
      </c>
      <c r="EI41">
        <f>'Dashboard M4 Price Monthly'!EJ55*'Dashboard M4 Price Monthly'!EJ$111*1000</f>
        <v/>
      </c>
      <c r="EJ41">
        <f>'Dashboard M4 Price Monthly'!EK55*'Dashboard M4 Price Monthly'!EK$111*1000</f>
        <v/>
      </c>
      <c r="EK41">
        <f>'Dashboard M4 Price Monthly'!EL55*'Dashboard M4 Price Monthly'!EL$111*1000</f>
        <v/>
      </c>
      <c r="EL41">
        <f>'Dashboard M4 Price Monthly'!EM55*'Dashboard M4 Price Monthly'!EM$111*1000</f>
        <v/>
      </c>
      <c r="EM41">
        <f>'Dashboard M4 Price Monthly'!EN55*'Dashboard M4 Price Monthly'!EN$111*1000</f>
        <v/>
      </c>
      <c r="EN41">
        <f>'Dashboard M4 Price Monthly'!EO55*'Dashboard M4 Price Monthly'!EO$111*1000</f>
        <v/>
      </c>
      <c r="EO41">
        <f>'Dashboard M4 Price Monthly'!EP55*'Dashboard M4 Price Monthly'!EP$111*1000</f>
        <v/>
      </c>
      <c r="EP41">
        <f>'Dashboard M4 Price Monthly'!EQ55*'Dashboard M4 Price Monthly'!EQ$111*1000</f>
        <v/>
      </c>
      <c r="EQ41">
        <f>'Dashboard M4 Price Monthly'!ER55*'Dashboard M4 Price Monthly'!ER$111*1000</f>
        <v/>
      </c>
      <c r="ER41">
        <f>'Dashboard M4 Price Monthly'!ES55*'Dashboard M4 Price Monthly'!ES$111*1000</f>
        <v/>
      </c>
      <c r="ES41">
        <f>'Dashboard M4 Price Monthly'!ET55*'Dashboard M4 Price Monthly'!ET$111*1000</f>
        <v/>
      </c>
      <c r="ET41">
        <f>'Dashboard M4 Price Monthly'!EU55*'Dashboard M4 Price Monthly'!EU$111*1000</f>
        <v/>
      </c>
      <c r="EU41">
        <f>'Dashboard M4 Price Monthly'!EV55*'Dashboard M4 Price Monthly'!EV$111*1000</f>
        <v/>
      </c>
      <c r="EV41">
        <f>'Dashboard M4 Price Monthly'!EW55*'Dashboard M4 Price Monthly'!EW$111*1000</f>
        <v/>
      </c>
      <c r="EW41">
        <f>'Dashboard M4 Price Monthly'!EX55*'Dashboard M4 Price Monthly'!EX$111*1000</f>
        <v/>
      </c>
      <c r="EX41">
        <f>'Dashboard M4 Price Monthly'!EY55*'Dashboard M4 Price Monthly'!EY$111*1000</f>
        <v/>
      </c>
      <c r="EY41">
        <f>'Dashboard M4 Price Monthly'!EZ55*'Dashboard M4 Price Monthly'!EZ$111*1000</f>
        <v/>
      </c>
      <c r="EZ41">
        <f>'Dashboard M4 Price Monthly'!FA55*'Dashboard M4 Price Monthly'!FA$111*1000</f>
        <v/>
      </c>
      <c r="FA41">
        <f>'Dashboard M4 Price Monthly'!FB55*'Dashboard M4 Price Monthly'!FB$111*1000</f>
        <v/>
      </c>
      <c r="FB41">
        <f>'Dashboard M4 Price Monthly'!FC55*'Dashboard M4 Price Monthly'!FC$111*1000</f>
        <v/>
      </c>
      <c r="FC41">
        <f>'Dashboard M4 Price Monthly'!FD55*'Dashboard M4 Price Monthly'!FD$111*1000</f>
        <v/>
      </c>
      <c r="FD41">
        <f>'Dashboard M4 Price Monthly'!FE55*'Dashboard M4 Price Monthly'!FE$111*1000</f>
        <v/>
      </c>
      <c r="FE41">
        <f>'Dashboard M4 Price Monthly'!FF55*'Dashboard M4 Price Monthly'!FF$111*1000</f>
        <v/>
      </c>
      <c r="FF41">
        <f>'Dashboard M4 Price Monthly'!FG55*'Dashboard M4 Price Monthly'!FG$111*1000</f>
        <v/>
      </c>
      <c r="FG41">
        <f>'Dashboard M4 Price Monthly'!FH55*'Dashboard M4 Price Monthly'!FH$111*1000</f>
        <v/>
      </c>
      <c r="FH41">
        <f>'Dashboard M4 Price Monthly'!FI55*'Dashboard M4 Price Monthly'!FI$111*1000</f>
        <v/>
      </c>
      <c r="FI41">
        <f>'Dashboard M4 Price Monthly'!FJ55*'Dashboard M4 Price Monthly'!FJ$111*1000</f>
        <v/>
      </c>
      <c r="FJ41">
        <f>'Dashboard M4 Price Monthly'!FK55*'Dashboard M4 Price Monthly'!FK$111*1000</f>
        <v/>
      </c>
      <c r="FK41">
        <f>'Dashboard M4 Price Monthly'!FL55*'Dashboard M4 Price Monthly'!FL$111*1000</f>
        <v/>
      </c>
      <c r="FL41">
        <f>'Dashboard M4 Price Monthly'!FM55*'Dashboard M4 Price Monthly'!FM$111*1000</f>
        <v/>
      </c>
      <c r="FM41">
        <f>'Dashboard M4 Price Monthly'!FN55*'Dashboard M4 Price Monthly'!FN$111*1000</f>
        <v/>
      </c>
      <c r="FN41">
        <f>'Dashboard M4 Price Monthly'!FO55*'Dashboard M4 Price Monthly'!FO$111*1000</f>
        <v/>
      </c>
      <c r="FO41">
        <f>'Dashboard M4 Price Monthly'!FP55*'Dashboard M4 Price Monthly'!FP$111*1000</f>
        <v/>
      </c>
      <c r="FP41">
        <f>'Dashboard M4 Price Monthly'!FQ55*'Dashboard M4 Price Monthly'!FQ$111*1000</f>
        <v/>
      </c>
      <c r="FQ41">
        <f>'Dashboard M4 Price Monthly'!FR55*'Dashboard M4 Price Monthly'!FR$111*1000</f>
        <v/>
      </c>
      <c r="FR41">
        <f>'Dashboard M4 Price Monthly'!FS55*'Dashboard M4 Price Monthly'!FS$111*1000</f>
        <v/>
      </c>
      <c r="FS41">
        <f>'Dashboard M4 Price Monthly'!FT55*'Dashboard M4 Price Monthly'!FT$111*1000</f>
        <v/>
      </c>
      <c r="FT41">
        <f>'Dashboard M4 Price Monthly'!FU55*'Dashboard M4 Price Monthly'!FU$111*1000</f>
        <v/>
      </c>
      <c r="FU41">
        <f>'Dashboard M4 Price Monthly'!FV55*'Dashboard M4 Price Monthly'!FV$111*1000</f>
        <v/>
      </c>
      <c r="FV41">
        <f>'Dashboard M4 Price Monthly'!FW55*'Dashboard M4 Price Monthly'!FW$111*1000</f>
        <v/>
      </c>
      <c r="FW41">
        <f>'Dashboard M4 Price Monthly'!FX55*'Dashboard M4 Price Monthly'!FX$111*1000</f>
        <v/>
      </c>
      <c r="FX41">
        <f>'Dashboard M4 Price Monthly'!FY55*'Dashboard M4 Price Monthly'!FY$111*1000</f>
        <v/>
      </c>
      <c r="FY41">
        <f>'Dashboard M4 Price Monthly'!FZ55*'Dashboard M4 Price Monthly'!FZ$111*1000</f>
        <v/>
      </c>
      <c r="FZ41">
        <f>'Dashboard M4 Price Monthly'!GA55*'Dashboard M4 Price Monthly'!GA$111*1000</f>
        <v/>
      </c>
      <c r="GA41">
        <f>'Dashboard M4 Price Monthly'!GB55*'Dashboard M4 Price Monthly'!GB$111*1000</f>
        <v/>
      </c>
      <c r="GB41">
        <f>'Dashboard M4 Price Monthly'!GC55*'Dashboard M4 Price Monthly'!GC$111*1000</f>
        <v/>
      </c>
      <c r="GC41">
        <f>'Dashboard M4 Price Monthly'!GD55*'Dashboard M4 Price Monthly'!GD$111*1000</f>
        <v/>
      </c>
      <c r="GD41">
        <f>'Dashboard M4 Price Monthly'!GE55*'Dashboard M4 Price Monthly'!GE$111*1000</f>
        <v/>
      </c>
      <c r="GE41">
        <f>'Dashboard M4 Price Monthly'!GF55*'Dashboard M4 Price Monthly'!GF$111*1000</f>
        <v/>
      </c>
      <c r="GF41">
        <f>'Dashboard M4 Price Monthly'!GG55*'Dashboard M4 Price Monthly'!GG$111*1000</f>
        <v/>
      </c>
      <c r="GG41">
        <f>'Dashboard M4 Price Monthly'!GH55*'Dashboard M4 Price Monthly'!GH$111*1000</f>
        <v/>
      </c>
      <c r="GH41">
        <f>'Dashboard M4 Price Monthly'!GI55*'Dashboard M4 Price Monthly'!GI$111*1000</f>
        <v/>
      </c>
      <c r="GI41">
        <f>'Dashboard M4 Price Monthly'!GJ55*'Dashboard M4 Price Monthly'!GJ$111*1000</f>
        <v/>
      </c>
      <c r="GJ41">
        <f>'Dashboard M4 Price Monthly'!GK55*'Dashboard M4 Price Monthly'!GK$111*1000</f>
        <v/>
      </c>
      <c r="GK41">
        <f>'Dashboard M4 Price Monthly'!GL55*'Dashboard M4 Price Monthly'!GL$111*1000</f>
        <v/>
      </c>
      <c r="GL41">
        <f>'Dashboard M4 Price Monthly'!GM55*'Dashboard M4 Price Monthly'!GM$111*1000</f>
        <v/>
      </c>
      <c r="GM41">
        <f>'Dashboard M4 Price Monthly'!GN55*'Dashboard M4 Price Monthly'!GN$111*1000</f>
        <v/>
      </c>
      <c r="GN41">
        <f>'Dashboard M4 Price Monthly'!GO55*'Dashboard M4 Price Monthly'!GO$111*1000</f>
        <v/>
      </c>
      <c r="GO41">
        <f>'Dashboard M4 Price Monthly'!GP55*'Dashboard M4 Price Monthly'!GP$111*1000</f>
        <v/>
      </c>
      <c r="GP41">
        <f>'Dashboard M4 Price Monthly'!GQ55*'Dashboard M4 Price Monthly'!GQ$111*1000</f>
        <v/>
      </c>
      <c r="GQ41">
        <f>'Dashboard M4 Price Monthly'!GR55*'Dashboard M4 Price Monthly'!GR$111*1000</f>
        <v/>
      </c>
      <c r="GR41">
        <f>'Dashboard M4 Price Monthly'!GS55*'Dashboard M4 Price Monthly'!GS$111*1000</f>
        <v/>
      </c>
      <c r="GS41">
        <f>'Dashboard M4 Price Monthly'!GT55*'Dashboard M4 Price Monthly'!GT$111*1000</f>
        <v/>
      </c>
      <c r="GT41">
        <f>'Dashboard M4 Price Monthly'!GU55*'Dashboard M4 Price Monthly'!GU$111*1000</f>
        <v/>
      </c>
      <c r="GU41">
        <f>'Dashboard M4 Price Monthly'!GV55*'Dashboard M4 Price Monthly'!GV$111*1000</f>
        <v/>
      </c>
      <c r="GV41">
        <f>'Dashboard M4 Price Monthly'!GW55*'Dashboard M4 Price Monthly'!GW$111*1000</f>
        <v/>
      </c>
      <c r="GW41">
        <f>'Dashboard M4 Price Monthly'!GX55*'Dashboard M4 Price Monthly'!GX$111*1000</f>
        <v/>
      </c>
      <c r="GX41">
        <f>'Dashboard M4 Price Monthly'!GY55*'Dashboard M4 Price Monthly'!GY$111*1000</f>
        <v/>
      </c>
      <c r="GY41">
        <f>'Dashboard M4 Price Monthly'!GZ55*'Dashboard M4 Price Monthly'!GZ$111*1000</f>
        <v/>
      </c>
      <c r="GZ41">
        <f>'Dashboard M4 Price Monthly'!HA55*'Dashboard M4 Price Monthly'!HA$111*1000</f>
        <v/>
      </c>
      <c r="HA41">
        <f>'Dashboard M4 Price Monthly'!HB55*'Dashboard M4 Price Monthly'!HB$111*1000</f>
        <v/>
      </c>
      <c r="HB41">
        <f>'Dashboard M4 Price Monthly'!HC55*'Dashboard M4 Price Monthly'!HC$111*1000</f>
        <v/>
      </c>
      <c r="HC41">
        <f>'Dashboard M4 Price Monthly'!HD55*'Dashboard M4 Price Monthly'!HD$111*1000</f>
        <v/>
      </c>
      <c r="HD41">
        <f>'Dashboard M4 Price Monthly'!HE55*'Dashboard M4 Price Monthly'!HE$111*1000</f>
        <v/>
      </c>
      <c r="HE41">
        <f>'Dashboard M4 Price Monthly'!HF55*'Dashboard M4 Price Monthly'!HF$111*1000</f>
        <v/>
      </c>
      <c r="HF41">
        <f>'Dashboard M4 Price Monthly'!HG55*'Dashboard M4 Price Monthly'!HG$111*1000</f>
        <v/>
      </c>
      <c r="HG41">
        <f>'Dashboard M4 Price Monthly'!HH55*'Dashboard M4 Price Monthly'!HH$111*1000</f>
        <v/>
      </c>
      <c r="HH41">
        <f>'Dashboard M4 Price Monthly'!HI55*'Dashboard M4 Price Monthly'!HI$111*1000</f>
        <v/>
      </c>
      <c r="HI41">
        <f>'Dashboard M4 Price Monthly'!HJ55*'Dashboard M4 Price Monthly'!HJ$111*1000</f>
        <v/>
      </c>
      <c r="HJ41">
        <f>'Dashboard M4 Price Monthly'!HK55*'Dashboard M4 Price Monthly'!HK$111*1000</f>
        <v/>
      </c>
      <c r="HK41">
        <f>'Dashboard M4 Price Monthly'!HL55*'Dashboard M4 Price Monthly'!HL$111*1000</f>
        <v/>
      </c>
      <c r="HL41">
        <f>'Dashboard M4 Price Monthly'!HM55*'Dashboard M4 Price Monthly'!HM$111*1000</f>
        <v/>
      </c>
      <c r="HM41">
        <f>'Dashboard M4 Price Monthly'!HN55*'Dashboard M4 Price Monthly'!HN$111*1000</f>
        <v/>
      </c>
      <c r="HN41">
        <f>'Dashboard M4 Price Monthly'!HO55*'Dashboard M4 Price Monthly'!HO$111*1000</f>
        <v/>
      </c>
      <c r="HO41">
        <f>'Dashboard M4 Price Monthly'!HP55*'Dashboard M4 Price Monthly'!HP$111*1000</f>
        <v/>
      </c>
      <c r="HP41">
        <f>'Dashboard M4 Price Monthly'!HQ55*'Dashboard M4 Price Monthly'!HQ$111*1000</f>
        <v/>
      </c>
      <c r="HQ41">
        <f>'Dashboard M4 Price Monthly'!HR55*'Dashboard M4 Price Monthly'!HR$111*1000</f>
        <v/>
      </c>
      <c r="HR41">
        <f>'Dashboard M4 Price Monthly'!HS55*'Dashboard M4 Price Monthly'!HS$111*1000</f>
        <v/>
      </c>
      <c r="HS41">
        <f>'Dashboard M4 Price Monthly'!HT55*'Dashboard M4 Price Monthly'!HT$111*1000</f>
        <v/>
      </c>
      <c r="HT41">
        <f>'Dashboard M4 Price Monthly'!HU55*'Dashboard M4 Price Monthly'!HU$111*1000</f>
        <v/>
      </c>
      <c r="HU41">
        <f>'Dashboard M4 Price Monthly'!HV55*'Dashboard M4 Price Monthly'!HV$111*1000</f>
        <v/>
      </c>
      <c r="HV41">
        <f>'Dashboard M4 Price Monthly'!HW55*'Dashboard M4 Price Monthly'!HW$111*1000</f>
        <v/>
      </c>
      <c r="HW41">
        <f>'Dashboard M4 Price Monthly'!HX55*'Dashboard M4 Price Monthly'!HX$111*1000</f>
        <v/>
      </c>
      <c r="HX41">
        <f>'Dashboard M4 Price Monthly'!HY55*'Dashboard M4 Price Monthly'!HY$111*1000</f>
        <v/>
      </c>
      <c r="HY41">
        <f>'Dashboard M4 Price Monthly'!HZ55*'Dashboard M4 Price Monthly'!HZ$111*1000</f>
        <v/>
      </c>
      <c r="HZ41">
        <f>'Dashboard M4 Price Monthly'!IA55*'Dashboard M4 Price Monthly'!IA$111*1000</f>
        <v/>
      </c>
      <c r="IA41">
        <f>'Dashboard M4 Price Monthly'!IB55*'Dashboard M4 Price Monthly'!IB$111*1000</f>
        <v/>
      </c>
      <c r="IB41">
        <f>'Dashboard M4 Price Monthly'!IC55*'Dashboard M4 Price Monthly'!IC$111*1000</f>
        <v/>
      </c>
      <c r="IC41">
        <f>'Dashboard M4 Price Monthly'!ID55*'Dashboard M4 Price Monthly'!ID$111*1000</f>
        <v/>
      </c>
      <c r="ID41">
        <f>'Dashboard M4 Price Monthly'!IE55*'Dashboard M4 Price Monthly'!IE$111*1000</f>
        <v/>
      </c>
      <c r="IE41">
        <f>'Dashboard M4 Price Monthly'!IF55*'Dashboard M4 Price Monthly'!IF$111*1000</f>
        <v/>
      </c>
      <c r="IF41">
        <f>'Dashboard M4 Price Monthly'!IG55*'Dashboard M4 Price Monthly'!IG$111*1000</f>
        <v/>
      </c>
      <c r="IG41">
        <f>'Dashboard M4 Price Monthly'!IH55*'Dashboard M4 Price Monthly'!IH$111*1000</f>
        <v/>
      </c>
      <c r="IH41">
        <f>'Dashboard M4 Price Monthly'!II55*'Dashboard M4 Price Monthly'!II$111*1000</f>
        <v/>
      </c>
      <c r="II41">
        <f>'Dashboard M4 Price Monthly'!IJ55*'Dashboard M4 Price Monthly'!IJ$111*1000</f>
        <v/>
      </c>
      <c r="IJ41">
        <f>'Dashboard M4 Price Monthly'!IK55*'Dashboard M4 Price Monthly'!IK$111*1000</f>
        <v/>
      </c>
      <c r="IK41">
        <f>'Dashboard M4 Price Monthly'!IL55*'Dashboard M4 Price Monthly'!IL$111*1000</f>
        <v/>
      </c>
      <c r="IL41">
        <f>'Dashboard M4 Price Monthly'!IM55*'Dashboard M4 Price Monthly'!IM$111*1000</f>
        <v/>
      </c>
      <c r="IM41">
        <f>'Dashboard M4 Price Monthly'!IN55*'Dashboard M4 Price Monthly'!IN$111*1000</f>
        <v/>
      </c>
      <c r="IN41">
        <f>'Dashboard M4 Price Monthly'!IO55*'Dashboard M4 Price Monthly'!IO$111*1000</f>
        <v/>
      </c>
      <c r="IO41">
        <f>'Dashboard M4 Price Monthly'!IP55*'Dashboard M4 Price Monthly'!IP$111*1000</f>
        <v/>
      </c>
      <c r="IP41">
        <f>'Dashboard M4 Price Monthly'!IQ55*'Dashboard M4 Price Monthly'!IQ$111*1000</f>
        <v/>
      </c>
      <c r="IQ41">
        <f>'Dashboard M4 Price Monthly'!IR55*'Dashboard M4 Price Monthly'!IR$111*1000</f>
        <v/>
      </c>
      <c r="IR41">
        <f>'Dashboard M4 Price Monthly'!IS55*'Dashboard M4 Price Monthly'!IS$111*1000</f>
        <v/>
      </c>
      <c r="IS41">
        <f>'Dashboard M4 Price Monthly'!IT55*'Dashboard M4 Price Monthly'!IT$111*1000</f>
        <v/>
      </c>
      <c r="IT41">
        <f>'Dashboard M4 Price Monthly'!IU55*'Dashboard M4 Price Monthly'!IU$111*1000</f>
        <v/>
      </c>
      <c r="IU41">
        <f>'Dashboard M4 Price Monthly'!IV55*'Dashboard M4 Price Monthly'!IV$111*1000</f>
        <v/>
      </c>
      <c r="IV41">
        <f>'Dashboard M4 Price Monthly'!IW55*'Dashboard M4 Price Monthly'!IW$111*1000</f>
        <v/>
      </c>
      <c r="IW41">
        <f>'Dashboard M4 Price Monthly'!IX55*'Dashboard M4 Price Monthly'!IX$111*1000</f>
        <v/>
      </c>
      <c r="IX41">
        <f>'Dashboard M4 Price Monthly'!IY55*'Dashboard M4 Price Monthly'!IY$111*1000</f>
        <v/>
      </c>
      <c r="IY41">
        <f>'Dashboard M4 Price Monthly'!IZ55*'Dashboard M4 Price Monthly'!IZ$111*1000</f>
        <v/>
      </c>
      <c r="IZ41">
        <f>'Dashboard M4 Price Monthly'!JA55*'Dashboard M4 Price Monthly'!JA$111*1000</f>
        <v/>
      </c>
      <c r="JA41">
        <f>'Dashboard M4 Price Monthly'!JB55*'Dashboard M4 Price Monthly'!JB$111*1000</f>
        <v/>
      </c>
      <c r="JB41">
        <f>'Dashboard M4 Price Monthly'!JC55*'Dashboard M4 Price Monthly'!JC$111*1000</f>
        <v/>
      </c>
      <c r="JC41">
        <f>'Dashboard M4 Price Monthly'!JD55*'Dashboard M4 Price Monthly'!JD$111*1000</f>
        <v/>
      </c>
      <c r="JD41">
        <f>'Dashboard M4 Price Monthly'!JE55*'Dashboard M4 Price Monthly'!JE$111*1000</f>
        <v/>
      </c>
      <c r="JE41">
        <f>'Dashboard M4 Price Monthly'!JF55*'Dashboard M4 Price Monthly'!JF$111*1000</f>
        <v/>
      </c>
      <c r="JF41">
        <f>'Dashboard M4 Price Monthly'!JG55*'Dashboard M4 Price Monthly'!JG$111*1000</f>
        <v/>
      </c>
      <c r="JG41">
        <f>'Dashboard M4 Price Monthly'!JH55*'Dashboard M4 Price Monthly'!JH$111*1000</f>
        <v/>
      </c>
      <c r="JH41">
        <f>'Dashboard M4 Price Monthly'!JI55*'Dashboard M4 Price Monthly'!JI$111*1000</f>
        <v/>
      </c>
      <c r="JI41">
        <f>'Dashboard M4 Price Monthly'!JJ55*'Dashboard M4 Price Monthly'!JJ$111*1000</f>
        <v/>
      </c>
      <c r="JJ41">
        <f>'Dashboard M4 Price Monthly'!JK55*'Dashboard M4 Price Monthly'!JK$111*1000</f>
        <v/>
      </c>
      <c r="JK41">
        <f>'Dashboard M4 Price Monthly'!JL55*'Dashboard M4 Price Monthly'!JL$111*1000</f>
        <v/>
      </c>
      <c r="JL41">
        <f>'Dashboard M4 Price Monthly'!JM55*'Dashboard M4 Price Monthly'!JM$111*1000</f>
        <v/>
      </c>
      <c r="JM41">
        <f>'Dashboard M4 Price Monthly'!JN55*'Dashboard M4 Price Monthly'!JN$111*1000</f>
        <v/>
      </c>
      <c r="JN41">
        <f>'Dashboard M4 Price Monthly'!JO55*'Dashboard M4 Price Monthly'!JO$111*1000</f>
        <v/>
      </c>
      <c r="JO41">
        <f>'Dashboard M4 Price Monthly'!JP55*'Dashboard M4 Price Monthly'!JP$111*1000</f>
        <v/>
      </c>
      <c r="JP41">
        <f>'Dashboard M4 Price Monthly'!JQ55*'Dashboard M4 Price Monthly'!JQ$111*1000</f>
        <v/>
      </c>
      <c r="JQ41">
        <f>'Dashboard M4 Price Monthly'!JR55*'Dashboard M4 Price Monthly'!JR$111*1000</f>
        <v/>
      </c>
      <c r="JR41">
        <f>'Dashboard M4 Price Monthly'!JS55*'Dashboard M4 Price Monthly'!JS$111*1000</f>
        <v/>
      </c>
      <c r="JS41">
        <f>'Dashboard M4 Price Monthly'!JT55*'Dashboard M4 Price Monthly'!JT$111*1000</f>
        <v/>
      </c>
      <c r="JT41">
        <f>'Dashboard M4 Price Monthly'!JU55*'Dashboard M4 Price Monthly'!JU$111*1000</f>
        <v/>
      </c>
      <c r="JU41">
        <f>'Dashboard M4 Price Monthly'!JV55*'Dashboard M4 Price Monthly'!JV$111*1000</f>
        <v/>
      </c>
      <c r="JV41">
        <f>'Dashboard M4 Price Monthly'!JW55*'Dashboard M4 Price Monthly'!JW$111*1000</f>
        <v/>
      </c>
      <c r="JW41">
        <f>'Dashboard M4 Price Monthly'!JX55*'Dashboard M4 Price Monthly'!JX$111*1000</f>
        <v/>
      </c>
      <c r="JX41">
        <f>'Dashboard M4 Price Monthly'!JY55*'Dashboard M4 Price Monthly'!JY$111*1000</f>
        <v/>
      </c>
      <c r="JY41">
        <f>'Dashboard M4 Price Monthly'!JZ55*'Dashboard M4 Price Monthly'!JZ$111*1000</f>
        <v/>
      </c>
      <c r="JZ41">
        <f>'Dashboard M4 Price Monthly'!KA55*'Dashboard M4 Price Monthly'!KA$111*1000</f>
        <v/>
      </c>
      <c r="KA41">
        <f>'Dashboard M4 Price Monthly'!KB55*'Dashboard M4 Price Monthly'!KB$111*1000</f>
        <v/>
      </c>
      <c r="KB41">
        <f>'Dashboard M4 Price Monthly'!KC55*'Dashboard M4 Price Monthly'!KC$111*1000</f>
        <v/>
      </c>
      <c r="KC41">
        <f>'Dashboard M4 Price Monthly'!KD55*'Dashboard M4 Price Monthly'!KD$111*1000</f>
        <v/>
      </c>
      <c r="KD41">
        <f>'Dashboard M4 Price Monthly'!KE55*'Dashboard M4 Price Monthly'!KE$111*1000</f>
        <v/>
      </c>
      <c r="KE41">
        <f>'Dashboard M4 Price Monthly'!KF55*'Dashboard M4 Price Monthly'!KF$111*1000</f>
        <v/>
      </c>
      <c r="KF41">
        <f>'Dashboard M4 Price Monthly'!KG55*'Dashboard M4 Price Monthly'!KG$111*1000</f>
        <v/>
      </c>
      <c r="KG41">
        <f>'Dashboard M4 Price Monthly'!KH55*'Dashboard M4 Price Monthly'!KH$111*1000</f>
        <v/>
      </c>
      <c r="KH41">
        <f>'Dashboard M4 Price Monthly'!KI55*'Dashboard M4 Price Monthly'!KI$111*1000</f>
        <v/>
      </c>
      <c r="KI41">
        <f>'Dashboard M4 Price Monthly'!KJ55*'Dashboard M4 Price Monthly'!KJ$111*1000</f>
        <v/>
      </c>
      <c r="KJ41">
        <f>'Dashboard M4 Price Monthly'!KK55*'Dashboard M4 Price Monthly'!KK$111*1000</f>
        <v/>
      </c>
      <c r="KK41">
        <f>'Dashboard M4 Price Monthly'!KL55*'Dashboard M4 Price Monthly'!KL$111*1000</f>
        <v/>
      </c>
      <c r="KL41">
        <f>'Dashboard M4 Price Monthly'!KM55*'Dashboard M4 Price Monthly'!KM$111*1000</f>
        <v/>
      </c>
      <c r="KM41">
        <f>'Dashboard M4 Price Monthly'!KN55*'Dashboard M4 Price Monthly'!KN$111*1000</f>
        <v/>
      </c>
      <c r="KN41">
        <f>'Dashboard M4 Price Monthly'!KO55*'Dashboard M4 Price Monthly'!KO$111*1000</f>
        <v/>
      </c>
      <c r="KO41">
        <f>'Dashboard M4 Price Monthly'!KP55*'Dashboard M4 Price Monthly'!KP$111*1000</f>
        <v/>
      </c>
      <c r="KP41">
        <f>'Dashboard M4 Price Monthly'!KQ55*'Dashboard M4 Price Monthly'!KQ$111*1000</f>
        <v/>
      </c>
      <c r="KQ41">
        <f>'Dashboard M4 Price Monthly'!KR55*'Dashboard M4 Price Monthly'!KR$111*1000</f>
        <v/>
      </c>
      <c r="KR41">
        <f>'Dashboard M4 Price Monthly'!KS55*'Dashboard M4 Price Monthly'!KS$111*1000</f>
        <v/>
      </c>
      <c r="KS41">
        <f>'Dashboard M4 Price Monthly'!KT55*'Dashboard M4 Price Monthly'!KT$111*1000</f>
        <v/>
      </c>
      <c r="KT41">
        <f>'Dashboard M4 Price Monthly'!KU55*'Dashboard M4 Price Monthly'!KU$111*1000</f>
        <v/>
      </c>
    </row>
    <row r="42" spans="1:306">
      <c r="B42" t="s">
        <v>54</v>
      </c>
      <c r="C42" t="s">
        <v>85</v>
      </c>
      <c r="D42" t="s">
        <v>53</v>
      </c>
      <c r="G42">
        <f>'Dashboard M4 Price Monthly'!H56*'Dashboard M4 Price Monthly'!H$112*1000</f>
        <v/>
      </c>
      <c r="H42">
        <f>'Dashboard M4 Price Monthly'!I56*'Dashboard M4 Price Monthly'!I$112*1000</f>
        <v/>
      </c>
      <c r="I42">
        <f>'Dashboard M4 Price Monthly'!J56*'Dashboard M4 Price Monthly'!J$112*1000</f>
        <v/>
      </c>
      <c r="J42">
        <f>'Dashboard M4 Price Monthly'!K56*'Dashboard M4 Price Monthly'!K$112*1000</f>
        <v/>
      </c>
      <c r="K42">
        <f>'Dashboard M4 Price Monthly'!L56*'Dashboard M4 Price Monthly'!L$112*1000</f>
        <v/>
      </c>
      <c r="L42">
        <f>'Dashboard M4 Price Monthly'!M56*'Dashboard M4 Price Monthly'!M$112*1000</f>
        <v/>
      </c>
      <c r="M42">
        <f>'Dashboard M4 Price Monthly'!N56*'Dashboard M4 Price Monthly'!N$112*1000</f>
        <v/>
      </c>
      <c r="N42">
        <f>'Dashboard M4 Price Monthly'!O56*'Dashboard M4 Price Monthly'!O$112*1000</f>
        <v/>
      </c>
      <c r="O42">
        <f>'Dashboard M4 Price Monthly'!P56*'Dashboard M4 Price Monthly'!P$112*1000</f>
        <v/>
      </c>
      <c r="P42">
        <f>'Dashboard M4 Price Monthly'!Q56*'Dashboard M4 Price Monthly'!Q$112*1000</f>
        <v/>
      </c>
      <c r="Q42">
        <f>'Dashboard M4 Price Monthly'!R56*'Dashboard M4 Price Monthly'!R$112*1000</f>
        <v/>
      </c>
      <c r="R42">
        <f>'Dashboard M4 Price Monthly'!S56*'Dashboard M4 Price Monthly'!S$112*1000</f>
        <v/>
      </c>
      <c r="S42">
        <f>'Dashboard M4 Price Monthly'!T56*'Dashboard M4 Price Monthly'!T$112*1000</f>
        <v/>
      </c>
      <c r="T42">
        <f>'Dashboard M4 Price Monthly'!U56*'Dashboard M4 Price Monthly'!U$112*1000</f>
        <v/>
      </c>
      <c r="U42">
        <f>'Dashboard M4 Price Monthly'!V56*'Dashboard M4 Price Monthly'!V$112*1000</f>
        <v/>
      </c>
      <c r="V42">
        <f>'Dashboard M4 Price Monthly'!W56*'Dashboard M4 Price Monthly'!W$112*1000</f>
        <v/>
      </c>
      <c r="W42">
        <f>'Dashboard M4 Price Monthly'!X56*'Dashboard M4 Price Monthly'!X$112*1000</f>
        <v/>
      </c>
      <c r="X42">
        <f>'Dashboard M4 Price Monthly'!Y56*'Dashboard M4 Price Monthly'!Y$112*1000</f>
        <v/>
      </c>
      <c r="Y42">
        <f>'Dashboard M4 Price Monthly'!Z56*'Dashboard M4 Price Monthly'!Z$112*1000</f>
        <v/>
      </c>
      <c r="Z42">
        <f>'Dashboard M4 Price Monthly'!AA56*'Dashboard M4 Price Monthly'!AA$112*1000</f>
        <v/>
      </c>
      <c r="AA42">
        <f>'Dashboard M4 Price Monthly'!AB56*'Dashboard M4 Price Monthly'!AB$112*1000</f>
        <v/>
      </c>
      <c r="AB42">
        <f>'Dashboard M4 Price Monthly'!AC56*'Dashboard M4 Price Monthly'!AC$112*1000</f>
        <v/>
      </c>
      <c r="AC42">
        <f>'Dashboard M4 Price Monthly'!AD56*'Dashboard M4 Price Monthly'!AD$112*1000</f>
        <v/>
      </c>
      <c r="AD42">
        <f>'Dashboard M4 Price Monthly'!AE56*'Dashboard M4 Price Monthly'!AE$112*1000</f>
        <v/>
      </c>
      <c r="AE42">
        <f>'Dashboard M4 Price Monthly'!AF56*'Dashboard M4 Price Monthly'!AF$112*1000</f>
        <v/>
      </c>
      <c r="AF42">
        <f>'Dashboard M4 Price Monthly'!AG56*'Dashboard M4 Price Monthly'!AG$112*1000</f>
        <v/>
      </c>
      <c r="AG42">
        <f>'Dashboard M4 Price Monthly'!AH56*'Dashboard M4 Price Monthly'!AH$112*1000</f>
        <v/>
      </c>
      <c r="AH42">
        <f>'Dashboard M4 Price Monthly'!AI56*'Dashboard M4 Price Monthly'!AI$112*1000</f>
        <v/>
      </c>
      <c r="AI42">
        <f>'Dashboard M4 Price Monthly'!AJ56*'Dashboard M4 Price Monthly'!AJ$112*1000</f>
        <v/>
      </c>
      <c r="AJ42">
        <f>'Dashboard M4 Price Monthly'!AK56*'Dashboard M4 Price Monthly'!AK$112*1000</f>
        <v/>
      </c>
      <c r="AK42">
        <f>'Dashboard M4 Price Monthly'!AL56*'Dashboard M4 Price Monthly'!AL$112*1000</f>
        <v/>
      </c>
      <c r="AL42">
        <f>'Dashboard M4 Price Monthly'!AM56*'Dashboard M4 Price Monthly'!AM$112*1000</f>
        <v/>
      </c>
      <c r="AM42">
        <f>'Dashboard M4 Price Monthly'!AN56*'Dashboard M4 Price Monthly'!AN$112*1000</f>
        <v/>
      </c>
      <c r="AN42">
        <f>'Dashboard M4 Price Monthly'!AO56*'Dashboard M4 Price Monthly'!AO$112*1000</f>
        <v/>
      </c>
      <c r="AO42">
        <f>'Dashboard M4 Price Monthly'!AP56*'Dashboard M4 Price Monthly'!AP$112*1000</f>
        <v/>
      </c>
      <c r="AP42">
        <f>'Dashboard M4 Price Monthly'!AQ56*'Dashboard M4 Price Monthly'!AQ$112*1000</f>
        <v/>
      </c>
      <c r="AQ42">
        <f>'Dashboard M4 Price Monthly'!AR56*'Dashboard M4 Price Monthly'!AR$112*1000</f>
        <v/>
      </c>
      <c r="AR42">
        <f>'Dashboard M4 Price Monthly'!AS56*'Dashboard M4 Price Monthly'!AS$112*1000</f>
        <v/>
      </c>
      <c r="AS42">
        <f>'Dashboard M4 Price Monthly'!AT56*'Dashboard M4 Price Monthly'!AT$112*1000</f>
        <v/>
      </c>
      <c r="AT42">
        <f>'Dashboard M4 Price Monthly'!AU56*'Dashboard M4 Price Monthly'!AU$112*1000</f>
        <v/>
      </c>
      <c r="AU42">
        <f>'Dashboard M4 Price Monthly'!AV56*'Dashboard M4 Price Monthly'!AV$112*1000</f>
        <v/>
      </c>
      <c r="AV42">
        <f>'Dashboard M4 Price Monthly'!AW56*'Dashboard M4 Price Monthly'!AW$112*1000</f>
        <v/>
      </c>
      <c r="AW42">
        <f>'Dashboard M4 Price Monthly'!AX56*'Dashboard M4 Price Monthly'!AX$112*1000</f>
        <v/>
      </c>
      <c r="AX42">
        <f>'Dashboard M4 Price Monthly'!AY56*'Dashboard M4 Price Monthly'!AY$112*1000</f>
        <v/>
      </c>
      <c r="AY42">
        <f>'Dashboard M4 Price Monthly'!AZ56*'Dashboard M4 Price Monthly'!AZ$112*1000</f>
        <v/>
      </c>
      <c r="AZ42">
        <f>'Dashboard M4 Price Monthly'!BA56*'Dashboard M4 Price Monthly'!BA$112*1000</f>
        <v/>
      </c>
      <c r="BA42">
        <f>'Dashboard M4 Price Monthly'!BB56*'Dashboard M4 Price Monthly'!BB$112*1000</f>
        <v/>
      </c>
      <c r="BB42">
        <f>'Dashboard M4 Price Monthly'!BC56*'Dashboard M4 Price Monthly'!BC$112*1000</f>
        <v/>
      </c>
      <c r="BC42">
        <f>'Dashboard M4 Price Monthly'!BD56*'Dashboard M4 Price Monthly'!BD$112*1000</f>
        <v/>
      </c>
      <c r="BD42">
        <f>'Dashboard M4 Price Monthly'!BE56*'Dashboard M4 Price Monthly'!BE$112*1000</f>
        <v/>
      </c>
      <c r="BE42">
        <f>'Dashboard M4 Price Monthly'!BF56*'Dashboard M4 Price Monthly'!BF$112*1000</f>
        <v/>
      </c>
      <c r="BF42">
        <f>'Dashboard M4 Price Monthly'!BG56*'Dashboard M4 Price Monthly'!BG$112*1000</f>
        <v/>
      </c>
      <c r="BG42">
        <f>'Dashboard M4 Price Monthly'!BH56*'Dashboard M4 Price Monthly'!BH$112*1000</f>
        <v/>
      </c>
      <c r="BH42">
        <f>'Dashboard M4 Price Monthly'!BI56*'Dashboard M4 Price Monthly'!BI$112*1000</f>
        <v/>
      </c>
      <c r="BI42">
        <f>'Dashboard M4 Price Monthly'!BJ56*'Dashboard M4 Price Monthly'!BJ$112*1000</f>
        <v/>
      </c>
      <c r="BJ42">
        <f>'Dashboard M4 Price Monthly'!BK56*'Dashboard M4 Price Monthly'!BK$112*1000</f>
        <v/>
      </c>
      <c r="BK42">
        <f>'Dashboard M4 Price Monthly'!BL56*'Dashboard M4 Price Monthly'!BL$112*1000</f>
        <v/>
      </c>
      <c r="BL42">
        <f>'Dashboard M4 Price Monthly'!BM56*'Dashboard M4 Price Monthly'!BM$112*1000</f>
        <v/>
      </c>
      <c r="BM42">
        <f>'Dashboard M4 Price Monthly'!BN56*'Dashboard M4 Price Monthly'!BN$112*1000</f>
        <v/>
      </c>
      <c r="BN42">
        <f>'Dashboard M4 Price Monthly'!BO56*'Dashboard M4 Price Monthly'!BO$112*1000</f>
        <v/>
      </c>
      <c r="BO42">
        <f>'Dashboard M4 Price Monthly'!BP56*'Dashboard M4 Price Monthly'!BP$112*1000</f>
        <v/>
      </c>
      <c r="BP42">
        <f>'Dashboard M4 Price Monthly'!BQ56*'Dashboard M4 Price Monthly'!BQ$112*1000</f>
        <v/>
      </c>
      <c r="BQ42">
        <f>'Dashboard M4 Price Monthly'!BR56*'Dashboard M4 Price Monthly'!BR$112*1000</f>
        <v/>
      </c>
      <c r="BR42">
        <f>'Dashboard M4 Price Monthly'!BS56*'Dashboard M4 Price Monthly'!BS$112*1000</f>
        <v/>
      </c>
      <c r="BS42">
        <f>'Dashboard M4 Price Monthly'!BT56*'Dashboard M4 Price Monthly'!BT$112*1000</f>
        <v/>
      </c>
      <c r="BT42">
        <f>'Dashboard M4 Price Monthly'!BU56*'Dashboard M4 Price Monthly'!BU$112*1000</f>
        <v/>
      </c>
      <c r="BU42">
        <f>'Dashboard M4 Price Monthly'!BV56*'Dashboard M4 Price Monthly'!BV$112*1000</f>
        <v/>
      </c>
      <c r="BV42">
        <f>'Dashboard M4 Price Monthly'!BW56*'Dashboard M4 Price Monthly'!BW$112*1000</f>
        <v/>
      </c>
      <c r="BW42">
        <f>'Dashboard M4 Price Monthly'!BX56*'Dashboard M4 Price Monthly'!BX$112*1000</f>
        <v/>
      </c>
      <c r="BX42">
        <f>'Dashboard M4 Price Monthly'!BY56*'Dashboard M4 Price Monthly'!BY$112*1000</f>
        <v/>
      </c>
      <c r="BY42">
        <f>'Dashboard M4 Price Monthly'!BZ56*'Dashboard M4 Price Monthly'!BZ$112*1000</f>
        <v/>
      </c>
      <c r="BZ42">
        <f>'Dashboard M4 Price Monthly'!CA56*'Dashboard M4 Price Monthly'!CA$112*1000</f>
        <v/>
      </c>
      <c r="CA42">
        <f>'Dashboard M4 Price Monthly'!CB56*'Dashboard M4 Price Monthly'!CB$112*1000</f>
        <v/>
      </c>
      <c r="CB42">
        <f>'Dashboard M4 Price Monthly'!CC56*'Dashboard M4 Price Monthly'!CC$112*1000</f>
        <v/>
      </c>
      <c r="CC42">
        <f>'Dashboard M4 Price Monthly'!CD56*'Dashboard M4 Price Monthly'!CD$112*1000</f>
        <v/>
      </c>
      <c r="CD42">
        <f>'Dashboard M4 Price Monthly'!CE56*'Dashboard M4 Price Monthly'!CE$112*1000</f>
        <v/>
      </c>
      <c r="CE42">
        <f>'Dashboard M4 Price Monthly'!CF56*'Dashboard M4 Price Monthly'!CF$112*1000</f>
        <v/>
      </c>
      <c r="CF42">
        <f>'Dashboard M4 Price Monthly'!CG56*'Dashboard M4 Price Monthly'!CG$112*1000</f>
        <v/>
      </c>
      <c r="CG42">
        <f>'Dashboard M4 Price Monthly'!CH56*'Dashboard M4 Price Monthly'!CH$112*1000</f>
        <v/>
      </c>
      <c r="CH42">
        <f>'Dashboard M4 Price Monthly'!CI56*'Dashboard M4 Price Monthly'!CI$112*1000</f>
        <v/>
      </c>
      <c r="CI42">
        <f>'Dashboard M4 Price Monthly'!CJ56*'Dashboard M4 Price Monthly'!CJ$112*1000</f>
        <v/>
      </c>
      <c r="CJ42">
        <f>'Dashboard M4 Price Monthly'!CK56*'Dashboard M4 Price Monthly'!CK$112*1000</f>
        <v/>
      </c>
      <c r="CK42">
        <f>'Dashboard M4 Price Monthly'!CL56*'Dashboard M4 Price Monthly'!CL$112*1000</f>
        <v/>
      </c>
      <c r="CL42">
        <f>'Dashboard M4 Price Monthly'!CM56*'Dashboard M4 Price Monthly'!CM$112*1000</f>
        <v/>
      </c>
      <c r="CM42">
        <f>'Dashboard M4 Price Monthly'!CN56*'Dashboard M4 Price Monthly'!CN$112*1000</f>
        <v/>
      </c>
      <c r="CN42">
        <f>'Dashboard M4 Price Monthly'!CO56*'Dashboard M4 Price Monthly'!CO$112*1000</f>
        <v/>
      </c>
      <c r="CO42">
        <f>'Dashboard M4 Price Monthly'!CP56*'Dashboard M4 Price Monthly'!CP$112*1000</f>
        <v/>
      </c>
      <c r="CP42">
        <f>'Dashboard M4 Price Monthly'!CQ56*'Dashboard M4 Price Monthly'!CQ$112*1000</f>
        <v/>
      </c>
      <c r="CQ42">
        <f>'Dashboard M4 Price Monthly'!CR56*'Dashboard M4 Price Monthly'!CR$112*1000</f>
        <v/>
      </c>
      <c r="CR42">
        <f>'Dashboard M4 Price Monthly'!CS56*'Dashboard M4 Price Monthly'!CS$112*1000</f>
        <v/>
      </c>
      <c r="CS42">
        <f>'Dashboard M4 Price Monthly'!CT56*'Dashboard M4 Price Monthly'!CT$112*1000</f>
        <v/>
      </c>
      <c r="CT42">
        <f>'Dashboard M4 Price Monthly'!CU56*'Dashboard M4 Price Monthly'!CU$112*1000</f>
        <v/>
      </c>
      <c r="CU42">
        <f>'Dashboard M4 Price Monthly'!CV56*'Dashboard M4 Price Monthly'!CV$112*1000</f>
        <v/>
      </c>
      <c r="CV42">
        <f>'Dashboard M4 Price Monthly'!CW56*'Dashboard M4 Price Monthly'!CW$112*1000</f>
        <v/>
      </c>
      <c r="CW42">
        <f>'Dashboard M4 Price Monthly'!CX56*'Dashboard M4 Price Monthly'!CX$112*1000</f>
        <v/>
      </c>
      <c r="CX42">
        <f>'Dashboard M4 Price Monthly'!CY56*'Dashboard M4 Price Monthly'!CY$112*1000</f>
        <v/>
      </c>
      <c r="CY42">
        <f>'Dashboard M4 Price Monthly'!CZ56*'Dashboard M4 Price Monthly'!CZ$112*1000</f>
        <v/>
      </c>
      <c r="CZ42">
        <f>'Dashboard M4 Price Monthly'!DA56*'Dashboard M4 Price Monthly'!DA$112*1000</f>
        <v/>
      </c>
      <c r="DA42">
        <f>'Dashboard M4 Price Monthly'!DB56*'Dashboard M4 Price Monthly'!DB$112*1000</f>
        <v/>
      </c>
      <c r="DB42">
        <f>'Dashboard M4 Price Monthly'!DC56*'Dashboard M4 Price Monthly'!DC$112*1000</f>
        <v/>
      </c>
      <c r="DC42">
        <f>'Dashboard M4 Price Monthly'!DD56*'Dashboard M4 Price Monthly'!DD$112*1000</f>
        <v/>
      </c>
      <c r="DD42">
        <f>'Dashboard M4 Price Monthly'!DE56*'Dashboard M4 Price Monthly'!DE$112*1000</f>
        <v/>
      </c>
      <c r="DE42">
        <f>'Dashboard M4 Price Monthly'!DF56*'Dashboard M4 Price Monthly'!DF$112*1000</f>
        <v/>
      </c>
      <c r="DF42">
        <f>'Dashboard M4 Price Monthly'!DG56*'Dashboard M4 Price Monthly'!DG$112*1000</f>
        <v/>
      </c>
      <c r="DG42">
        <f>'Dashboard M4 Price Monthly'!DH56*'Dashboard M4 Price Monthly'!DH$112*1000</f>
        <v/>
      </c>
      <c r="DH42">
        <f>'Dashboard M4 Price Monthly'!DI56*'Dashboard M4 Price Monthly'!DI$112*1000</f>
        <v/>
      </c>
      <c r="DI42">
        <f>'Dashboard M4 Price Monthly'!DJ56*'Dashboard M4 Price Monthly'!DJ$112*1000</f>
        <v/>
      </c>
      <c r="DJ42">
        <f>'Dashboard M4 Price Monthly'!DK56*'Dashboard M4 Price Monthly'!DK$112*1000</f>
        <v/>
      </c>
      <c r="DK42">
        <f>'Dashboard M4 Price Monthly'!DL56*'Dashboard M4 Price Monthly'!DL$112*1000</f>
        <v/>
      </c>
      <c r="DL42">
        <f>'Dashboard M4 Price Monthly'!DM56*'Dashboard M4 Price Monthly'!DM$112*1000</f>
        <v/>
      </c>
      <c r="DM42">
        <f>'Dashboard M4 Price Monthly'!DN56*'Dashboard M4 Price Monthly'!DN$112*1000</f>
        <v/>
      </c>
      <c r="DN42">
        <f>'Dashboard M4 Price Monthly'!DO56*'Dashboard M4 Price Monthly'!DO$112*1000</f>
        <v/>
      </c>
      <c r="DO42">
        <f>'Dashboard M4 Price Monthly'!DP56*'Dashboard M4 Price Monthly'!DP$112*1000</f>
        <v/>
      </c>
      <c r="DP42">
        <f>'Dashboard M4 Price Monthly'!DQ56*'Dashboard M4 Price Monthly'!DQ$112*1000</f>
        <v/>
      </c>
      <c r="DQ42">
        <f>'Dashboard M4 Price Monthly'!DR56*'Dashboard M4 Price Monthly'!DR$112*1000</f>
        <v/>
      </c>
      <c r="DR42">
        <f>'Dashboard M4 Price Monthly'!DS56*'Dashboard M4 Price Monthly'!DS$112*1000</f>
        <v/>
      </c>
      <c r="DS42">
        <f>'Dashboard M4 Price Monthly'!DT56*'Dashboard M4 Price Monthly'!DT$112*1000</f>
        <v/>
      </c>
      <c r="DT42">
        <f>'Dashboard M4 Price Monthly'!DU56*'Dashboard M4 Price Monthly'!DU$112*1000</f>
        <v/>
      </c>
      <c r="DU42">
        <f>'Dashboard M4 Price Monthly'!DV56*'Dashboard M4 Price Monthly'!DV$112*1000</f>
        <v/>
      </c>
      <c r="DV42">
        <f>'Dashboard M4 Price Monthly'!DW56*'Dashboard M4 Price Monthly'!DW$112*1000</f>
        <v/>
      </c>
      <c r="DW42">
        <f>'Dashboard M4 Price Monthly'!DX56*'Dashboard M4 Price Monthly'!DX$112*1000</f>
        <v/>
      </c>
      <c r="DX42">
        <f>'Dashboard M4 Price Monthly'!DY56*'Dashboard M4 Price Monthly'!DY$112*1000</f>
        <v/>
      </c>
      <c r="DY42">
        <f>'Dashboard M4 Price Monthly'!DZ56*'Dashboard M4 Price Monthly'!DZ$112*1000</f>
        <v/>
      </c>
      <c r="DZ42">
        <f>'Dashboard M4 Price Monthly'!EA56*'Dashboard M4 Price Monthly'!EA$112*1000</f>
        <v/>
      </c>
      <c r="EA42">
        <f>'Dashboard M4 Price Monthly'!EB56*'Dashboard M4 Price Monthly'!EB$112*1000</f>
        <v/>
      </c>
      <c r="EB42">
        <f>'Dashboard M4 Price Monthly'!EC56*'Dashboard M4 Price Monthly'!EC$112*1000</f>
        <v/>
      </c>
      <c r="EC42">
        <f>'Dashboard M4 Price Monthly'!ED56*'Dashboard M4 Price Monthly'!ED$112*1000</f>
        <v/>
      </c>
      <c r="ED42">
        <f>'Dashboard M4 Price Monthly'!EE56*'Dashboard M4 Price Monthly'!EE$112*1000</f>
        <v/>
      </c>
      <c r="EE42">
        <f>'Dashboard M4 Price Monthly'!EF56*'Dashboard M4 Price Monthly'!EF$112*1000</f>
        <v/>
      </c>
      <c r="EF42">
        <f>'Dashboard M4 Price Monthly'!EG56*'Dashboard M4 Price Monthly'!EG$112*1000</f>
        <v/>
      </c>
      <c r="EG42">
        <f>'Dashboard M4 Price Monthly'!EH56*'Dashboard M4 Price Monthly'!EH$112*1000</f>
        <v/>
      </c>
      <c r="EH42">
        <f>'Dashboard M4 Price Monthly'!EI56*'Dashboard M4 Price Monthly'!EI$112*1000</f>
        <v/>
      </c>
      <c r="EI42">
        <f>'Dashboard M4 Price Monthly'!EJ56*'Dashboard M4 Price Monthly'!EJ$112*1000</f>
        <v/>
      </c>
      <c r="EJ42">
        <f>'Dashboard M4 Price Monthly'!EK56*'Dashboard M4 Price Monthly'!EK$112*1000</f>
        <v/>
      </c>
      <c r="EK42">
        <f>'Dashboard M4 Price Monthly'!EL56*'Dashboard M4 Price Monthly'!EL$112*1000</f>
        <v/>
      </c>
      <c r="EL42">
        <f>'Dashboard M4 Price Monthly'!EM56*'Dashboard M4 Price Monthly'!EM$112*1000</f>
        <v/>
      </c>
      <c r="EM42">
        <f>'Dashboard M4 Price Monthly'!EN56*'Dashboard M4 Price Monthly'!EN$112*1000</f>
        <v/>
      </c>
      <c r="EN42">
        <f>'Dashboard M4 Price Monthly'!EO56*'Dashboard M4 Price Monthly'!EO$112*1000</f>
        <v/>
      </c>
      <c r="EO42">
        <f>'Dashboard M4 Price Monthly'!EP56*'Dashboard M4 Price Monthly'!EP$112*1000</f>
        <v/>
      </c>
      <c r="EP42">
        <f>'Dashboard M4 Price Monthly'!EQ56*'Dashboard M4 Price Monthly'!EQ$112*1000</f>
        <v/>
      </c>
      <c r="EQ42">
        <f>'Dashboard M4 Price Monthly'!ER56*'Dashboard M4 Price Monthly'!ER$112*1000</f>
        <v/>
      </c>
      <c r="ER42">
        <f>'Dashboard M4 Price Monthly'!ES56*'Dashboard M4 Price Monthly'!ES$112*1000</f>
        <v/>
      </c>
      <c r="ES42">
        <f>'Dashboard M4 Price Monthly'!ET56*'Dashboard M4 Price Monthly'!ET$112*1000</f>
        <v/>
      </c>
      <c r="ET42">
        <f>'Dashboard M4 Price Monthly'!EU56*'Dashboard M4 Price Monthly'!EU$112*1000</f>
        <v/>
      </c>
      <c r="EU42">
        <f>'Dashboard M4 Price Monthly'!EV56*'Dashboard M4 Price Monthly'!EV$112*1000</f>
        <v/>
      </c>
      <c r="EV42">
        <f>'Dashboard M4 Price Monthly'!EW56*'Dashboard M4 Price Monthly'!EW$112*1000</f>
        <v/>
      </c>
      <c r="EW42">
        <f>'Dashboard M4 Price Monthly'!EX56*'Dashboard M4 Price Monthly'!EX$112*1000</f>
        <v/>
      </c>
      <c r="EX42">
        <f>'Dashboard M4 Price Monthly'!EY56*'Dashboard M4 Price Monthly'!EY$112*1000</f>
        <v/>
      </c>
      <c r="EY42">
        <f>'Dashboard M4 Price Monthly'!EZ56*'Dashboard M4 Price Monthly'!EZ$112*1000</f>
        <v/>
      </c>
      <c r="EZ42">
        <f>'Dashboard M4 Price Monthly'!FA56*'Dashboard M4 Price Monthly'!FA$112*1000</f>
        <v/>
      </c>
      <c r="FA42">
        <f>'Dashboard M4 Price Monthly'!FB56*'Dashboard M4 Price Monthly'!FB$112*1000</f>
        <v/>
      </c>
      <c r="FB42">
        <f>'Dashboard M4 Price Monthly'!FC56*'Dashboard M4 Price Monthly'!FC$112*1000</f>
        <v/>
      </c>
      <c r="FC42">
        <f>'Dashboard M4 Price Monthly'!FD56*'Dashboard M4 Price Monthly'!FD$112*1000</f>
        <v/>
      </c>
      <c r="FD42">
        <f>'Dashboard M4 Price Monthly'!FE56*'Dashboard M4 Price Monthly'!FE$112*1000</f>
        <v/>
      </c>
      <c r="FE42">
        <f>'Dashboard M4 Price Monthly'!FF56*'Dashboard M4 Price Monthly'!FF$112*1000</f>
        <v/>
      </c>
      <c r="FF42">
        <f>'Dashboard M4 Price Monthly'!FG56*'Dashboard M4 Price Monthly'!FG$112*1000</f>
        <v/>
      </c>
      <c r="FG42">
        <f>'Dashboard M4 Price Monthly'!FH56*'Dashboard M4 Price Monthly'!FH$112*1000</f>
        <v/>
      </c>
      <c r="FH42">
        <f>'Dashboard M4 Price Monthly'!FI56*'Dashboard M4 Price Monthly'!FI$112*1000</f>
        <v/>
      </c>
      <c r="FI42">
        <f>'Dashboard M4 Price Monthly'!FJ56*'Dashboard M4 Price Monthly'!FJ$112*1000</f>
        <v/>
      </c>
      <c r="FJ42">
        <f>'Dashboard M4 Price Monthly'!FK56*'Dashboard M4 Price Monthly'!FK$112*1000</f>
        <v/>
      </c>
      <c r="FK42">
        <f>'Dashboard M4 Price Monthly'!FL56*'Dashboard M4 Price Monthly'!FL$112*1000</f>
        <v/>
      </c>
      <c r="FL42">
        <f>'Dashboard M4 Price Monthly'!FM56*'Dashboard M4 Price Monthly'!FM$112*1000</f>
        <v/>
      </c>
      <c r="FM42">
        <f>'Dashboard M4 Price Monthly'!FN56*'Dashboard M4 Price Monthly'!FN$112*1000</f>
        <v/>
      </c>
      <c r="FN42">
        <f>'Dashboard M4 Price Monthly'!FO56*'Dashboard M4 Price Monthly'!FO$112*1000</f>
        <v/>
      </c>
      <c r="FO42">
        <f>'Dashboard M4 Price Monthly'!FP56*'Dashboard M4 Price Monthly'!FP$112*1000</f>
        <v/>
      </c>
      <c r="FP42">
        <f>'Dashboard M4 Price Monthly'!FQ56*'Dashboard M4 Price Monthly'!FQ$112*1000</f>
        <v/>
      </c>
      <c r="FQ42">
        <f>'Dashboard M4 Price Monthly'!FR56*'Dashboard M4 Price Monthly'!FR$112*1000</f>
        <v/>
      </c>
      <c r="FR42">
        <f>'Dashboard M4 Price Monthly'!FS56*'Dashboard M4 Price Monthly'!FS$112*1000</f>
        <v/>
      </c>
      <c r="FS42">
        <f>'Dashboard M4 Price Monthly'!FT56*'Dashboard M4 Price Monthly'!FT$112*1000</f>
        <v/>
      </c>
      <c r="FT42">
        <f>'Dashboard M4 Price Monthly'!FU56*'Dashboard M4 Price Monthly'!FU$112*1000</f>
        <v/>
      </c>
      <c r="FU42">
        <f>'Dashboard M4 Price Monthly'!FV56*'Dashboard M4 Price Monthly'!FV$112*1000</f>
        <v/>
      </c>
      <c r="FV42">
        <f>'Dashboard M4 Price Monthly'!FW56*'Dashboard M4 Price Monthly'!FW$112*1000</f>
        <v/>
      </c>
      <c r="FW42">
        <f>'Dashboard M4 Price Monthly'!FX56*'Dashboard M4 Price Monthly'!FX$112*1000</f>
        <v/>
      </c>
      <c r="FX42">
        <f>'Dashboard M4 Price Monthly'!FY56*'Dashboard M4 Price Monthly'!FY$112*1000</f>
        <v/>
      </c>
      <c r="FY42">
        <f>'Dashboard M4 Price Monthly'!FZ56*'Dashboard M4 Price Monthly'!FZ$112*1000</f>
        <v/>
      </c>
      <c r="FZ42">
        <f>'Dashboard M4 Price Monthly'!GA56*'Dashboard M4 Price Monthly'!GA$112*1000</f>
        <v/>
      </c>
      <c r="GA42">
        <f>'Dashboard M4 Price Monthly'!GB56*'Dashboard M4 Price Monthly'!GB$112*1000</f>
        <v/>
      </c>
      <c r="GB42">
        <f>'Dashboard M4 Price Monthly'!GC56*'Dashboard M4 Price Monthly'!GC$112*1000</f>
        <v/>
      </c>
      <c r="GC42">
        <f>'Dashboard M4 Price Monthly'!GD56*'Dashboard M4 Price Monthly'!GD$112*1000</f>
        <v/>
      </c>
      <c r="GD42">
        <f>'Dashboard M4 Price Monthly'!GE56*'Dashboard M4 Price Monthly'!GE$112*1000</f>
        <v/>
      </c>
      <c r="GE42">
        <f>'Dashboard M4 Price Monthly'!GF56*'Dashboard M4 Price Monthly'!GF$112*1000</f>
        <v/>
      </c>
      <c r="GF42">
        <f>'Dashboard M4 Price Monthly'!GG56*'Dashboard M4 Price Monthly'!GG$112*1000</f>
        <v/>
      </c>
      <c r="GG42">
        <f>'Dashboard M4 Price Monthly'!GH56*'Dashboard M4 Price Monthly'!GH$112*1000</f>
        <v/>
      </c>
      <c r="GH42">
        <f>'Dashboard M4 Price Monthly'!GI56*'Dashboard M4 Price Monthly'!GI$112*1000</f>
        <v/>
      </c>
      <c r="GI42">
        <f>'Dashboard M4 Price Monthly'!GJ56*'Dashboard M4 Price Monthly'!GJ$112*1000</f>
        <v/>
      </c>
      <c r="GJ42">
        <f>'Dashboard M4 Price Monthly'!GK56*'Dashboard M4 Price Monthly'!GK$112*1000</f>
        <v/>
      </c>
      <c r="GK42">
        <f>'Dashboard M4 Price Monthly'!GL56*'Dashboard M4 Price Monthly'!GL$112*1000</f>
        <v/>
      </c>
      <c r="GL42">
        <f>'Dashboard M4 Price Monthly'!GM56*'Dashboard M4 Price Monthly'!GM$112*1000</f>
        <v/>
      </c>
      <c r="GM42">
        <f>'Dashboard M4 Price Monthly'!GN56*'Dashboard M4 Price Monthly'!GN$112*1000</f>
        <v/>
      </c>
      <c r="GN42">
        <f>'Dashboard M4 Price Monthly'!GO56*'Dashboard M4 Price Monthly'!GO$112*1000</f>
        <v/>
      </c>
      <c r="GO42">
        <f>'Dashboard M4 Price Monthly'!GP56*'Dashboard M4 Price Monthly'!GP$112*1000</f>
        <v/>
      </c>
      <c r="GP42">
        <f>'Dashboard M4 Price Monthly'!GQ56*'Dashboard M4 Price Monthly'!GQ$112*1000</f>
        <v/>
      </c>
      <c r="GQ42">
        <f>'Dashboard M4 Price Monthly'!GR56*'Dashboard M4 Price Monthly'!GR$112*1000</f>
        <v/>
      </c>
      <c r="GR42">
        <f>'Dashboard M4 Price Monthly'!GS56*'Dashboard M4 Price Monthly'!GS$112*1000</f>
        <v/>
      </c>
      <c r="GS42">
        <f>'Dashboard M4 Price Monthly'!GT56*'Dashboard M4 Price Monthly'!GT$112*1000</f>
        <v/>
      </c>
      <c r="GT42">
        <f>'Dashboard M4 Price Monthly'!GU56*'Dashboard M4 Price Monthly'!GU$112*1000</f>
        <v/>
      </c>
      <c r="GU42">
        <f>'Dashboard M4 Price Monthly'!GV56*'Dashboard M4 Price Monthly'!GV$112*1000</f>
        <v/>
      </c>
      <c r="GV42">
        <f>'Dashboard M4 Price Monthly'!GW56*'Dashboard M4 Price Monthly'!GW$112*1000</f>
        <v/>
      </c>
      <c r="GW42">
        <f>'Dashboard M4 Price Monthly'!GX56*'Dashboard M4 Price Monthly'!GX$112*1000</f>
        <v/>
      </c>
      <c r="GX42">
        <f>'Dashboard M4 Price Monthly'!GY56*'Dashboard M4 Price Monthly'!GY$112*1000</f>
        <v/>
      </c>
      <c r="GY42">
        <f>'Dashboard M4 Price Monthly'!GZ56*'Dashboard M4 Price Monthly'!GZ$112*1000</f>
        <v/>
      </c>
      <c r="GZ42">
        <f>'Dashboard M4 Price Monthly'!HA56*'Dashboard M4 Price Monthly'!HA$112*1000</f>
        <v/>
      </c>
      <c r="HA42">
        <f>'Dashboard M4 Price Monthly'!HB56*'Dashboard M4 Price Monthly'!HB$112*1000</f>
        <v/>
      </c>
      <c r="HB42">
        <f>'Dashboard M4 Price Monthly'!HC56*'Dashboard M4 Price Monthly'!HC$112*1000</f>
        <v/>
      </c>
      <c r="HC42">
        <f>'Dashboard M4 Price Monthly'!HD56*'Dashboard M4 Price Monthly'!HD$112*1000</f>
        <v/>
      </c>
      <c r="HD42">
        <f>'Dashboard M4 Price Monthly'!HE56*'Dashboard M4 Price Monthly'!HE$112*1000</f>
        <v/>
      </c>
      <c r="HE42">
        <f>'Dashboard M4 Price Monthly'!HF56*'Dashboard M4 Price Monthly'!HF$112*1000</f>
        <v/>
      </c>
      <c r="HF42">
        <f>'Dashboard M4 Price Monthly'!HG56*'Dashboard M4 Price Monthly'!HG$112*1000</f>
        <v/>
      </c>
      <c r="HG42">
        <f>'Dashboard M4 Price Monthly'!HH56*'Dashboard M4 Price Monthly'!HH$112*1000</f>
        <v/>
      </c>
      <c r="HH42">
        <f>'Dashboard M4 Price Monthly'!HI56*'Dashboard M4 Price Monthly'!HI$112*1000</f>
        <v/>
      </c>
      <c r="HI42">
        <f>'Dashboard M4 Price Monthly'!HJ56*'Dashboard M4 Price Monthly'!HJ$112*1000</f>
        <v/>
      </c>
      <c r="HJ42">
        <f>'Dashboard M4 Price Monthly'!HK56*'Dashboard M4 Price Monthly'!HK$112*1000</f>
        <v/>
      </c>
      <c r="HK42">
        <f>'Dashboard M4 Price Monthly'!HL56*'Dashboard M4 Price Monthly'!HL$112*1000</f>
        <v/>
      </c>
      <c r="HL42">
        <f>'Dashboard M4 Price Monthly'!HM56*'Dashboard M4 Price Monthly'!HM$112*1000</f>
        <v/>
      </c>
      <c r="HM42">
        <f>'Dashboard M4 Price Monthly'!HN56*'Dashboard M4 Price Monthly'!HN$112*1000</f>
        <v/>
      </c>
      <c r="HN42">
        <f>'Dashboard M4 Price Monthly'!HO56*'Dashboard M4 Price Monthly'!HO$112*1000</f>
        <v/>
      </c>
      <c r="HO42">
        <f>'Dashboard M4 Price Monthly'!HP56*'Dashboard M4 Price Monthly'!HP$112*1000</f>
        <v/>
      </c>
      <c r="HP42">
        <f>'Dashboard M4 Price Monthly'!HQ56*'Dashboard M4 Price Monthly'!HQ$112*1000</f>
        <v/>
      </c>
      <c r="HQ42">
        <f>'Dashboard M4 Price Monthly'!HR56*'Dashboard M4 Price Monthly'!HR$112*1000</f>
        <v/>
      </c>
      <c r="HR42">
        <f>'Dashboard M4 Price Monthly'!HS56*'Dashboard M4 Price Monthly'!HS$112*1000</f>
        <v/>
      </c>
      <c r="HS42">
        <f>'Dashboard M4 Price Monthly'!HT56*'Dashboard M4 Price Monthly'!HT$112*1000</f>
        <v/>
      </c>
      <c r="HT42">
        <f>'Dashboard M4 Price Monthly'!HU56*'Dashboard M4 Price Monthly'!HU$112*1000</f>
        <v/>
      </c>
      <c r="HU42">
        <f>'Dashboard M4 Price Monthly'!HV56*'Dashboard M4 Price Monthly'!HV$112*1000</f>
        <v/>
      </c>
      <c r="HV42">
        <f>'Dashboard M4 Price Monthly'!HW56*'Dashboard M4 Price Monthly'!HW$112*1000</f>
        <v/>
      </c>
      <c r="HW42">
        <f>'Dashboard M4 Price Monthly'!HX56*'Dashboard M4 Price Monthly'!HX$112*1000</f>
        <v/>
      </c>
      <c r="HX42">
        <f>'Dashboard M4 Price Monthly'!HY56*'Dashboard M4 Price Monthly'!HY$112*1000</f>
        <v/>
      </c>
      <c r="HY42">
        <f>'Dashboard M4 Price Monthly'!HZ56*'Dashboard M4 Price Monthly'!HZ$112*1000</f>
        <v/>
      </c>
      <c r="HZ42">
        <f>'Dashboard M4 Price Monthly'!IA56*'Dashboard M4 Price Monthly'!IA$112*1000</f>
        <v/>
      </c>
      <c r="IA42">
        <f>'Dashboard M4 Price Monthly'!IB56*'Dashboard M4 Price Monthly'!IB$112*1000</f>
        <v/>
      </c>
      <c r="IB42">
        <f>'Dashboard M4 Price Monthly'!IC56*'Dashboard M4 Price Monthly'!IC$112*1000</f>
        <v/>
      </c>
      <c r="IC42">
        <f>'Dashboard M4 Price Monthly'!ID56*'Dashboard M4 Price Monthly'!ID$112*1000</f>
        <v/>
      </c>
      <c r="ID42">
        <f>'Dashboard M4 Price Monthly'!IE56*'Dashboard M4 Price Monthly'!IE$112*1000</f>
        <v/>
      </c>
      <c r="IE42">
        <f>'Dashboard M4 Price Monthly'!IF56*'Dashboard M4 Price Monthly'!IF$112*1000</f>
        <v/>
      </c>
      <c r="IF42">
        <f>'Dashboard M4 Price Monthly'!IG56*'Dashboard M4 Price Monthly'!IG$112*1000</f>
        <v/>
      </c>
      <c r="IG42">
        <f>'Dashboard M4 Price Monthly'!IH56*'Dashboard M4 Price Monthly'!IH$112*1000</f>
        <v/>
      </c>
      <c r="IH42">
        <f>'Dashboard M4 Price Monthly'!II56*'Dashboard M4 Price Monthly'!II$112*1000</f>
        <v/>
      </c>
      <c r="II42">
        <f>'Dashboard M4 Price Monthly'!IJ56*'Dashboard M4 Price Monthly'!IJ$112*1000</f>
        <v/>
      </c>
      <c r="IJ42">
        <f>'Dashboard M4 Price Monthly'!IK56*'Dashboard M4 Price Monthly'!IK$112*1000</f>
        <v/>
      </c>
      <c r="IK42">
        <f>'Dashboard M4 Price Monthly'!IL56*'Dashboard M4 Price Monthly'!IL$112*1000</f>
        <v/>
      </c>
      <c r="IL42">
        <f>'Dashboard M4 Price Monthly'!IM56*'Dashboard M4 Price Monthly'!IM$112*1000</f>
        <v/>
      </c>
      <c r="IM42">
        <f>'Dashboard M4 Price Monthly'!IN56*'Dashboard M4 Price Monthly'!IN$112*1000</f>
        <v/>
      </c>
      <c r="IN42">
        <f>'Dashboard M4 Price Monthly'!IO56*'Dashboard M4 Price Monthly'!IO$112*1000</f>
        <v/>
      </c>
      <c r="IO42">
        <f>'Dashboard M4 Price Monthly'!IP56*'Dashboard M4 Price Monthly'!IP$112*1000</f>
        <v/>
      </c>
      <c r="IP42">
        <f>'Dashboard M4 Price Monthly'!IQ56*'Dashboard M4 Price Monthly'!IQ$112*1000</f>
        <v/>
      </c>
      <c r="IQ42">
        <f>'Dashboard M4 Price Monthly'!IR56*'Dashboard M4 Price Monthly'!IR$112*1000</f>
        <v/>
      </c>
      <c r="IR42">
        <f>'Dashboard M4 Price Monthly'!IS56*'Dashboard M4 Price Monthly'!IS$112*1000</f>
        <v/>
      </c>
      <c r="IS42">
        <f>'Dashboard M4 Price Monthly'!IT56*'Dashboard M4 Price Monthly'!IT$112*1000</f>
        <v/>
      </c>
      <c r="IT42">
        <f>'Dashboard M4 Price Monthly'!IU56*'Dashboard M4 Price Monthly'!IU$112*1000</f>
        <v/>
      </c>
      <c r="IU42">
        <f>'Dashboard M4 Price Monthly'!IV56*'Dashboard M4 Price Monthly'!IV$112*1000</f>
        <v/>
      </c>
      <c r="IV42">
        <f>'Dashboard M4 Price Monthly'!IW56*'Dashboard M4 Price Monthly'!IW$112*1000</f>
        <v/>
      </c>
      <c r="IW42">
        <f>'Dashboard M4 Price Monthly'!IX56*'Dashboard M4 Price Monthly'!IX$112*1000</f>
        <v/>
      </c>
      <c r="IX42">
        <f>'Dashboard M4 Price Monthly'!IY56*'Dashboard M4 Price Monthly'!IY$112*1000</f>
        <v/>
      </c>
      <c r="IY42">
        <f>'Dashboard M4 Price Monthly'!IZ56*'Dashboard M4 Price Monthly'!IZ$112*1000</f>
        <v/>
      </c>
      <c r="IZ42">
        <f>'Dashboard M4 Price Monthly'!JA56*'Dashboard M4 Price Monthly'!JA$112*1000</f>
        <v/>
      </c>
      <c r="JA42">
        <f>'Dashboard M4 Price Monthly'!JB56*'Dashboard M4 Price Monthly'!JB$112*1000</f>
        <v/>
      </c>
      <c r="JB42">
        <f>'Dashboard M4 Price Monthly'!JC56*'Dashboard M4 Price Monthly'!JC$112*1000</f>
        <v/>
      </c>
      <c r="JC42">
        <f>'Dashboard M4 Price Monthly'!JD56*'Dashboard M4 Price Monthly'!JD$112*1000</f>
        <v/>
      </c>
      <c r="JD42">
        <f>'Dashboard M4 Price Monthly'!JE56*'Dashboard M4 Price Monthly'!JE$112*1000</f>
        <v/>
      </c>
      <c r="JE42">
        <f>'Dashboard M4 Price Monthly'!JF56*'Dashboard M4 Price Monthly'!JF$112*1000</f>
        <v/>
      </c>
      <c r="JF42">
        <f>'Dashboard M4 Price Monthly'!JG56*'Dashboard M4 Price Monthly'!JG$112*1000</f>
        <v/>
      </c>
      <c r="JG42">
        <f>'Dashboard M4 Price Monthly'!JH56*'Dashboard M4 Price Monthly'!JH$112*1000</f>
        <v/>
      </c>
      <c r="JH42">
        <f>'Dashboard M4 Price Monthly'!JI56*'Dashboard M4 Price Monthly'!JI$112*1000</f>
        <v/>
      </c>
      <c r="JI42">
        <f>'Dashboard M4 Price Monthly'!JJ56*'Dashboard M4 Price Monthly'!JJ$112*1000</f>
        <v/>
      </c>
      <c r="JJ42">
        <f>'Dashboard M4 Price Monthly'!JK56*'Dashboard M4 Price Monthly'!JK$112*1000</f>
        <v/>
      </c>
      <c r="JK42">
        <f>'Dashboard M4 Price Monthly'!JL56*'Dashboard M4 Price Monthly'!JL$112*1000</f>
        <v/>
      </c>
      <c r="JL42">
        <f>'Dashboard M4 Price Monthly'!JM56*'Dashboard M4 Price Monthly'!JM$112*1000</f>
        <v/>
      </c>
      <c r="JM42">
        <f>'Dashboard M4 Price Monthly'!JN56*'Dashboard M4 Price Monthly'!JN$112*1000</f>
        <v/>
      </c>
      <c r="JN42">
        <f>'Dashboard M4 Price Monthly'!JO56*'Dashboard M4 Price Monthly'!JO$112*1000</f>
        <v/>
      </c>
      <c r="JO42">
        <f>'Dashboard M4 Price Monthly'!JP56*'Dashboard M4 Price Monthly'!JP$112*1000</f>
        <v/>
      </c>
      <c r="JP42">
        <f>'Dashboard M4 Price Monthly'!JQ56*'Dashboard M4 Price Monthly'!JQ$112*1000</f>
        <v/>
      </c>
      <c r="JQ42">
        <f>'Dashboard M4 Price Monthly'!JR56*'Dashboard M4 Price Monthly'!JR$112*1000</f>
        <v/>
      </c>
      <c r="JR42">
        <f>'Dashboard M4 Price Monthly'!JS56*'Dashboard M4 Price Monthly'!JS$112*1000</f>
        <v/>
      </c>
      <c r="JS42">
        <f>'Dashboard M4 Price Monthly'!JT56*'Dashboard M4 Price Monthly'!JT$112*1000</f>
        <v/>
      </c>
      <c r="JT42">
        <f>'Dashboard M4 Price Monthly'!JU56*'Dashboard M4 Price Monthly'!JU$112*1000</f>
        <v/>
      </c>
      <c r="JU42">
        <f>'Dashboard M4 Price Monthly'!JV56*'Dashboard M4 Price Monthly'!JV$112*1000</f>
        <v/>
      </c>
      <c r="JV42">
        <f>'Dashboard M4 Price Monthly'!JW56*'Dashboard M4 Price Monthly'!JW$112*1000</f>
        <v/>
      </c>
      <c r="JW42">
        <f>'Dashboard M4 Price Monthly'!JX56*'Dashboard M4 Price Monthly'!JX$112*1000</f>
        <v/>
      </c>
      <c r="JX42">
        <f>'Dashboard M4 Price Monthly'!JY56*'Dashboard M4 Price Monthly'!JY$112*1000</f>
        <v/>
      </c>
      <c r="JY42">
        <f>'Dashboard M4 Price Monthly'!JZ56*'Dashboard M4 Price Monthly'!JZ$112*1000</f>
        <v/>
      </c>
      <c r="JZ42">
        <f>'Dashboard M4 Price Monthly'!KA56*'Dashboard M4 Price Monthly'!KA$112*1000</f>
        <v/>
      </c>
      <c r="KA42">
        <f>'Dashboard M4 Price Monthly'!KB56*'Dashboard M4 Price Monthly'!KB$112*1000</f>
        <v/>
      </c>
      <c r="KB42">
        <f>'Dashboard M4 Price Monthly'!KC56*'Dashboard M4 Price Monthly'!KC$112*1000</f>
        <v/>
      </c>
      <c r="KC42">
        <f>'Dashboard M4 Price Monthly'!KD56*'Dashboard M4 Price Monthly'!KD$112*1000</f>
        <v/>
      </c>
      <c r="KD42">
        <f>'Dashboard M4 Price Monthly'!KE56*'Dashboard M4 Price Monthly'!KE$112*1000</f>
        <v/>
      </c>
      <c r="KE42">
        <f>'Dashboard M4 Price Monthly'!KF56*'Dashboard M4 Price Monthly'!KF$112*1000</f>
        <v/>
      </c>
      <c r="KF42">
        <f>'Dashboard M4 Price Monthly'!KG56*'Dashboard M4 Price Monthly'!KG$112*1000</f>
        <v/>
      </c>
      <c r="KG42">
        <f>'Dashboard M4 Price Monthly'!KH56*'Dashboard M4 Price Monthly'!KH$112*1000</f>
        <v/>
      </c>
      <c r="KH42">
        <f>'Dashboard M4 Price Monthly'!KI56*'Dashboard M4 Price Monthly'!KI$112*1000</f>
        <v/>
      </c>
      <c r="KI42">
        <f>'Dashboard M4 Price Monthly'!KJ56*'Dashboard M4 Price Monthly'!KJ$112*1000</f>
        <v/>
      </c>
      <c r="KJ42">
        <f>'Dashboard M4 Price Monthly'!KK56*'Dashboard M4 Price Monthly'!KK$112*1000</f>
        <v/>
      </c>
      <c r="KK42">
        <f>'Dashboard M4 Price Monthly'!KL56*'Dashboard M4 Price Monthly'!KL$112*1000</f>
        <v/>
      </c>
      <c r="KL42">
        <f>'Dashboard M4 Price Monthly'!KM56*'Dashboard M4 Price Monthly'!KM$112*1000</f>
        <v/>
      </c>
      <c r="KM42">
        <f>'Dashboard M4 Price Monthly'!KN56*'Dashboard M4 Price Monthly'!KN$112*1000</f>
        <v/>
      </c>
      <c r="KN42">
        <f>'Dashboard M4 Price Monthly'!KO56*'Dashboard M4 Price Monthly'!KO$112*1000</f>
        <v/>
      </c>
      <c r="KO42">
        <f>'Dashboard M4 Price Monthly'!KP56*'Dashboard M4 Price Monthly'!KP$112*1000</f>
        <v/>
      </c>
      <c r="KP42">
        <f>'Dashboard M4 Price Monthly'!KQ56*'Dashboard M4 Price Monthly'!KQ$112*1000</f>
        <v/>
      </c>
      <c r="KQ42">
        <f>'Dashboard M4 Price Monthly'!KR56*'Dashboard M4 Price Monthly'!KR$112*1000</f>
        <v/>
      </c>
      <c r="KR42">
        <f>'Dashboard M4 Price Monthly'!KS56*'Dashboard M4 Price Monthly'!KS$112*1000</f>
        <v/>
      </c>
      <c r="KS42">
        <f>'Dashboard M4 Price Monthly'!KT56*'Dashboard M4 Price Monthly'!KT$112*1000</f>
        <v/>
      </c>
      <c r="KT42">
        <f>'Dashboard M4 Price Monthly'!KU56*'Dashboard M4 Price Monthly'!KU$112*1000</f>
        <v/>
      </c>
    </row>
    <row r="43" spans="1:306">
      <c r="B43" t="s">
        <v>55</v>
      </c>
      <c r="C43" t="s">
        <v>29</v>
      </c>
      <c r="D43" t="s">
        <v>53</v>
      </c>
      <c r="G43">
        <f>'Dashboard M4 Price Monthly'!H57*'Dashboard M4 Price Monthly'!H$113*1000</f>
        <v/>
      </c>
      <c r="H43">
        <f>'Dashboard M4 Price Monthly'!I57*'Dashboard M4 Price Monthly'!I$113*1000</f>
        <v/>
      </c>
      <c r="I43">
        <f>'Dashboard M4 Price Monthly'!J57*'Dashboard M4 Price Monthly'!J$113*1000</f>
        <v/>
      </c>
      <c r="J43">
        <f>'Dashboard M4 Price Monthly'!K57*'Dashboard M4 Price Monthly'!K$113*1000</f>
        <v/>
      </c>
      <c r="K43">
        <f>'Dashboard M4 Price Monthly'!L57*'Dashboard M4 Price Monthly'!L$113*1000</f>
        <v/>
      </c>
      <c r="L43">
        <f>'Dashboard M4 Price Monthly'!M57*'Dashboard M4 Price Monthly'!M$113*1000</f>
        <v/>
      </c>
      <c r="M43">
        <f>'Dashboard M4 Price Monthly'!N57*'Dashboard M4 Price Monthly'!N$113*1000</f>
        <v/>
      </c>
      <c r="N43">
        <f>'Dashboard M4 Price Monthly'!O57*'Dashboard M4 Price Monthly'!O$113*1000</f>
        <v/>
      </c>
      <c r="O43">
        <f>'Dashboard M4 Price Monthly'!P57*'Dashboard M4 Price Monthly'!P$113*1000</f>
        <v/>
      </c>
      <c r="P43">
        <f>'Dashboard M4 Price Monthly'!Q57*'Dashboard M4 Price Monthly'!Q$113*1000</f>
        <v/>
      </c>
      <c r="Q43">
        <f>'Dashboard M4 Price Monthly'!R57*'Dashboard M4 Price Monthly'!R$113*1000</f>
        <v/>
      </c>
      <c r="R43">
        <f>'Dashboard M4 Price Monthly'!S57*'Dashboard M4 Price Monthly'!S$113*1000</f>
        <v/>
      </c>
      <c r="S43">
        <f>'Dashboard M4 Price Monthly'!T57*'Dashboard M4 Price Monthly'!T$113*1000</f>
        <v/>
      </c>
      <c r="T43">
        <f>'Dashboard M4 Price Monthly'!U57*'Dashboard M4 Price Monthly'!U$113*1000</f>
        <v/>
      </c>
      <c r="U43">
        <f>'Dashboard M4 Price Monthly'!V57*'Dashboard M4 Price Monthly'!V$113*1000</f>
        <v/>
      </c>
      <c r="V43">
        <f>'Dashboard M4 Price Monthly'!W57*'Dashboard M4 Price Monthly'!W$113*1000</f>
        <v/>
      </c>
      <c r="W43">
        <f>'Dashboard M4 Price Monthly'!X57*'Dashboard M4 Price Monthly'!X$113*1000</f>
        <v/>
      </c>
      <c r="X43">
        <f>'Dashboard M4 Price Monthly'!Y57*'Dashboard M4 Price Monthly'!Y$113*1000</f>
        <v/>
      </c>
      <c r="Y43">
        <f>'Dashboard M4 Price Monthly'!Z57*'Dashboard M4 Price Monthly'!Z$113*1000</f>
        <v/>
      </c>
      <c r="Z43">
        <f>'Dashboard M4 Price Monthly'!AA57*'Dashboard M4 Price Monthly'!AA$113*1000</f>
        <v/>
      </c>
      <c r="AA43">
        <f>'Dashboard M4 Price Monthly'!AB57*'Dashboard M4 Price Monthly'!AB$113*1000</f>
        <v/>
      </c>
      <c r="AB43">
        <f>'Dashboard M4 Price Monthly'!AC57*'Dashboard M4 Price Monthly'!AC$113*1000</f>
        <v/>
      </c>
      <c r="AC43">
        <f>'Dashboard M4 Price Monthly'!AD57*'Dashboard M4 Price Monthly'!AD$113*1000</f>
        <v/>
      </c>
      <c r="AD43">
        <f>'Dashboard M4 Price Monthly'!AE57*'Dashboard M4 Price Monthly'!AE$113*1000</f>
        <v/>
      </c>
      <c r="AE43">
        <f>'Dashboard M4 Price Monthly'!AF57*'Dashboard M4 Price Monthly'!AF$113*1000</f>
        <v/>
      </c>
      <c r="AF43">
        <f>'Dashboard M4 Price Monthly'!AG57*'Dashboard M4 Price Monthly'!AG$113*1000</f>
        <v/>
      </c>
      <c r="AG43">
        <f>'Dashboard M4 Price Monthly'!AH57*'Dashboard M4 Price Monthly'!AH$113*1000</f>
        <v/>
      </c>
      <c r="AH43">
        <f>'Dashboard M4 Price Monthly'!AI57*'Dashboard M4 Price Monthly'!AI$113*1000</f>
        <v/>
      </c>
      <c r="AI43">
        <f>'Dashboard M4 Price Monthly'!AJ57*'Dashboard M4 Price Monthly'!AJ$113*1000</f>
        <v/>
      </c>
      <c r="AJ43">
        <f>'Dashboard M4 Price Monthly'!AK57*'Dashboard M4 Price Monthly'!AK$113*1000</f>
        <v/>
      </c>
      <c r="AK43">
        <f>'Dashboard M4 Price Monthly'!AL57*'Dashboard M4 Price Monthly'!AL$113*1000</f>
        <v/>
      </c>
      <c r="AL43">
        <f>'Dashboard M4 Price Monthly'!AM57*'Dashboard M4 Price Monthly'!AM$113*1000</f>
        <v/>
      </c>
      <c r="AM43">
        <f>'Dashboard M4 Price Monthly'!AN57*'Dashboard M4 Price Monthly'!AN$113*1000</f>
        <v/>
      </c>
      <c r="AN43">
        <f>'Dashboard M4 Price Monthly'!AO57*'Dashboard M4 Price Monthly'!AO$113*1000</f>
        <v/>
      </c>
      <c r="AO43">
        <f>'Dashboard M4 Price Monthly'!AP57*'Dashboard M4 Price Monthly'!AP$113*1000</f>
        <v/>
      </c>
      <c r="AP43">
        <f>'Dashboard M4 Price Monthly'!AQ57*'Dashboard M4 Price Monthly'!AQ$113*1000</f>
        <v/>
      </c>
      <c r="AQ43">
        <f>'Dashboard M4 Price Monthly'!AR57*'Dashboard M4 Price Monthly'!AR$113*1000</f>
        <v/>
      </c>
      <c r="AR43">
        <f>'Dashboard M4 Price Monthly'!AS57*'Dashboard M4 Price Monthly'!AS$113*1000</f>
        <v/>
      </c>
      <c r="AS43">
        <f>'Dashboard M4 Price Monthly'!AT57*'Dashboard M4 Price Monthly'!AT$113*1000</f>
        <v/>
      </c>
      <c r="AT43">
        <f>'Dashboard M4 Price Monthly'!AU57*'Dashboard M4 Price Monthly'!AU$113*1000</f>
        <v/>
      </c>
      <c r="AU43">
        <f>'Dashboard M4 Price Monthly'!AV57*'Dashboard M4 Price Monthly'!AV$113*1000</f>
        <v/>
      </c>
      <c r="AV43">
        <f>'Dashboard M4 Price Monthly'!AW57*'Dashboard M4 Price Monthly'!AW$113*1000</f>
        <v/>
      </c>
      <c r="AW43">
        <f>'Dashboard M4 Price Monthly'!AX57*'Dashboard M4 Price Monthly'!AX$113*1000</f>
        <v/>
      </c>
      <c r="AX43">
        <f>'Dashboard M4 Price Monthly'!AY57*'Dashboard M4 Price Monthly'!AY$113*1000</f>
        <v/>
      </c>
      <c r="AY43">
        <f>'Dashboard M4 Price Monthly'!AZ57*'Dashboard M4 Price Monthly'!AZ$113*1000</f>
        <v/>
      </c>
      <c r="AZ43">
        <f>'Dashboard M4 Price Monthly'!BA57*'Dashboard M4 Price Monthly'!BA$113*1000</f>
        <v/>
      </c>
      <c r="BA43">
        <f>'Dashboard M4 Price Monthly'!BB57*'Dashboard M4 Price Monthly'!BB$113*1000</f>
        <v/>
      </c>
      <c r="BB43">
        <f>'Dashboard M4 Price Monthly'!BC57*'Dashboard M4 Price Monthly'!BC$113*1000</f>
        <v/>
      </c>
      <c r="BC43">
        <f>'Dashboard M4 Price Monthly'!BD57*'Dashboard M4 Price Monthly'!BD$113*1000</f>
        <v/>
      </c>
      <c r="BD43">
        <f>'Dashboard M4 Price Monthly'!BE57*'Dashboard M4 Price Monthly'!BE$113*1000</f>
        <v/>
      </c>
      <c r="BE43">
        <f>'Dashboard M4 Price Monthly'!BF57*'Dashboard M4 Price Monthly'!BF$113*1000</f>
        <v/>
      </c>
      <c r="BF43">
        <f>'Dashboard M4 Price Monthly'!BG57*'Dashboard M4 Price Monthly'!BG$113*1000</f>
        <v/>
      </c>
      <c r="BG43">
        <f>'Dashboard M4 Price Monthly'!BH57*'Dashboard M4 Price Monthly'!BH$113*1000</f>
        <v/>
      </c>
      <c r="BH43">
        <f>'Dashboard M4 Price Monthly'!BI57*'Dashboard M4 Price Monthly'!BI$113*1000</f>
        <v/>
      </c>
      <c r="BI43">
        <f>'Dashboard M4 Price Monthly'!BJ57*'Dashboard M4 Price Monthly'!BJ$113*1000</f>
        <v/>
      </c>
      <c r="BJ43">
        <f>'Dashboard M4 Price Monthly'!BK57*'Dashboard M4 Price Monthly'!BK$113*1000</f>
        <v/>
      </c>
      <c r="BK43">
        <f>'Dashboard M4 Price Monthly'!BL57*'Dashboard M4 Price Monthly'!BL$113*1000</f>
        <v/>
      </c>
      <c r="BL43">
        <f>'Dashboard M4 Price Monthly'!BM57*'Dashboard M4 Price Monthly'!BM$113*1000</f>
        <v/>
      </c>
      <c r="BM43">
        <f>'Dashboard M4 Price Monthly'!BN57*'Dashboard M4 Price Monthly'!BN$113*1000</f>
        <v/>
      </c>
      <c r="BN43">
        <f>'Dashboard M4 Price Monthly'!BO57*'Dashboard M4 Price Monthly'!BO$113*1000</f>
        <v/>
      </c>
      <c r="BO43">
        <f>'Dashboard M4 Price Monthly'!BP57*'Dashboard M4 Price Monthly'!BP$113*1000</f>
        <v/>
      </c>
      <c r="BP43">
        <f>'Dashboard M4 Price Monthly'!BQ57*'Dashboard M4 Price Monthly'!BQ$113*1000</f>
        <v/>
      </c>
      <c r="BQ43">
        <f>'Dashboard M4 Price Monthly'!BR57*'Dashboard M4 Price Monthly'!BR$113*1000</f>
        <v/>
      </c>
      <c r="BR43">
        <f>'Dashboard M4 Price Monthly'!BS57*'Dashboard M4 Price Monthly'!BS$113*1000</f>
        <v/>
      </c>
      <c r="BS43">
        <f>'Dashboard M4 Price Monthly'!BT57*'Dashboard M4 Price Monthly'!BT$113*1000</f>
        <v/>
      </c>
      <c r="BT43">
        <f>'Dashboard M4 Price Monthly'!BU57*'Dashboard M4 Price Monthly'!BU$113*1000</f>
        <v/>
      </c>
      <c r="BU43">
        <f>'Dashboard M4 Price Monthly'!BV57*'Dashboard M4 Price Monthly'!BV$113*1000</f>
        <v/>
      </c>
      <c r="BV43">
        <f>'Dashboard M4 Price Monthly'!BW57*'Dashboard M4 Price Monthly'!BW$113*1000</f>
        <v/>
      </c>
      <c r="BW43">
        <f>'Dashboard M4 Price Monthly'!BX57*'Dashboard M4 Price Monthly'!BX$113*1000</f>
        <v/>
      </c>
      <c r="BX43">
        <f>'Dashboard M4 Price Monthly'!BY57*'Dashboard M4 Price Monthly'!BY$113*1000</f>
        <v/>
      </c>
      <c r="BY43">
        <f>'Dashboard M4 Price Monthly'!BZ57*'Dashboard M4 Price Monthly'!BZ$113*1000</f>
        <v/>
      </c>
      <c r="BZ43">
        <f>'Dashboard M4 Price Monthly'!CA57*'Dashboard M4 Price Monthly'!CA$113*1000</f>
        <v/>
      </c>
      <c r="CA43">
        <f>'Dashboard M4 Price Monthly'!CB57*'Dashboard M4 Price Monthly'!CB$113*1000</f>
        <v/>
      </c>
      <c r="CB43">
        <f>'Dashboard M4 Price Monthly'!CC57*'Dashboard M4 Price Monthly'!CC$113*1000</f>
        <v/>
      </c>
      <c r="CC43">
        <f>'Dashboard M4 Price Monthly'!CD57*'Dashboard M4 Price Monthly'!CD$113*1000</f>
        <v/>
      </c>
      <c r="CD43">
        <f>'Dashboard M4 Price Monthly'!CE57*'Dashboard M4 Price Monthly'!CE$113*1000</f>
        <v/>
      </c>
      <c r="CE43">
        <f>'Dashboard M4 Price Monthly'!CF57*'Dashboard M4 Price Monthly'!CF$113*1000</f>
        <v/>
      </c>
      <c r="CF43">
        <f>'Dashboard M4 Price Monthly'!CG57*'Dashboard M4 Price Monthly'!CG$113*1000</f>
        <v/>
      </c>
      <c r="CG43">
        <f>'Dashboard M4 Price Monthly'!CH57*'Dashboard M4 Price Monthly'!CH$113*1000</f>
        <v/>
      </c>
      <c r="CH43">
        <f>'Dashboard M4 Price Monthly'!CI57*'Dashboard M4 Price Monthly'!CI$113*1000</f>
        <v/>
      </c>
      <c r="CI43">
        <f>'Dashboard M4 Price Monthly'!CJ57*'Dashboard M4 Price Monthly'!CJ$113*1000</f>
        <v/>
      </c>
      <c r="CJ43">
        <f>'Dashboard M4 Price Monthly'!CK57*'Dashboard M4 Price Monthly'!CK$113*1000</f>
        <v/>
      </c>
      <c r="CK43">
        <f>'Dashboard M4 Price Monthly'!CL57*'Dashboard M4 Price Monthly'!CL$113*1000</f>
        <v/>
      </c>
      <c r="CL43">
        <f>'Dashboard M4 Price Monthly'!CM57*'Dashboard M4 Price Monthly'!CM$113*1000</f>
        <v/>
      </c>
      <c r="CM43">
        <f>'Dashboard M4 Price Monthly'!CN57*'Dashboard M4 Price Monthly'!CN$113*1000</f>
        <v/>
      </c>
      <c r="CN43">
        <f>'Dashboard M4 Price Monthly'!CO57*'Dashboard M4 Price Monthly'!CO$113*1000</f>
        <v/>
      </c>
      <c r="CO43">
        <f>'Dashboard M4 Price Monthly'!CP57*'Dashboard M4 Price Monthly'!CP$113*1000</f>
        <v/>
      </c>
      <c r="CP43">
        <f>'Dashboard M4 Price Monthly'!CQ57*'Dashboard M4 Price Monthly'!CQ$113*1000</f>
        <v/>
      </c>
      <c r="CQ43">
        <f>'Dashboard M4 Price Monthly'!CR57*'Dashboard M4 Price Monthly'!CR$113*1000</f>
        <v/>
      </c>
      <c r="CR43">
        <f>'Dashboard M4 Price Monthly'!CS57*'Dashboard M4 Price Monthly'!CS$113*1000</f>
        <v/>
      </c>
      <c r="CS43">
        <f>'Dashboard M4 Price Monthly'!CT57*'Dashboard M4 Price Monthly'!CT$113*1000</f>
        <v/>
      </c>
      <c r="CT43">
        <f>'Dashboard M4 Price Monthly'!CU57*'Dashboard M4 Price Monthly'!CU$113*1000</f>
        <v/>
      </c>
      <c r="CU43">
        <f>'Dashboard M4 Price Monthly'!CV57*'Dashboard M4 Price Monthly'!CV$113*1000</f>
        <v/>
      </c>
      <c r="CV43">
        <f>'Dashboard M4 Price Monthly'!CW57*'Dashboard M4 Price Monthly'!CW$113*1000</f>
        <v/>
      </c>
      <c r="CW43">
        <f>'Dashboard M4 Price Monthly'!CX57*'Dashboard M4 Price Monthly'!CX$113*1000</f>
        <v/>
      </c>
      <c r="CX43">
        <f>'Dashboard M4 Price Monthly'!CY57*'Dashboard M4 Price Monthly'!CY$113*1000</f>
        <v/>
      </c>
      <c r="CY43">
        <f>'Dashboard M4 Price Monthly'!CZ57*'Dashboard M4 Price Monthly'!CZ$113*1000</f>
        <v/>
      </c>
      <c r="CZ43">
        <f>'Dashboard M4 Price Monthly'!DA57*'Dashboard M4 Price Monthly'!DA$113*1000</f>
        <v/>
      </c>
      <c r="DA43">
        <f>'Dashboard M4 Price Monthly'!DB57*'Dashboard M4 Price Monthly'!DB$113*1000</f>
        <v/>
      </c>
      <c r="DB43">
        <f>'Dashboard M4 Price Monthly'!DC57*'Dashboard M4 Price Monthly'!DC$113*1000</f>
        <v/>
      </c>
      <c r="DC43">
        <f>'Dashboard M4 Price Monthly'!DD57*'Dashboard M4 Price Monthly'!DD$113*1000</f>
        <v/>
      </c>
      <c r="DD43">
        <f>'Dashboard M4 Price Monthly'!DE57*'Dashboard M4 Price Monthly'!DE$113*1000</f>
        <v/>
      </c>
      <c r="DE43">
        <f>'Dashboard M4 Price Monthly'!DF57*'Dashboard M4 Price Monthly'!DF$113*1000</f>
        <v/>
      </c>
      <c r="DF43">
        <f>'Dashboard M4 Price Monthly'!DG57*'Dashboard M4 Price Monthly'!DG$113*1000</f>
        <v/>
      </c>
      <c r="DG43">
        <f>'Dashboard M4 Price Monthly'!DH57*'Dashboard M4 Price Monthly'!DH$113*1000</f>
        <v/>
      </c>
      <c r="DH43">
        <f>'Dashboard M4 Price Monthly'!DI57*'Dashboard M4 Price Monthly'!DI$113*1000</f>
        <v/>
      </c>
      <c r="DI43">
        <f>'Dashboard M4 Price Monthly'!DJ57*'Dashboard M4 Price Monthly'!DJ$113*1000</f>
        <v/>
      </c>
      <c r="DJ43">
        <f>'Dashboard M4 Price Monthly'!DK57*'Dashboard M4 Price Monthly'!DK$113*1000</f>
        <v/>
      </c>
      <c r="DK43">
        <f>'Dashboard M4 Price Monthly'!DL57*'Dashboard M4 Price Monthly'!DL$113*1000</f>
        <v/>
      </c>
      <c r="DL43">
        <f>'Dashboard M4 Price Monthly'!DM57*'Dashboard M4 Price Monthly'!DM$113*1000</f>
        <v/>
      </c>
      <c r="DM43">
        <f>'Dashboard M4 Price Monthly'!DN57*'Dashboard M4 Price Monthly'!DN$113*1000</f>
        <v/>
      </c>
      <c r="DN43">
        <f>'Dashboard M4 Price Monthly'!DO57*'Dashboard M4 Price Monthly'!DO$113*1000</f>
        <v/>
      </c>
      <c r="DO43">
        <f>'Dashboard M4 Price Monthly'!DP57*'Dashboard M4 Price Monthly'!DP$113*1000</f>
        <v/>
      </c>
      <c r="DP43">
        <f>'Dashboard M4 Price Monthly'!DQ57*'Dashboard M4 Price Monthly'!DQ$113*1000</f>
        <v/>
      </c>
      <c r="DQ43">
        <f>'Dashboard M4 Price Monthly'!DR57*'Dashboard M4 Price Monthly'!DR$113*1000</f>
        <v/>
      </c>
      <c r="DR43">
        <f>'Dashboard M4 Price Monthly'!DS57*'Dashboard M4 Price Monthly'!DS$113*1000</f>
        <v/>
      </c>
      <c r="DS43">
        <f>'Dashboard M4 Price Monthly'!DT57*'Dashboard M4 Price Monthly'!DT$113*1000</f>
        <v/>
      </c>
      <c r="DT43">
        <f>'Dashboard M4 Price Monthly'!DU57*'Dashboard M4 Price Monthly'!DU$113*1000</f>
        <v/>
      </c>
      <c r="DU43">
        <f>'Dashboard M4 Price Monthly'!DV57*'Dashboard M4 Price Monthly'!DV$113*1000</f>
        <v/>
      </c>
      <c r="DV43">
        <f>'Dashboard M4 Price Monthly'!DW57*'Dashboard M4 Price Monthly'!DW$113*1000</f>
        <v/>
      </c>
      <c r="DW43">
        <f>'Dashboard M4 Price Monthly'!DX57*'Dashboard M4 Price Monthly'!DX$113*1000</f>
        <v/>
      </c>
      <c r="DX43">
        <f>'Dashboard M4 Price Monthly'!DY57*'Dashboard M4 Price Monthly'!DY$113*1000</f>
        <v/>
      </c>
      <c r="DY43">
        <f>'Dashboard M4 Price Monthly'!DZ57*'Dashboard M4 Price Monthly'!DZ$113*1000</f>
        <v/>
      </c>
      <c r="DZ43">
        <f>'Dashboard M4 Price Monthly'!EA57*'Dashboard M4 Price Monthly'!EA$113*1000</f>
        <v/>
      </c>
      <c r="EA43">
        <f>'Dashboard M4 Price Monthly'!EB57*'Dashboard M4 Price Monthly'!EB$113*1000</f>
        <v/>
      </c>
      <c r="EB43">
        <f>'Dashboard M4 Price Monthly'!EC57*'Dashboard M4 Price Monthly'!EC$113*1000</f>
        <v/>
      </c>
      <c r="EC43">
        <f>'Dashboard M4 Price Monthly'!ED57*'Dashboard M4 Price Monthly'!ED$113*1000</f>
        <v/>
      </c>
      <c r="ED43">
        <f>'Dashboard M4 Price Monthly'!EE57*'Dashboard M4 Price Monthly'!EE$113*1000</f>
        <v/>
      </c>
      <c r="EE43">
        <f>'Dashboard M4 Price Monthly'!EF57*'Dashboard M4 Price Monthly'!EF$113*1000</f>
        <v/>
      </c>
      <c r="EF43">
        <f>'Dashboard M4 Price Monthly'!EG57*'Dashboard M4 Price Monthly'!EG$113*1000</f>
        <v/>
      </c>
      <c r="EG43">
        <f>'Dashboard M4 Price Monthly'!EH57*'Dashboard M4 Price Monthly'!EH$113*1000</f>
        <v/>
      </c>
      <c r="EH43">
        <f>'Dashboard M4 Price Monthly'!EI57*'Dashboard M4 Price Monthly'!EI$113*1000</f>
        <v/>
      </c>
      <c r="EI43">
        <f>'Dashboard M4 Price Monthly'!EJ57*'Dashboard M4 Price Monthly'!EJ$113*1000</f>
        <v/>
      </c>
      <c r="EJ43">
        <f>'Dashboard M4 Price Monthly'!EK57*'Dashboard M4 Price Monthly'!EK$113*1000</f>
        <v/>
      </c>
      <c r="EK43">
        <f>'Dashboard M4 Price Monthly'!EL57*'Dashboard M4 Price Monthly'!EL$113*1000</f>
        <v/>
      </c>
      <c r="EL43">
        <f>'Dashboard M4 Price Monthly'!EM57*'Dashboard M4 Price Monthly'!EM$113*1000</f>
        <v/>
      </c>
      <c r="EM43">
        <f>'Dashboard M4 Price Monthly'!EN57*'Dashboard M4 Price Monthly'!EN$113*1000</f>
        <v/>
      </c>
      <c r="EN43">
        <f>'Dashboard M4 Price Monthly'!EO57*'Dashboard M4 Price Monthly'!EO$113*1000</f>
        <v/>
      </c>
      <c r="EO43">
        <f>'Dashboard M4 Price Monthly'!EP57*'Dashboard M4 Price Monthly'!EP$113*1000</f>
        <v/>
      </c>
      <c r="EP43">
        <f>'Dashboard M4 Price Monthly'!EQ57*'Dashboard M4 Price Monthly'!EQ$113*1000</f>
        <v/>
      </c>
      <c r="EQ43">
        <f>'Dashboard M4 Price Monthly'!ER57*'Dashboard M4 Price Monthly'!ER$113*1000</f>
        <v/>
      </c>
      <c r="ER43">
        <f>'Dashboard M4 Price Monthly'!ES57*'Dashboard M4 Price Monthly'!ES$113*1000</f>
        <v/>
      </c>
      <c r="ES43">
        <f>'Dashboard M4 Price Monthly'!ET57*'Dashboard M4 Price Monthly'!ET$113*1000</f>
        <v/>
      </c>
      <c r="ET43">
        <f>'Dashboard M4 Price Monthly'!EU57*'Dashboard M4 Price Monthly'!EU$113*1000</f>
        <v/>
      </c>
      <c r="EU43">
        <f>'Dashboard M4 Price Monthly'!EV57*'Dashboard M4 Price Monthly'!EV$113*1000</f>
        <v/>
      </c>
      <c r="EV43">
        <f>'Dashboard M4 Price Monthly'!EW57*'Dashboard M4 Price Monthly'!EW$113*1000</f>
        <v/>
      </c>
      <c r="EW43">
        <f>'Dashboard M4 Price Monthly'!EX57*'Dashboard M4 Price Monthly'!EX$113*1000</f>
        <v/>
      </c>
      <c r="EX43">
        <f>'Dashboard M4 Price Monthly'!EY57*'Dashboard M4 Price Monthly'!EY$113*1000</f>
        <v/>
      </c>
      <c r="EY43">
        <f>'Dashboard M4 Price Monthly'!EZ57*'Dashboard M4 Price Monthly'!EZ$113*1000</f>
        <v/>
      </c>
      <c r="EZ43">
        <f>'Dashboard M4 Price Monthly'!FA57*'Dashboard M4 Price Monthly'!FA$113*1000</f>
        <v/>
      </c>
      <c r="FA43">
        <f>'Dashboard M4 Price Monthly'!FB57*'Dashboard M4 Price Monthly'!FB$113*1000</f>
        <v/>
      </c>
      <c r="FB43">
        <f>'Dashboard M4 Price Monthly'!FC57*'Dashboard M4 Price Monthly'!FC$113*1000</f>
        <v/>
      </c>
      <c r="FC43">
        <f>'Dashboard M4 Price Monthly'!FD57*'Dashboard M4 Price Monthly'!FD$113*1000</f>
        <v/>
      </c>
      <c r="FD43">
        <f>'Dashboard M4 Price Monthly'!FE57*'Dashboard M4 Price Monthly'!FE$113*1000</f>
        <v/>
      </c>
      <c r="FE43">
        <f>'Dashboard M4 Price Monthly'!FF57*'Dashboard M4 Price Monthly'!FF$113*1000</f>
        <v/>
      </c>
      <c r="FF43">
        <f>'Dashboard M4 Price Monthly'!FG57*'Dashboard M4 Price Monthly'!FG$113*1000</f>
        <v/>
      </c>
      <c r="FG43">
        <f>'Dashboard M4 Price Monthly'!FH57*'Dashboard M4 Price Monthly'!FH$113*1000</f>
        <v/>
      </c>
      <c r="FH43">
        <f>'Dashboard M4 Price Monthly'!FI57*'Dashboard M4 Price Monthly'!FI$113*1000</f>
        <v/>
      </c>
      <c r="FI43">
        <f>'Dashboard M4 Price Monthly'!FJ57*'Dashboard M4 Price Monthly'!FJ$113*1000</f>
        <v/>
      </c>
      <c r="FJ43">
        <f>'Dashboard M4 Price Monthly'!FK57*'Dashboard M4 Price Monthly'!FK$113*1000</f>
        <v/>
      </c>
      <c r="FK43">
        <f>'Dashboard M4 Price Monthly'!FL57*'Dashboard M4 Price Monthly'!FL$113*1000</f>
        <v/>
      </c>
      <c r="FL43">
        <f>'Dashboard M4 Price Monthly'!FM57*'Dashboard M4 Price Monthly'!FM$113*1000</f>
        <v/>
      </c>
      <c r="FM43">
        <f>'Dashboard M4 Price Monthly'!FN57*'Dashboard M4 Price Monthly'!FN$113*1000</f>
        <v/>
      </c>
      <c r="FN43">
        <f>'Dashboard M4 Price Monthly'!FO57*'Dashboard M4 Price Monthly'!FO$113*1000</f>
        <v/>
      </c>
      <c r="FO43">
        <f>'Dashboard M4 Price Monthly'!FP57*'Dashboard M4 Price Monthly'!FP$113*1000</f>
        <v/>
      </c>
      <c r="FP43">
        <f>'Dashboard M4 Price Monthly'!FQ57*'Dashboard M4 Price Monthly'!FQ$113*1000</f>
        <v/>
      </c>
      <c r="FQ43">
        <f>'Dashboard M4 Price Monthly'!FR57*'Dashboard M4 Price Monthly'!FR$113*1000</f>
        <v/>
      </c>
      <c r="FR43">
        <f>'Dashboard M4 Price Monthly'!FS57*'Dashboard M4 Price Monthly'!FS$113*1000</f>
        <v/>
      </c>
      <c r="FS43">
        <f>'Dashboard M4 Price Monthly'!FT57*'Dashboard M4 Price Monthly'!FT$113*1000</f>
        <v/>
      </c>
      <c r="FT43">
        <f>'Dashboard M4 Price Monthly'!FU57*'Dashboard M4 Price Monthly'!FU$113*1000</f>
        <v/>
      </c>
      <c r="FU43">
        <f>'Dashboard M4 Price Monthly'!FV57*'Dashboard M4 Price Monthly'!FV$113*1000</f>
        <v/>
      </c>
      <c r="FV43">
        <f>'Dashboard M4 Price Monthly'!FW57*'Dashboard M4 Price Monthly'!FW$113*1000</f>
        <v/>
      </c>
      <c r="FW43">
        <f>'Dashboard M4 Price Monthly'!FX57*'Dashboard M4 Price Monthly'!FX$113*1000</f>
        <v/>
      </c>
      <c r="FX43">
        <f>'Dashboard M4 Price Monthly'!FY57*'Dashboard M4 Price Monthly'!FY$113*1000</f>
        <v/>
      </c>
      <c r="FY43">
        <f>'Dashboard M4 Price Monthly'!FZ57*'Dashboard M4 Price Monthly'!FZ$113*1000</f>
        <v/>
      </c>
      <c r="FZ43">
        <f>'Dashboard M4 Price Monthly'!GA57*'Dashboard M4 Price Monthly'!GA$113*1000</f>
        <v/>
      </c>
      <c r="GA43">
        <f>'Dashboard M4 Price Monthly'!GB57*'Dashboard M4 Price Monthly'!GB$113*1000</f>
        <v/>
      </c>
      <c r="GB43">
        <f>'Dashboard M4 Price Monthly'!GC57*'Dashboard M4 Price Monthly'!GC$113*1000</f>
        <v/>
      </c>
      <c r="GC43">
        <f>'Dashboard M4 Price Monthly'!GD57*'Dashboard M4 Price Monthly'!GD$113*1000</f>
        <v/>
      </c>
      <c r="GD43">
        <f>'Dashboard M4 Price Monthly'!GE57*'Dashboard M4 Price Monthly'!GE$113*1000</f>
        <v/>
      </c>
      <c r="GE43">
        <f>'Dashboard M4 Price Monthly'!GF57*'Dashboard M4 Price Monthly'!GF$113*1000</f>
        <v/>
      </c>
      <c r="GF43">
        <f>'Dashboard M4 Price Monthly'!GG57*'Dashboard M4 Price Monthly'!GG$113*1000</f>
        <v/>
      </c>
      <c r="GG43">
        <f>'Dashboard M4 Price Monthly'!GH57*'Dashboard M4 Price Monthly'!GH$113*1000</f>
        <v/>
      </c>
      <c r="GH43">
        <f>'Dashboard M4 Price Monthly'!GI57*'Dashboard M4 Price Monthly'!GI$113*1000</f>
        <v/>
      </c>
      <c r="GI43">
        <f>'Dashboard M4 Price Monthly'!GJ57*'Dashboard M4 Price Monthly'!GJ$113*1000</f>
        <v/>
      </c>
      <c r="GJ43">
        <f>'Dashboard M4 Price Monthly'!GK57*'Dashboard M4 Price Monthly'!GK$113*1000</f>
        <v/>
      </c>
      <c r="GK43">
        <f>'Dashboard M4 Price Monthly'!GL57*'Dashboard M4 Price Monthly'!GL$113*1000</f>
        <v/>
      </c>
      <c r="GL43">
        <f>'Dashboard M4 Price Monthly'!GM57*'Dashboard M4 Price Monthly'!GM$113*1000</f>
        <v/>
      </c>
      <c r="GM43">
        <f>'Dashboard M4 Price Monthly'!GN57*'Dashboard M4 Price Monthly'!GN$113*1000</f>
        <v/>
      </c>
      <c r="GN43">
        <f>'Dashboard M4 Price Monthly'!GO57*'Dashboard M4 Price Monthly'!GO$113*1000</f>
        <v/>
      </c>
      <c r="GO43">
        <f>'Dashboard M4 Price Monthly'!GP57*'Dashboard M4 Price Monthly'!GP$113*1000</f>
        <v/>
      </c>
      <c r="GP43">
        <f>'Dashboard M4 Price Monthly'!GQ57*'Dashboard M4 Price Monthly'!GQ$113*1000</f>
        <v/>
      </c>
      <c r="GQ43">
        <f>'Dashboard M4 Price Monthly'!GR57*'Dashboard M4 Price Monthly'!GR$113*1000</f>
        <v/>
      </c>
      <c r="GR43">
        <f>'Dashboard M4 Price Monthly'!GS57*'Dashboard M4 Price Monthly'!GS$113*1000</f>
        <v/>
      </c>
      <c r="GS43">
        <f>'Dashboard M4 Price Monthly'!GT57*'Dashboard M4 Price Monthly'!GT$113*1000</f>
        <v/>
      </c>
      <c r="GT43">
        <f>'Dashboard M4 Price Monthly'!GU57*'Dashboard M4 Price Monthly'!GU$113*1000</f>
        <v/>
      </c>
      <c r="GU43">
        <f>'Dashboard M4 Price Monthly'!GV57*'Dashboard M4 Price Monthly'!GV$113*1000</f>
        <v/>
      </c>
      <c r="GV43">
        <f>'Dashboard M4 Price Monthly'!GW57*'Dashboard M4 Price Monthly'!GW$113*1000</f>
        <v/>
      </c>
      <c r="GW43">
        <f>'Dashboard M4 Price Monthly'!GX57*'Dashboard M4 Price Monthly'!GX$113*1000</f>
        <v/>
      </c>
      <c r="GX43">
        <f>'Dashboard M4 Price Monthly'!GY57*'Dashboard M4 Price Monthly'!GY$113*1000</f>
        <v/>
      </c>
      <c r="GY43">
        <f>'Dashboard M4 Price Monthly'!GZ57*'Dashboard M4 Price Monthly'!GZ$113*1000</f>
        <v/>
      </c>
      <c r="GZ43">
        <f>'Dashboard M4 Price Monthly'!HA57*'Dashboard M4 Price Monthly'!HA$113*1000</f>
        <v/>
      </c>
      <c r="HA43">
        <f>'Dashboard M4 Price Monthly'!HB57*'Dashboard M4 Price Monthly'!HB$113*1000</f>
        <v/>
      </c>
      <c r="HB43">
        <f>'Dashboard M4 Price Monthly'!HC57*'Dashboard M4 Price Monthly'!HC$113*1000</f>
        <v/>
      </c>
      <c r="HC43">
        <f>'Dashboard M4 Price Monthly'!HD57*'Dashboard M4 Price Monthly'!HD$113*1000</f>
        <v/>
      </c>
      <c r="HD43">
        <f>'Dashboard M4 Price Monthly'!HE57*'Dashboard M4 Price Monthly'!HE$113*1000</f>
        <v/>
      </c>
      <c r="HE43">
        <f>'Dashboard M4 Price Monthly'!HF57*'Dashboard M4 Price Monthly'!HF$113*1000</f>
        <v/>
      </c>
      <c r="HF43">
        <f>'Dashboard M4 Price Monthly'!HG57*'Dashboard M4 Price Monthly'!HG$113*1000</f>
        <v/>
      </c>
      <c r="HG43">
        <f>'Dashboard M4 Price Monthly'!HH57*'Dashboard M4 Price Monthly'!HH$113*1000</f>
        <v/>
      </c>
      <c r="HH43">
        <f>'Dashboard M4 Price Monthly'!HI57*'Dashboard M4 Price Monthly'!HI$113*1000</f>
        <v/>
      </c>
      <c r="HI43">
        <f>'Dashboard M4 Price Monthly'!HJ57*'Dashboard M4 Price Monthly'!HJ$113*1000</f>
        <v/>
      </c>
      <c r="HJ43">
        <f>'Dashboard M4 Price Monthly'!HK57*'Dashboard M4 Price Monthly'!HK$113*1000</f>
        <v/>
      </c>
      <c r="HK43">
        <f>'Dashboard M4 Price Monthly'!HL57*'Dashboard M4 Price Monthly'!HL$113*1000</f>
        <v/>
      </c>
      <c r="HL43">
        <f>'Dashboard M4 Price Monthly'!HM57*'Dashboard M4 Price Monthly'!HM$113*1000</f>
        <v/>
      </c>
      <c r="HM43">
        <f>'Dashboard M4 Price Monthly'!HN57*'Dashboard M4 Price Monthly'!HN$113*1000</f>
        <v/>
      </c>
      <c r="HN43">
        <f>'Dashboard M4 Price Monthly'!HO57*'Dashboard M4 Price Monthly'!HO$113*1000</f>
        <v/>
      </c>
      <c r="HO43">
        <f>'Dashboard M4 Price Monthly'!HP57*'Dashboard M4 Price Monthly'!HP$113*1000</f>
        <v/>
      </c>
      <c r="HP43">
        <f>'Dashboard M4 Price Monthly'!HQ57*'Dashboard M4 Price Monthly'!HQ$113*1000</f>
        <v/>
      </c>
      <c r="HQ43">
        <f>'Dashboard M4 Price Monthly'!HR57*'Dashboard M4 Price Monthly'!HR$113*1000</f>
        <v/>
      </c>
      <c r="HR43">
        <f>'Dashboard M4 Price Monthly'!HS57*'Dashboard M4 Price Monthly'!HS$113*1000</f>
        <v/>
      </c>
      <c r="HS43">
        <f>'Dashboard M4 Price Monthly'!HT57*'Dashboard M4 Price Monthly'!HT$113*1000</f>
        <v/>
      </c>
      <c r="HT43">
        <f>'Dashboard M4 Price Monthly'!HU57*'Dashboard M4 Price Monthly'!HU$113*1000</f>
        <v/>
      </c>
      <c r="HU43">
        <f>'Dashboard M4 Price Monthly'!HV57*'Dashboard M4 Price Monthly'!HV$113*1000</f>
        <v/>
      </c>
      <c r="HV43">
        <f>'Dashboard M4 Price Monthly'!HW57*'Dashboard M4 Price Monthly'!HW$113*1000</f>
        <v/>
      </c>
      <c r="HW43">
        <f>'Dashboard M4 Price Monthly'!HX57*'Dashboard M4 Price Monthly'!HX$113*1000</f>
        <v/>
      </c>
      <c r="HX43">
        <f>'Dashboard M4 Price Monthly'!HY57*'Dashboard M4 Price Monthly'!HY$113*1000</f>
        <v/>
      </c>
      <c r="HY43">
        <f>'Dashboard M4 Price Monthly'!HZ57*'Dashboard M4 Price Monthly'!HZ$113*1000</f>
        <v/>
      </c>
      <c r="HZ43">
        <f>'Dashboard M4 Price Monthly'!IA57*'Dashboard M4 Price Monthly'!IA$113*1000</f>
        <v/>
      </c>
      <c r="IA43">
        <f>'Dashboard M4 Price Monthly'!IB57*'Dashboard M4 Price Monthly'!IB$113*1000</f>
        <v/>
      </c>
      <c r="IB43">
        <f>'Dashboard M4 Price Monthly'!IC57*'Dashboard M4 Price Monthly'!IC$113*1000</f>
        <v/>
      </c>
      <c r="IC43">
        <f>'Dashboard M4 Price Monthly'!ID57*'Dashboard M4 Price Monthly'!ID$113*1000</f>
        <v/>
      </c>
      <c r="ID43">
        <f>'Dashboard M4 Price Monthly'!IE57*'Dashboard M4 Price Monthly'!IE$113*1000</f>
        <v/>
      </c>
      <c r="IE43">
        <f>'Dashboard M4 Price Monthly'!IF57*'Dashboard M4 Price Monthly'!IF$113*1000</f>
        <v/>
      </c>
      <c r="IF43">
        <f>'Dashboard M4 Price Monthly'!IG57*'Dashboard M4 Price Monthly'!IG$113*1000</f>
        <v/>
      </c>
      <c r="IG43">
        <f>'Dashboard M4 Price Monthly'!IH57*'Dashboard M4 Price Monthly'!IH$113*1000</f>
        <v/>
      </c>
      <c r="IH43">
        <f>'Dashboard M4 Price Monthly'!II57*'Dashboard M4 Price Monthly'!II$113*1000</f>
        <v/>
      </c>
      <c r="II43">
        <f>'Dashboard M4 Price Monthly'!IJ57*'Dashboard M4 Price Monthly'!IJ$113*1000</f>
        <v/>
      </c>
      <c r="IJ43">
        <f>'Dashboard M4 Price Monthly'!IK57*'Dashboard M4 Price Monthly'!IK$113*1000</f>
        <v/>
      </c>
      <c r="IK43">
        <f>'Dashboard M4 Price Monthly'!IL57*'Dashboard M4 Price Monthly'!IL$113*1000</f>
        <v/>
      </c>
      <c r="IL43">
        <f>'Dashboard M4 Price Monthly'!IM57*'Dashboard M4 Price Monthly'!IM$113*1000</f>
        <v/>
      </c>
      <c r="IM43">
        <f>'Dashboard M4 Price Monthly'!IN57*'Dashboard M4 Price Monthly'!IN$113*1000</f>
        <v/>
      </c>
      <c r="IN43">
        <f>'Dashboard M4 Price Monthly'!IO57*'Dashboard M4 Price Monthly'!IO$113*1000</f>
        <v/>
      </c>
      <c r="IO43">
        <f>'Dashboard M4 Price Monthly'!IP57*'Dashboard M4 Price Monthly'!IP$113*1000</f>
        <v/>
      </c>
      <c r="IP43">
        <f>'Dashboard M4 Price Monthly'!IQ57*'Dashboard M4 Price Monthly'!IQ$113*1000</f>
        <v/>
      </c>
      <c r="IQ43">
        <f>'Dashboard M4 Price Monthly'!IR57*'Dashboard M4 Price Monthly'!IR$113*1000</f>
        <v/>
      </c>
      <c r="IR43">
        <f>'Dashboard M4 Price Monthly'!IS57*'Dashboard M4 Price Monthly'!IS$113*1000</f>
        <v/>
      </c>
      <c r="IS43">
        <f>'Dashboard M4 Price Monthly'!IT57*'Dashboard M4 Price Monthly'!IT$113*1000</f>
        <v/>
      </c>
      <c r="IT43">
        <f>'Dashboard M4 Price Monthly'!IU57*'Dashboard M4 Price Monthly'!IU$113*1000</f>
        <v/>
      </c>
      <c r="IU43">
        <f>'Dashboard M4 Price Monthly'!IV57*'Dashboard M4 Price Monthly'!IV$113*1000</f>
        <v/>
      </c>
      <c r="IV43">
        <f>'Dashboard M4 Price Monthly'!IW57*'Dashboard M4 Price Monthly'!IW$113*1000</f>
        <v/>
      </c>
      <c r="IW43">
        <f>'Dashboard M4 Price Monthly'!IX57*'Dashboard M4 Price Monthly'!IX$113*1000</f>
        <v/>
      </c>
      <c r="IX43">
        <f>'Dashboard M4 Price Monthly'!IY57*'Dashboard M4 Price Monthly'!IY$113*1000</f>
        <v/>
      </c>
      <c r="IY43">
        <f>'Dashboard M4 Price Monthly'!IZ57*'Dashboard M4 Price Monthly'!IZ$113*1000</f>
        <v/>
      </c>
      <c r="IZ43">
        <f>'Dashboard M4 Price Monthly'!JA57*'Dashboard M4 Price Monthly'!JA$113*1000</f>
        <v/>
      </c>
      <c r="JA43">
        <f>'Dashboard M4 Price Monthly'!JB57*'Dashboard M4 Price Monthly'!JB$113*1000</f>
        <v/>
      </c>
      <c r="JB43">
        <f>'Dashboard M4 Price Monthly'!JC57*'Dashboard M4 Price Monthly'!JC$113*1000</f>
        <v/>
      </c>
      <c r="JC43">
        <f>'Dashboard M4 Price Monthly'!JD57*'Dashboard M4 Price Monthly'!JD$113*1000</f>
        <v/>
      </c>
      <c r="JD43">
        <f>'Dashboard M4 Price Monthly'!JE57*'Dashboard M4 Price Monthly'!JE$113*1000</f>
        <v/>
      </c>
      <c r="JE43">
        <f>'Dashboard M4 Price Monthly'!JF57*'Dashboard M4 Price Monthly'!JF$113*1000</f>
        <v/>
      </c>
      <c r="JF43">
        <f>'Dashboard M4 Price Monthly'!JG57*'Dashboard M4 Price Monthly'!JG$113*1000</f>
        <v/>
      </c>
      <c r="JG43">
        <f>'Dashboard M4 Price Monthly'!JH57*'Dashboard M4 Price Monthly'!JH$113*1000</f>
        <v/>
      </c>
      <c r="JH43">
        <f>'Dashboard M4 Price Monthly'!JI57*'Dashboard M4 Price Monthly'!JI$113*1000</f>
        <v/>
      </c>
      <c r="JI43">
        <f>'Dashboard M4 Price Monthly'!JJ57*'Dashboard M4 Price Monthly'!JJ$113*1000</f>
        <v/>
      </c>
      <c r="JJ43">
        <f>'Dashboard M4 Price Monthly'!JK57*'Dashboard M4 Price Monthly'!JK$113*1000</f>
        <v/>
      </c>
      <c r="JK43">
        <f>'Dashboard M4 Price Monthly'!JL57*'Dashboard M4 Price Monthly'!JL$113*1000</f>
        <v/>
      </c>
      <c r="JL43">
        <f>'Dashboard M4 Price Monthly'!JM57*'Dashboard M4 Price Monthly'!JM$113*1000</f>
        <v/>
      </c>
      <c r="JM43">
        <f>'Dashboard M4 Price Monthly'!JN57*'Dashboard M4 Price Monthly'!JN$113*1000</f>
        <v/>
      </c>
      <c r="JN43">
        <f>'Dashboard M4 Price Monthly'!JO57*'Dashboard M4 Price Monthly'!JO$113*1000</f>
        <v/>
      </c>
      <c r="JO43">
        <f>'Dashboard M4 Price Monthly'!JP57*'Dashboard M4 Price Monthly'!JP$113*1000</f>
        <v/>
      </c>
      <c r="JP43">
        <f>'Dashboard M4 Price Monthly'!JQ57*'Dashboard M4 Price Monthly'!JQ$113*1000</f>
        <v/>
      </c>
      <c r="JQ43">
        <f>'Dashboard M4 Price Monthly'!JR57*'Dashboard M4 Price Monthly'!JR$113*1000</f>
        <v/>
      </c>
      <c r="JR43">
        <f>'Dashboard M4 Price Monthly'!JS57*'Dashboard M4 Price Monthly'!JS$113*1000</f>
        <v/>
      </c>
      <c r="JS43">
        <f>'Dashboard M4 Price Monthly'!JT57*'Dashboard M4 Price Monthly'!JT$113*1000</f>
        <v/>
      </c>
      <c r="JT43">
        <f>'Dashboard M4 Price Monthly'!JU57*'Dashboard M4 Price Monthly'!JU$113*1000</f>
        <v/>
      </c>
      <c r="JU43">
        <f>'Dashboard M4 Price Monthly'!JV57*'Dashboard M4 Price Monthly'!JV$113*1000</f>
        <v/>
      </c>
      <c r="JV43">
        <f>'Dashboard M4 Price Monthly'!JW57*'Dashboard M4 Price Monthly'!JW$113*1000</f>
        <v/>
      </c>
      <c r="JW43">
        <f>'Dashboard M4 Price Monthly'!JX57*'Dashboard M4 Price Monthly'!JX$113*1000</f>
        <v/>
      </c>
      <c r="JX43">
        <f>'Dashboard M4 Price Monthly'!JY57*'Dashboard M4 Price Monthly'!JY$113*1000</f>
        <v/>
      </c>
      <c r="JY43">
        <f>'Dashboard M4 Price Monthly'!JZ57*'Dashboard M4 Price Monthly'!JZ$113*1000</f>
        <v/>
      </c>
      <c r="JZ43">
        <f>'Dashboard M4 Price Monthly'!KA57*'Dashboard M4 Price Monthly'!KA$113*1000</f>
        <v/>
      </c>
      <c r="KA43">
        <f>'Dashboard M4 Price Monthly'!KB57*'Dashboard M4 Price Monthly'!KB$113*1000</f>
        <v/>
      </c>
      <c r="KB43">
        <f>'Dashboard M4 Price Monthly'!KC57*'Dashboard M4 Price Monthly'!KC$113*1000</f>
        <v/>
      </c>
      <c r="KC43">
        <f>'Dashboard M4 Price Monthly'!KD57*'Dashboard M4 Price Monthly'!KD$113*1000</f>
        <v/>
      </c>
      <c r="KD43">
        <f>'Dashboard M4 Price Monthly'!KE57*'Dashboard M4 Price Monthly'!KE$113*1000</f>
        <v/>
      </c>
      <c r="KE43">
        <f>'Dashboard M4 Price Monthly'!KF57*'Dashboard M4 Price Monthly'!KF$113*1000</f>
        <v/>
      </c>
      <c r="KF43">
        <f>'Dashboard M4 Price Monthly'!KG57*'Dashboard M4 Price Monthly'!KG$113*1000</f>
        <v/>
      </c>
      <c r="KG43">
        <f>'Dashboard M4 Price Monthly'!KH57*'Dashboard M4 Price Monthly'!KH$113*1000</f>
        <v/>
      </c>
      <c r="KH43">
        <f>'Dashboard M4 Price Monthly'!KI57*'Dashboard M4 Price Monthly'!KI$113*1000</f>
        <v/>
      </c>
      <c r="KI43">
        <f>'Dashboard M4 Price Monthly'!KJ57*'Dashboard M4 Price Monthly'!KJ$113*1000</f>
        <v/>
      </c>
      <c r="KJ43">
        <f>'Dashboard M4 Price Monthly'!KK57*'Dashboard M4 Price Monthly'!KK$113*1000</f>
        <v/>
      </c>
      <c r="KK43">
        <f>'Dashboard M4 Price Monthly'!KL57*'Dashboard M4 Price Monthly'!KL$113*1000</f>
        <v/>
      </c>
      <c r="KL43">
        <f>'Dashboard M4 Price Monthly'!KM57*'Dashboard M4 Price Monthly'!KM$113*1000</f>
        <v/>
      </c>
      <c r="KM43">
        <f>'Dashboard M4 Price Monthly'!KN57*'Dashboard M4 Price Monthly'!KN$113*1000</f>
        <v/>
      </c>
      <c r="KN43">
        <f>'Dashboard M4 Price Monthly'!KO57*'Dashboard M4 Price Monthly'!KO$113*1000</f>
        <v/>
      </c>
      <c r="KO43">
        <f>'Dashboard M4 Price Monthly'!KP57*'Dashboard M4 Price Monthly'!KP$113*1000</f>
        <v/>
      </c>
      <c r="KP43">
        <f>'Dashboard M4 Price Monthly'!KQ57*'Dashboard M4 Price Monthly'!KQ$113*1000</f>
        <v/>
      </c>
      <c r="KQ43">
        <f>'Dashboard M4 Price Monthly'!KR57*'Dashboard M4 Price Monthly'!KR$113*1000</f>
        <v/>
      </c>
      <c r="KR43">
        <f>'Dashboard M4 Price Monthly'!KS57*'Dashboard M4 Price Monthly'!KS$113*1000</f>
        <v/>
      </c>
      <c r="KS43">
        <f>'Dashboard M4 Price Monthly'!KT57*'Dashboard M4 Price Monthly'!KT$113*1000</f>
        <v/>
      </c>
      <c r="KT43">
        <f>'Dashboard M4 Price Monthly'!KU57*'Dashboard M4 Price Monthly'!KU$113*1000</f>
        <v/>
      </c>
    </row>
    <row r="44" spans="1:306">
      <c r="B44" t="s">
        <v>56</v>
      </c>
      <c r="C44" t="s">
        <v>86</v>
      </c>
      <c r="D44" t="s">
        <v>53</v>
      </c>
      <c r="G44">
        <f>'Dashboard M4 Price Monthly'!H58*'Dashboard M4 Price Monthly'!H$114*1000</f>
        <v/>
      </c>
      <c r="H44">
        <f>'Dashboard M4 Price Monthly'!I58*'Dashboard M4 Price Monthly'!I$114*1000</f>
        <v/>
      </c>
      <c r="I44">
        <f>'Dashboard M4 Price Monthly'!J58*'Dashboard M4 Price Monthly'!J$114*1000</f>
        <v/>
      </c>
      <c r="J44">
        <f>'Dashboard M4 Price Monthly'!K58*'Dashboard M4 Price Monthly'!K$114*1000</f>
        <v/>
      </c>
      <c r="K44">
        <f>'Dashboard M4 Price Monthly'!L58*'Dashboard M4 Price Monthly'!L$114*1000</f>
        <v/>
      </c>
      <c r="L44">
        <f>'Dashboard M4 Price Monthly'!M58*'Dashboard M4 Price Monthly'!M$114*1000</f>
        <v/>
      </c>
      <c r="M44">
        <f>'Dashboard M4 Price Monthly'!N58*'Dashboard M4 Price Monthly'!N$114*1000</f>
        <v/>
      </c>
      <c r="N44">
        <f>'Dashboard M4 Price Monthly'!O58*'Dashboard M4 Price Monthly'!O$114*1000</f>
        <v/>
      </c>
      <c r="O44">
        <f>'Dashboard M4 Price Monthly'!P58*'Dashboard M4 Price Monthly'!P$114*1000</f>
        <v/>
      </c>
      <c r="P44">
        <f>'Dashboard M4 Price Monthly'!Q58*'Dashboard M4 Price Monthly'!Q$114*1000</f>
        <v/>
      </c>
      <c r="Q44">
        <f>'Dashboard M4 Price Monthly'!R58*'Dashboard M4 Price Monthly'!R$114*1000</f>
        <v/>
      </c>
      <c r="R44">
        <f>'Dashboard M4 Price Monthly'!S58*'Dashboard M4 Price Monthly'!S$114*1000</f>
        <v/>
      </c>
      <c r="S44">
        <f>'Dashboard M4 Price Monthly'!T58*'Dashboard M4 Price Monthly'!T$114*1000</f>
        <v/>
      </c>
      <c r="T44">
        <f>'Dashboard M4 Price Monthly'!U58*'Dashboard M4 Price Monthly'!U$114*1000</f>
        <v/>
      </c>
      <c r="U44">
        <f>'Dashboard M4 Price Monthly'!V58*'Dashboard M4 Price Monthly'!V$114*1000</f>
        <v/>
      </c>
      <c r="V44">
        <f>'Dashboard M4 Price Monthly'!W58*'Dashboard M4 Price Monthly'!W$114*1000</f>
        <v/>
      </c>
      <c r="W44">
        <f>'Dashboard M4 Price Monthly'!X58*'Dashboard M4 Price Monthly'!X$114*1000</f>
        <v/>
      </c>
      <c r="X44">
        <f>'Dashboard M4 Price Monthly'!Y58*'Dashboard M4 Price Monthly'!Y$114*1000</f>
        <v/>
      </c>
      <c r="Y44">
        <f>'Dashboard M4 Price Monthly'!Z58*'Dashboard M4 Price Monthly'!Z$114*1000</f>
        <v/>
      </c>
      <c r="Z44">
        <f>'Dashboard M4 Price Monthly'!AA58*'Dashboard M4 Price Monthly'!AA$114*1000</f>
        <v/>
      </c>
      <c r="AA44">
        <f>'Dashboard M4 Price Monthly'!AB58*'Dashboard M4 Price Monthly'!AB$114*1000</f>
        <v/>
      </c>
      <c r="AB44">
        <f>'Dashboard M4 Price Monthly'!AC58*'Dashboard M4 Price Monthly'!AC$114*1000</f>
        <v/>
      </c>
      <c r="AC44">
        <f>'Dashboard M4 Price Monthly'!AD58*'Dashboard M4 Price Monthly'!AD$114*1000</f>
        <v/>
      </c>
      <c r="AD44">
        <f>'Dashboard M4 Price Monthly'!AE58*'Dashboard M4 Price Monthly'!AE$114*1000</f>
        <v/>
      </c>
      <c r="AE44">
        <f>'Dashboard M4 Price Monthly'!AF58*'Dashboard M4 Price Monthly'!AF$114*1000</f>
        <v/>
      </c>
      <c r="AF44">
        <f>'Dashboard M4 Price Monthly'!AG58*'Dashboard M4 Price Monthly'!AG$114*1000</f>
        <v/>
      </c>
      <c r="AG44">
        <f>'Dashboard M4 Price Monthly'!AH58*'Dashboard M4 Price Monthly'!AH$114*1000</f>
        <v/>
      </c>
      <c r="AH44">
        <f>'Dashboard M4 Price Monthly'!AI58*'Dashboard M4 Price Monthly'!AI$114*1000</f>
        <v/>
      </c>
      <c r="AI44">
        <f>'Dashboard M4 Price Monthly'!AJ58*'Dashboard M4 Price Monthly'!AJ$114*1000</f>
        <v/>
      </c>
      <c r="AJ44">
        <f>'Dashboard M4 Price Monthly'!AK58*'Dashboard M4 Price Monthly'!AK$114*1000</f>
        <v/>
      </c>
      <c r="AK44">
        <f>'Dashboard M4 Price Monthly'!AL58*'Dashboard M4 Price Monthly'!AL$114*1000</f>
        <v/>
      </c>
      <c r="AL44">
        <f>'Dashboard M4 Price Monthly'!AM58*'Dashboard M4 Price Monthly'!AM$114*1000</f>
        <v/>
      </c>
      <c r="AM44">
        <f>'Dashboard M4 Price Monthly'!AN58*'Dashboard M4 Price Monthly'!AN$114*1000</f>
        <v/>
      </c>
      <c r="AN44">
        <f>'Dashboard M4 Price Monthly'!AO58*'Dashboard M4 Price Monthly'!AO$114*1000</f>
        <v/>
      </c>
      <c r="AO44">
        <f>'Dashboard M4 Price Monthly'!AP58*'Dashboard M4 Price Monthly'!AP$114*1000</f>
        <v/>
      </c>
      <c r="AP44">
        <f>'Dashboard M4 Price Monthly'!AQ58*'Dashboard M4 Price Monthly'!AQ$114*1000</f>
        <v/>
      </c>
      <c r="AQ44">
        <f>'Dashboard M4 Price Monthly'!AR58*'Dashboard M4 Price Monthly'!AR$114*1000</f>
        <v/>
      </c>
      <c r="AR44">
        <f>'Dashboard M4 Price Monthly'!AS58*'Dashboard M4 Price Monthly'!AS$114*1000</f>
        <v/>
      </c>
      <c r="AS44">
        <f>'Dashboard M4 Price Monthly'!AT58*'Dashboard M4 Price Monthly'!AT$114*1000</f>
        <v/>
      </c>
      <c r="AT44">
        <f>'Dashboard M4 Price Monthly'!AU58*'Dashboard M4 Price Monthly'!AU$114*1000</f>
        <v/>
      </c>
      <c r="AU44">
        <f>'Dashboard M4 Price Monthly'!AV58*'Dashboard M4 Price Monthly'!AV$114*1000</f>
        <v/>
      </c>
      <c r="AV44">
        <f>'Dashboard M4 Price Monthly'!AW58*'Dashboard M4 Price Monthly'!AW$114*1000</f>
        <v/>
      </c>
      <c r="AW44">
        <f>'Dashboard M4 Price Monthly'!AX58*'Dashboard M4 Price Monthly'!AX$114*1000</f>
        <v/>
      </c>
      <c r="AX44">
        <f>'Dashboard M4 Price Monthly'!AY58*'Dashboard M4 Price Monthly'!AY$114*1000</f>
        <v/>
      </c>
      <c r="AY44">
        <f>'Dashboard M4 Price Monthly'!AZ58*'Dashboard M4 Price Monthly'!AZ$114*1000</f>
        <v/>
      </c>
      <c r="AZ44">
        <f>'Dashboard M4 Price Monthly'!BA58*'Dashboard M4 Price Monthly'!BA$114*1000</f>
        <v/>
      </c>
      <c r="BA44">
        <f>'Dashboard M4 Price Monthly'!BB58*'Dashboard M4 Price Monthly'!BB$114*1000</f>
        <v/>
      </c>
      <c r="BB44">
        <f>'Dashboard M4 Price Monthly'!BC58*'Dashboard M4 Price Monthly'!BC$114*1000</f>
        <v/>
      </c>
      <c r="BC44">
        <f>'Dashboard M4 Price Monthly'!BD58*'Dashboard M4 Price Monthly'!BD$114*1000</f>
        <v/>
      </c>
      <c r="BD44">
        <f>'Dashboard M4 Price Monthly'!BE58*'Dashboard M4 Price Monthly'!BE$114*1000</f>
        <v/>
      </c>
      <c r="BE44">
        <f>'Dashboard M4 Price Monthly'!BF58*'Dashboard M4 Price Monthly'!BF$114*1000</f>
        <v/>
      </c>
      <c r="BF44">
        <f>'Dashboard M4 Price Monthly'!BG58*'Dashboard M4 Price Monthly'!BG$114*1000</f>
        <v/>
      </c>
      <c r="BG44">
        <f>'Dashboard M4 Price Monthly'!BH58*'Dashboard M4 Price Monthly'!BH$114*1000</f>
        <v/>
      </c>
      <c r="BH44">
        <f>'Dashboard M4 Price Monthly'!BI58*'Dashboard M4 Price Monthly'!BI$114*1000</f>
        <v/>
      </c>
      <c r="BI44">
        <f>'Dashboard M4 Price Monthly'!BJ58*'Dashboard M4 Price Monthly'!BJ$114*1000</f>
        <v/>
      </c>
      <c r="BJ44">
        <f>'Dashboard M4 Price Monthly'!BK58*'Dashboard M4 Price Monthly'!BK$114*1000</f>
        <v/>
      </c>
      <c r="BK44">
        <f>'Dashboard M4 Price Monthly'!BL58*'Dashboard M4 Price Monthly'!BL$114*1000</f>
        <v/>
      </c>
      <c r="BL44">
        <f>'Dashboard M4 Price Monthly'!BM58*'Dashboard M4 Price Monthly'!BM$114*1000</f>
        <v/>
      </c>
      <c r="BM44">
        <f>'Dashboard M4 Price Monthly'!BN58*'Dashboard M4 Price Monthly'!BN$114*1000</f>
        <v/>
      </c>
      <c r="BN44">
        <f>'Dashboard M4 Price Monthly'!BO58*'Dashboard M4 Price Monthly'!BO$114*1000</f>
        <v/>
      </c>
      <c r="BO44">
        <f>'Dashboard M4 Price Monthly'!BP58*'Dashboard M4 Price Monthly'!BP$114*1000</f>
        <v/>
      </c>
      <c r="BP44">
        <f>'Dashboard M4 Price Monthly'!BQ58*'Dashboard M4 Price Monthly'!BQ$114*1000</f>
        <v/>
      </c>
      <c r="BQ44">
        <f>'Dashboard M4 Price Monthly'!BR58*'Dashboard M4 Price Monthly'!BR$114*1000</f>
        <v/>
      </c>
      <c r="BR44">
        <f>'Dashboard M4 Price Monthly'!BS58*'Dashboard M4 Price Monthly'!BS$114*1000</f>
        <v/>
      </c>
      <c r="BS44">
        <f>'Dashboard M4 Price Monthly'!BT58*'Dashboard M4 Price Monthly'!BT$114*1000</f>
        <v/>
      </c>
      <c r="BT44">
        <f>'Dashboard M4 Price Monthly'!BU58*'Dashboard M4 Price Monthly'!BU$114*1000</f>
        <v/>
      </c>
      <c r="BU44">
        <f>'Dashboard M4 Price Monthly'!BV58*'Dashboard M4 Price Monthly'!BV$114*1000</f>
        <v/>
      </c>
      <c r="BV44">
        <f>'Dashboard M4 Price Monthly'!BW58*'Dashboard M4 Price Monthly'!BW$114*1000</f>
        <v/>
      </c>
      <c r="BW44">
        <f>'Dashboard M4 Price Monthly'!BX58*'Dashboard M4 Price Monthly'!BX$114*1000</f>
        <v/>
      </c>
      <c r="BX44">
        <f>'Dashboard M4 Price Monthly'!BY58*'Dashboard M4 Price Monthly'!BY$114*1000</f>
        <v/>
      </c>
      <c r="BY44">
        <f>'Dashboard M4 Price Monthly'!BZ58*'Dashboard M4 Price Monthly'!BZ$114*1000</f>
        <v/>
      </c>
      <c r="BZ44">
        <f>'Dashboard M4 Price Monthly'!CA58*'Dashboard M4 Price Monthly'!CA$114*1000</f>
        <v/>
      </c>
      <c r="CA44">
        <f>'Dashboard M4 Price Monthly'!CB58*'Dashboard M4 Price Monthly'!CB$114*1000</f>
        <v/>
      </c>
      <c r="CB44">
        <f>'Dashboard M4 Price Monthly'!CC58*'Dashboard M4 Price Monthly'!CC$114*1000</f>
        <v/>
      </c>
      <c r="CC44">
        <f>'Dashboard M4 Price Monthly'!CD58*'Dashboard M4 Price Monthly'!CD$114*1000</f>
        <v/>
      </c>
      <c r="CD44">
        <f>'Dashboard M4 Price Monthly'!CE58*'Dashboard M4 Price Monthly'!CE$114*1000</f>
        <v/>
      </c>
      <c r="CE44">
        <f>'Dashboard M4 Price Monthly'!CF58*'Dashboard M4 Price Monthly'!CF$114*1000</f>
        <v/>
      </c>
      <c r="CF44">
        <f>'Dashboard M4 Price Monthly'!CG58*'Dashboard M4 Price Monthly'!CG$114*1000</f>
        <v/>
      </c>
      <c r="CG44">
        <f>'Dashboard M4 Price Monthly'!CH58*'Dashboard M4 Price Monthly'!CH$114*1000</f>
        <v/>
      </c>
      <c r="CH44">
        <f>'Dashboard M4 Price Monthly'!CI58*'Dashboard M4 Price Monthly'!CI$114*1000</f>
        <v/>
      </c>
      <c r="CI44">
        <f>'Dashboard M4 Price Monthly'!CJ58*'Dashboard M4 Price Monthly'!CJ$114*1000</f>
        <v/>
      </c>
      <c r="CJ44">
        <f>'Dashboard M4 Price Monthly'!CK58*'Dashboard M4 Price Monthly'!CK$114*1000</f>
        <v/>
      </c>
      <c r="CK44">
        <f>'Dashboard M4 Price Monthly'!CL58*'Dashboard M4 Price Monthly'!CL$114*1000</f>
        <v/>
      </c>
      <c r="CL44">
        <f>'Dashboard M4 Price Monthly'!CM58*'Dashboard M4 Price Monthly'!CM$114*1000</f>
        <v/>
      </c>
      <c r="CM44">
        <f>'Dashboard M4 Price Monthly'!CN58*'Dashboard M4 Price Monthly'!CN$114*1000</f>
        <v/>
      </c>
      <c r="CN44">
        <f>'Dashboard M4 Price Monthly'!CO58*'Dashboard M4 Price Monthly'!CO$114*1000</f>
        <v/>
      </c>
      <c r="CO44">
        <f>'Dashboard M4 Price Monthly'!CP58*'Dashboard M4 Price Monthly'!CP$114*1000</f>
        <v/>
      </c>
      <c r="CP44">
        <f>'Dashboard M4 Price Monthly'!CQ58*'Dashboard M4 Price Monthly'!CQ$114*1000</f>
        <v/>
      </c>
      <c r="CQ44">
        <f>'Dashboard M4 Price Monthly'!CR58*'Dashboard M4 Price Monthly'!CR$114*1000</f>
        <v/>
      </c>
      <c r="CR44">
        <f>'Dashboard M4 Price Monthly'!CS58*'Dashboard M4 Price Monthly'!CS$114*1000</f>
        <v/>
      </c>
      <c r="CS44">
        <f>'Dashboard M4 Price Monthly'!CT58*'Dashboard M4 Price Monthly'!CT$114*1000</f>
        <v/>
      </c>
      <c r="CT44">
        <f>'Dashboard M4 Price Monthly'!CU58*'Dashboard M4 Price Monthly'!CU$114*1000</f>
        <v/>
      </c>
      <c r="CU44">
        <f>'Dashboard M4 Price Monthly'!CV58*'Dashboard M4 Price Monthly'!CV$114*1000</f>
        <v/>
      </c>
      <c r="CV44">
        <f>'Dashboard M4 Price Monthly'!CW58*'Dashboard M4 Price Monthly'!CW$114*1000</f>
        <v/>
      </c>
      <c r="CW44">
        <f>'Dashboard M4 Price Monthly'!CX58*'Dashboard M4 Price Monthly'!CX$114*1000</f>
        <v/>
      </c>
      <c r="CX44">
        <f>'Dashboard M4 Price Monthly'!CY58*'Dashboard M4 Price Monthly'!CY$114*1000</f>
        <v/>
      </c>
      <c r="CY44">
        <f>'Dashboard M4 Price Monthly'!CZ58*'Dashboard M4 Price Monthly'!CZ$114*1000</f>
        <v/>
      </c>
      <c r="CZ44">
        <f>'Dashboard M4 Price Monthly'!DA58*'Dashboard M4 Price Monthly'!DA$114*1000</f>
        <v/>
      </c>
      <c r="DA44">
        <f>'Dashboard M4 Price Monthly'!DB58*'Dashboard M4 Price Monthly'!DB$114*1000</f>
        <v/>
      </c>
      <c r="DB44">
        <f>'Dashboard M4 Price Monthly'!DC58*'Dashboard M4 Price Monthly'!DC$114*1000</f>
        <v/>
      </c>
      <c r="DC44">
        <f>'Dashboard M4 Price Monthly'!DD58*'Dashboard M4 Price Monthly'!DD$114*1000</f>
        <v/>
      </c>
      <c r="DD44">
        <f>'Dashboard M4 Price Monthly'!DE58*'Dashboard M4 Price Monthly'!DE$114*1000</f>
        <v/>
      </c>
      <c r="DE44">
        <f>'Dashboard M4 Price Monthly'!DF58*'Dashboard M4 Price Monthly'!DF$114*1000</f>
        <v/>
      </c>
      <c r="DF44">
        <f>'Dashboard M4 Price Monthly'!DG58*'Dashboard M4 Price Monthly'!DG$114*1000</f>
        <v/>
      </c>
      <c r="DG44">
        <f>'Dashboard M4 Price Monthly'!DH58*'Dashboard M4 Price Monthly'!DH$114*1000</f>
        <v/>
      </c>
      <c r="DH44">
        <f>'Dashboard M4 Price Monthly'!DI58*'Dashboard M4 Price Monthly'!DI$114*1000</f>
        <v/>
      </c>
      <c r="DI44">
        <f>'Dashboard M4 Price Monthly'!DJ58*'Dashboard M4 Price Monthly'!DJ$114*1000</f>
        <v/>
      </c>
      <c r="DJ44">
        <f>'Dashboard M4 Price Monthly'!DK58*'Dashboard M4 Price Monthly'!DK$114*1000</f>
        <v/>
      </c>
      <c r="DK44">
        <f>'Dashboard M4 Price Monthly'!DL58*'Dashboard M4 Price Monthly'!DL$114*1000</f>
        <v/>
      </c>
      <c r="DL44">
        <f>'Dashboard M4 Price Monthly'!DM58*'Dashboard M4 Price Monthly'!DM$114*1000</f>
        <v/>
      </c>
      <c r="DM44">
        <f>'Dashboard M4 Price Monthly'!DN58*'Dashboard M4 Price Monthly'!DN$114*1000</f>
        <v/>
      </c>
      <c r="DN44">
        <f>'Dashboard M4 Price Monthly'!DO58*'Dashboard M4 Price Monthly'!DO$114*1000</f>
        <v/>
      </c>
      <c r="DO44">
        <f>'Dashboard M4 Price Monthly'!DP58*'Dashboard M4 Price Monthly'!DP$114*1000</f>
        <v/>
      </c>
      <c r="DP44">
        <f>'Dashboard M4 Price Monthly'!DQ58*'Dashboard M4 Price Monthly'!DQ$114*1000</f>
        <v/>
      </c>
      <c r="DQ44">
        <f>'Dashboard M4 Price Monthly'!DR58*'Dashboard M4 Price Monthly'!DR$114*1000</f>
        <v/>
      </c>
      <c r="DR44">
        <f>'Dashboard M4 Price Monthly'!DS58*'Dashboard M4 Price Monthly'!DS$114*1000</f>
        <v/>
      </c>
      <c r="DS44">
        <f>'Dashboard M4 Price Monthly'!DT58*'Dashboard M4 Price Monthly'!DT$114*1000</f>
        <v/>
      </c>
      <c r="DT44">
        <f>'Dashboard M4 Price Monthly'!DU58*'Dashboard M4 Price Monthly'!DU$114*1000</f>
        <v/>
      </c>
      <c r="DU44">
        <f>'Dashboard M4 Price Monthly'!DV58*'Dashboard M4 Price Monthly'!DV$114*1000</f>
        <v/>
      </c>
      <c r="DV44">
        <f>'Dashboard M4 Price Monthly'!DW58*'Dashboard M4 Price Monthly'!DW$114*1000</f>
        <v/>
      </c>
      <c r="DW44">
        <f>'Dashboard M4 Price Monthly'!DX58*'Dashboard M4 Price Monthly'!DX$114*1000</f>
        <v/>
      </c>
      <c r="DX44">
        <f>'Dashboard M4 Price Monthly'!DY58*'Dashboard M4 Price Monthly'!DY$114*1000</f>
        <v/>
      </c>
      <c r="DY44">
        <f>'Dashboard M4 Price Monthly'!DZ58*'Dashboard M4 Price Monthly'!DZ$114*1000</f>
        <v/>
      </c>
      <c r="DZ44">
        <f>'Dashboard M4 Price Monthly'!EA58*'Dashboard M4 Price Monthly'!EA$114*1000</f>
        <v/>
      </c>
      <c r="EA44">
        <f>'Dashboard M4 Price Monthly'!EB58*'Dashboard M4 Price Monthly'!EB$114*1000</f>
        <v/>
      </c>
      <c r="EB44">
        <f>'Dashboard M4 Price Monthly'!EC58*'Dashboard M4 Price Monthly'!EC$114*1000</f>
        <v/>
      </c>
      <c r="EC44">
        <f>'Dashboard M4 Price Monthly'!ED58*'Dashboard M4 Price Monthly'!ED$114*1000</f>
        <v/>
      </c>
      <c r="ED44">
        <f>'Dashboard M4 Price Monthly'!EE58*'Dashboard M4 Price Monthly'!EE$114*1000</f>
        <v/>
      </c>
      <c r="EE44">
        <f>'Dashboard M4 Price Monthly'!EF58*'Dashboard M4 Price Monthly'!EF$114*1000</f>
        <v/>
      </c>
      <c r="EF44">
        <f>'Dashboard M4 Price Monthly'!EG58*'Dashboard M4 Price Monthly'!EG$114*1000</f>
        <v/>
      </c>
      <c r="EG44">
        <f>'Dashboard M4 Price Monthly'!EH58*'Dashboard M4 Price Monthly'!EH$114*1000</f>
        <v/>
      </c>
      <c r="EH44">
        <f>'Dashboard M4 Price Monthly'!EI58*'Dashboard M4 Price Monthly'!EI$114*1000</f>
        <v/>
      </c>
      <c r="EI44">
        <f>'Dashboard M4 Price Monthly'!EJ58*'Dashboard M4 Price Monthly'!EJ$114*1000</f>
        <v/>
      </c>
      <c r="EJ44">
        <f>'Dashboard M4 Price Monthly'!EK58*'Dashboard M4 Price Monthly'!EK$114*1000</f>
        <v/>
      </c>
      <c r="EK44">
        <f>'Dashboard M4 Price Monthly'!EL58*'Dashboard M4 Price Monthly'!EL$114*1000</f>
        <v/>
      </c>
      <c r="EL44">
        <f>'Dashboard M4 Price Monthly'!EM58*'Dashboard M4 Price Monthly'!EM$114*1000</f>
        <v/>
      </c>
      <c r="EM44">
        <f>'Dashboard M4 Price Monthly'!EN58*'Dashboard M4 Price Monthly'!EN$114*1000</f>
        <v/>
      </c>
      <c r="EN44">
        <f>'Dashboard M4 Price Monthly'!EO58*'Dashboard M4 Price Monthly'!EO$114*1000</f>
        <v/>
      </c>
      <c r="EO44">
        <f>'Dashboard M4 Price Monthly'!EP58*'Dashboard M4 Price Monthly'!EP$114*1000</f>
        <v/>
      </c>
      <c r="EP44">
        <f>'Dashboard M4 Price Monthly'!EQ58*'Dashboard M4 Price Monthly'!EQ$114*1000</f>
        <v/>
      </c>
      <c r="EQ44">
        <f>'Dashboard M4 Price Monthly'!ER58*'Dashboard M4 Price Monthly'!ER$114*1000</f>
        <v/>
      </c>
      <c r="ER44">
        <f>'Dashboard M4 Price Monthly'!ES58*'Dashboard M4 Price Monthly'!ES$114*1000</f>
        <v/>
      </c>
      <c r="ES44">
        <f>'Dashboard M4 Price Monthly'!ET58*'Dashboard M4 Price Monthly'!ET$114*1000</f>
        <v/>
      </c>
      <c r="ET44">
        <f>'Dashboard M4 Price Monthly'!EU58*'Dashboard M4 Price Monthly'!EU$114*1000</f>
        <v/>
      </c>
      <c r="EU44">
        <f>'Dashboard M4 Price Monthly'!EV58*'Dashboard M4 Price Monthly'!EV$114*1000</f>
        <v/>
      </c>
      <c r="EV44">
        <f>'Dashboard M4 Price Monthly'!EW58*'Dashboard M4 Price Monthly'!EW$114*1000</f>
        <v/>
      </c>
      <c r="EW44">
        <f>'Dashboard M4 Price Monthly'!EX58*'Dashboard M4 Price Monthly'!EX$114*1000</f>
        <v/>
      </c>
      <c r="EX44">
        <f>'Dashboard M4 Price Monthly'!EY58*'Dashboard M4 Price Monthly'!EY$114*1000</f>
        <v/>
      </c>
      <c r="EY44">
        <f>'Dashboard M4 Price Monthly'!EZ58*'Dashboard M4 Price Monthly'!EZ$114*1000</f>
        <v/>
      </c>
      <c r="EZ44">
        <f>'Dashboard M4 Price Monthly'!FA58*'Dashboard M4 Price Monthly'!FA$114*1000</f>
        <v/>
      </c>
      <c r="FA44">
        <f>'Dashboard M4 Price Monthly'!FB58*'Dashboard M4 Price Monthly'!FB$114*1000</f>
        <v/>
      </c>
      <c r="FB44">
        <f>'Dashboard M4 Price Monthly'!FC58*'Dashboard M4 Price Monthly'!FC$114*1000</f>
        <v/>
      </c>
      <c r="FC44">
        <f>'Dashboard M4 Price Monthly'!FD58*'Dashboard M4 Price Monthly'!FD$114*1000</f>
        <v/>
      </c>
      <c r="FD44">
        <f>'Dashboard M4 Price Monthly'!FE58*'Dashboard M4 Price Monthly'!FE$114*1000</f>
        <v/>
      </c>
      <c r="FE44">
        <f>'Dashboard M4 Price Monthly'!FF58*'Dashboard M4 Price Monthly'!FF$114*1000</f>
        <v/>
      </c>
      <c r="FF44">
        <f>'Dashboard M4 Price Monthly'!FG58*'Dashboard M4 Price Monthly'!FG$114*1000</f>
        <v/>
      </c>
      <c r="FG44">
        <f>'Dashboard M4 Price Monthly'!FH58*'Dashboard M4 Price Monthly'!FH$114*1000</f>
        <v/>
      </c>
      <c r="FH44">
        <f>'Dashboard M4 Price Monthly'!FI58*'Dashboard M4 Price Monthly'!FI$114*1000</f>
        <v/>
      </c>
      <c r="FI44">
        <f>'Dashboard M4 Price Monthly'!FJ58*'Dashboard M4 Price Monthly'!FJ$114*1000</f>
        <v/>
      </c>
      <c r="FJ44">
        <f>'Dashboard M4 Price Monthly'!FK58*'Dashboard M4 Price Monthly'!FK$114*1000</f>
        <v/>
      </c>
      <c r="FK44">
        <f>'Dashboard M4 Price Monthly'!FL58*'Dashboard M4 Price Monthly'!FL$114*1000</f>
        <v/>
      </c>
      <c r="FL44">
        <f>'Dashboard M4 Price Monthly'!FM58*'Dashboard M4 Price Monthly'!FM$114*1000</f>
        <v/>
      </c>
      <c r="FM44">
        <f>'Dashboard M4 Price Monthly'!FN58*'Dashboard M4 Price Monthly'!FN$114*1000</f>
        <v/>
      </c>
      <c r="FN44">
        <f>'Dashboard M4 Price Monthly'!FO58*'Dashboard M4 Price Monthly'!FO$114*1000</f>
        <v/>
      </c>
      <c r="FO44">
        <f>'Dashboard M4 Price Monthly'!FP58*'Dashboard M4 Price Monthly'!FP$114*1000</f>
        <v/>
      </c>
      <c r="FP44">
        <f>'Dashboard M4 Price Monthly'!FQ58*'Dashboard M4 Price Monthly'!FQ$114*1000</f>
        <v/>
      </c>
      <c r="FQ44">
        <f>'Dashboard M4 Price Monthly'!FR58*'Dashboard M4 Price Monthly'!FR$114*1000</f>
        <v/>
      </c>
      <c r="FR44">
        <f>'Dashboard M4 Price Monthly'!FS58*'Dashboard M4 Price Monthly'!FS$114*1000</f>
        <v/>
      </c>
      <c r="FS44">
        <f>'Dashboard M4 Price Monthly'!FT58*'Dashboard M4 Price Monthly'!FT$114*1000</f>
        <v/>
      </c>
      <c r="FT44">
        <f>'Dashboard M4 Price Monthly'!FU58*'Dashboard M4 Price Monthly'!FU$114*1000</f>
        <v/>
      </c>
      <c r="FU44">
        <f>'Dashboard M4 Price Monthly'!FV58*'Dashboard M4 Price Monthly'!FV$114*1000</f>
        <v/>
      </c>
      <c r="FV44">
        <f>'Dashboard M4 Price Monthly'!FW58*'Dashboard M4 Price Monthly'!FW$114*1000</f>
        <v/>
      </c>
      <c r="FW44">
        <f>'Dashboard M4 Price Monthly'!FX58*'Dashboard M4 Price Monthly'!FX$114*1000</f>
        <v/>
      </c>
      <c r="FX44">
        <f>'Dashboard M4 Price Monthly'!FY58*'Dashboard M4 Price Monthly'!FY$114*1000</f>
        <v/>
      </c>
      <c r="FY44">
        <f>'Dashboard M4 Price Monthly'!FZ58*'Dashboard M4 Price Monthly'!FZ$114*1000</f>
        <v/>
      </c>
      <c r="FZ44">
        <f>'Dashboard M4 Price Monthly'!GA58*'Dashboard M4 Price Monthly'!GA$114*1000</f>
        <v/>
      </c>
      <c r="GA44">
        <f>'Dashboard M4 Price Monthly'!GB58*'Dashboard M4 Price Monthly'!GB$114*1000</f>
        <v/>
      </c>
      <c r="GB44">
        <f>'Dashboard M4 Price Monthly'!GC58*'Dashboard M4 Price Monthly'!GC$114*1000</f>
        <v/>
      </c>
      <c r="GC44">
        <f>'Dashboard M4 Price Monthly'!GD58*'Dashboard M4 Price Monthly'!GD$114*1000</f>
        <v/>
      </c>
      <c r="GD44">
        <f>'Dashboard M4 Price Monthly'!GE58*'Dashboard M4 Price Monthly'!GE$114*1000</f>
        <v/>
      </c>
      <c r="GE44">
        <f>'Dashboard M4 Price Monthly'!GF58*'Dashboard M4 Price Monthly'!GF$114*1000</f>
        <v/>
      </c>
      <c r="GF44">
        <f>'Dashboard M4 Price Monthly'!GG58*'Dashboard M4 Price Monthly'!GG$114*1000</f>
        <v/>
      </c>
      <c r="GG44">
        <f>'Dashboard M4 Price Monthly'!GH58*'Dashboard M4 Price Monthly'!GH$114*1000</f>
        <v/>
      </c>
      <c r="GH44">
        <f>'Dashboard M4 Price Monthly'!GI58*'Dashboard M4 Price Monthly'!GI$114*1000</f>
        <v/>
      </c>
      <c r="GI44">
        <f>'Dashboard M4 Price Monthly'!GJ58*'Dashboard M4 Price Monthly'!GJ$114*1000</f>
        <v/>
      </c>
      <c r="GJ44">
        <f>'Dashboard M4 Price Monthly'!GK58*'Dashboard M4 Price Monthly'!GK$114*1000</f>
        <v/>
      </c>
      <c r="GK44">
        <f>'Dashboard M4 Price Monthly'!GL58*'Dashboard M4 Price Monthly'!GL$114*1000</f>
        <v/>
      </c>
      <c r="GL44">
        <f>'Dashboard M4 Price Monthly'!GM58*'Dashboard M4 Price Monthly'!GM$114*1000</f>
        <v/>
      </c>
      <c r="GM44">
        <f>'Dashboard M4 Price Monthly'!GN58*'Dashboard M4 Price Monthly'!GN$114*1000</f>
        <v/>
      </c>
      <c r="GN44">
        <f>'Dashboard M4 Price Monthly'!GO58*'Dashboard M4 Price Monthly'!GO$114*1000</f>
        <v/>
      </c>
      <c r="GO44">
        <f>'Dashboard M4 Price Monthly'!GP58*'Dashboard M4 Price Monthly'!GP$114*1000</f>
        <v/>
      </c>
      <c r="GP44">
        <f>'Dashboard M4 Price Monthly'!GQ58*'Dashboard M4 Price Monthly'!GQ$114*1000</f>
        <v/>
      </c>
      <c r="GQ44">
        <f>'Dashboard M4 Price Monthly'!GR58*'Dashboard M4 Price Monthly'!GR$114*1000</f>
        <v/>
      </c>
      <c r="GR44">
        <f>'Dashboard M4 Price Monthly'!GS58*'Dashboard M4 Price Monthly'!GS$114*1000</f>
        <v/>
      </c>
      <c r="GS44">
        <f>'Dashboard M4 Price Monthly'!GT58*'Dashboard M4 Price Monthly'!GT$114*1000</f>
        <v/>
      </c>
      <c r="GT44">
        <f>'Dashboard M4 Price Monthly'!GU58*'Dashboard M4 Price Monthly'!GU$114*1000</f>
        <v/>
      </c>
      <c r="GU44">
        <f>'Dashboard M4 Price Monthly'!GV58*'Dashboard M4 Price Monthly'!GV$114*1000</f>
        <v/>
      </c>
      <c r="GV44">
        <f>'Dashboard M4 Price Monthly'!GW58*'Dashboard M4 Price Monthly'!GW$114*1000</f>
        <v/>
      </c>
      <c r="GW44">
        <f>'Dashboard M4 Price Monthly'!GX58*'Dashboard M4 Price Monthly'!GX$114*1000</f>
        <v/>
      </c>
      <c r="GX44">
        <f>'Dashboard M4 Price Monthly'!GY58*'Dashboard M4 Price Monthly'!GY$114*1000</f>
        <v/>
      </c>
      <c r="GY44">
        <f>'Dashboard M4 Price Monthly'!GZ58*'Dashboard M4 Price Monthly'!GZ$114*1000</f>
        <v/>
      </c>
      <c r="GZ44">
        <f>'Dashboard M4 Price Monthly'!HA58*'Dashboard M4 Price Monthly'!HA$114*1000</f>
        <v/>
      </c>
      <c r="HA44">
        <f>'Dashboard M4 Price Monthly'!HB58*'Dashboard M4 Price Monthly'!HB$114*1000</f>
        <v/>
      </c>
      <c r="HB44">
        <f>'Dashboard M4 Price Monthly'!HC58*'Dashboard M4 Price Monthly'!HC$114*1000</f>
        <v/>
      </c>
      <c r="HC44">
        <f>'Dashboard M4 Price Monthly'!HD58*'Dashboard M4 Price Monthly'!HD$114*1000</f>
        <v/>
      </c>
      <c r="HD44">
        <f>'Dashboard M4 Price Monthly'!HE58*'Dashboard M4 Price Monthly'!HE$114*1000</f>
        <v/>
      </c>
      <c r="HE44">
        <f>'Dashboard M4 Price Monthly'!HF58*'Dashboard M4 Price Monthly'!HF$114*1000</f>
        <v/>
      </c>
      <c r="HF44">
        <f>'Dashboard M4 Price Monthly'!HG58*'Dashboard M4 Price Monthly'!HG$114*1000</f>
        <v/>
      </c>
      <c r="HG44">
        <f>'Dashboard M4 Price Monthly'!HH58*'Dashboard M4 Price Monthly'!HH$114*1000</f>
        <v/>
      </c>
      <c r="HH44">
        <f>'Dashboard M4 Price Monthly'!HI58*'Dashboard M4 Price Monthly'!HI$114*1000</f>
        <v/>
      </c>
      <c r="HI44">
        <f>'Dashboard M4 Price Monthly'!HJ58*'Dashboard M4 Price Monthly'!HJ$114*1000</f>
        <v/>
      </c>
      <c r="HJ44">
        <f>'Dashboard M4 Price Monthly'!HK58*'Dashboard M4 Price Monthly'!HK$114*1000</f>
        <v/>
      </c>
      <c r="HK44">
        <f>'Dashboard M4 Price Monthly'!HL58*'Dashboard M4 Price Monthly'!HL$114*1000</f>
        <v/>
      </c>
      <c r="HL44">
        <f>'Dashboard M4 Price Monthly'!HM58*'Dashboard M4 Price Monthly'!HM$114*1000</f>
        <v/>
      </c>
      <c r="HM44">
        <f>'Dashboard M4 Price Monthly'!HN58*'Dashboard M4 Price Monthly'!HN$114*1000</f>
        <v/>
      </c>
      <c r="HN44">
        <f>'Dashboard M4 Price Monthly'!HO58*'Dashboard M4 Price Monthly'!HO$114*1000</f>
        <v/>
      </c>
      <c r="HO44">
        <f>'Dashboard M4 Price Monthly'!HP58*'Dashboard M4 Price Monthly'!HP$114*1000</f>
        <v/>
      </c>
      <c r="HP44">
        <f>'Dashboard M4 Price Monthly'!HQ58*'Dashboard M4 Price Monthly'!HQ$114*1000</f>
        <v/>
      </c>
      <c r="HQ44">
        <f>'Dashboard M4 Price Monthly'!HR58*'Dashboard M4 Price Monthly'!HR$114*1000</f>
        <v/>
      </c>
      <c r="HR44">
        <f>'Dashboard M4 Price Monthly'!HS58*'Dashboard M4 Price Monthly'!HS$114*1000</f>
        <v/>
      </c>
      <c r="HS44">
        <f>'Dashboard M4 Price Monthly'!HT58*'Dashboard M4 Price Monthly'!HT$114*1000</f>
        <v/>
      </c>
      <c r="HT44">
        <f>'Dashboard M4 Price Monthly'!HU58*'Dashboard M4 Price Monthly'!HU$114*1000</f>
        <v/>
      </c>
      <c r="HU44">
        <f>'Dashboard M4 Price Monthly'!HV58*'Dashboard M4 Price Monthly'!HV$114*1000</f>
        <v/>
      </c>
      <c r="HV44">
        <f>'Dashboard M4 Price Monthly'!HW58*'Dashboard M4 Price Monthly'!HW$114*1000</f>
        <v/>
      </c>
      <c r="HW44">
        <f>'Dashboard M4 Price Monthly'!HX58*'Dashboard M4 Price Monthly'!HX$114*1000</f>
        <v/>
      </c>
      <c r="HX44">
        <f>'Dashboard M4 Price Monthly'!HY58*'Dashboard M4 Price Monthly'!HY$114*1000</f>
        <v/>
      </c>
      <c r="HY44">
        <f>'Dashboard M4 Price Monthly'!HZ58*'Dashboard M4 Price Monthly'!HZ$114*1000</f>
        <v/>
      </c>
      <c r="HZ44">
        <f>'Dashboard M4 Price Monthly'!IA58*'Dashboard M4 Price Monthly'!IA$114*1000</f>
        <v/>
      </c>
      <c r="IA44">
        <f>'Dashboard M4 Price Monthly'!IB58*'Dashboard M4 Price Monthly'!IB$114*1000</f>
        <v/>
      </c>
      <c r="IB44">
        <f>'Dashboard M4 Price Monthly'!IC58*'Dashboard M4 Price Monthly'!IC$114*1000</f>
        <v/>
      </c>
      <c r="IC44">
        <f>'Dashboard M4 Price Monthly'!ID58*'Dashboard M4 Price Monthly'!ID$114*1000</f>
        <v/>
      </c>
      <c r="ID44">
        <f>'Dashboard M4 Price Monthly'!IE58*'Dashboard M4 Price Monthly'!IE$114*1000</f>
        <v/>
      </c>
      <c r="IE44">
        <f>'Dashboard M4 Price Monthly'!IF58*'Dashboard M4 Price Monthly'!IF$114*1000</f>
        <v/>
      </c>
      <c r="IF44">
        <f>'Dashboard M4 Price Monthly'!IG58*'Dashboard M4 Price Monthly'!IG$114*1000</f>
        <v/>
      </c>
      <c r="IG44">
        <f>'Dashboard M4 Price Monthly'!IH58*'Dashboard M4 Price Monthly'!IH$114*1000</f>
        <v/>
      </c>
      <c r="IH44">
        <f>'Dashboard M4 Price Monthly'!II58*'Dashboard M4 Price Monthly'!II$114*1000</f>
        <v/>
      </c>
      <c r="II44">
        <f>'Dashboard M4 Price Monthly'!IJ58*'Dashboard M4 Price Monthly'!IJ$114*1000</f>
        <v/>
      </c>
      <c r="IJ44">
        <f>'Dashboard M4 Price Monthly'!IK58*'Dashboard M4 Price Monthly'!IK$114*1000</f>
        <v/>
      </c>
      <c r="IK44">
        <f>'Dashboard M4 Price Monthly'!IL58*'Dashboard M4 Price Monthly'!IL$114*1000</f>
        <v/>
      </c>
      <c r="IL44">
        <f>'Dashboard M4 Price Monthly'!IM58*'Dashboard M4 Price Monthly'!IM$114*1000</f>
        <v/>
      </c>
      <c r="IM44">
        <f>'Dashboard M4 Price Monthly'!IN58*'Dashboard M4 Price Monthly'!IN$114*1000</f>
        <v/>
      </c>
      <c r="IN44">
        <f>'Dashboard M4 Price Monthly'!IO58*'Dashboard M4 Price Monthly'!IO$114*1000</f>
        <v/>
      </c>
      <c r="IO44">
        <f>'Dashboard M4 Price Monthly'!IP58*'Dashboard M4 Price Monthly'!IP$114*1000</f>
        <v/>
      </c>
      <c r="IP44">
        <f>'Dashboard M4 Price Monthly'!IQ58*'Dashboard M4 Price Monthly'!IQ$114*1000</f>
        <v/>
      </c>
      <c r="IQ44">
        <f>'Dashboard M4 Price Monthly'!IR58*'Dashboard M4 Price Monthly'!IR$114*1000</f>
        <v/>
      </c>
      <c r="IR44">
        <f>'Dashboard M4 Price Monthly'!IS58*'Dashboard M4 Price Monthly'!IS$114*1000</f>
        <v/>
      </c>
      <c r="IS44">
        <f>'Dashboard M4 Price Monthly'!IT58*'Dashboard M4 Price Monthly'!IT$114*1000</f>
        <v/>
      </c>
      <c r="IT44">
        <f>'Dashboard M4 Price Monthly'!IU58*'Dashboard M4 Price Monthly'!IU$114*1000</f>
        <v/>
      </c>
      <c r="IU44">
        <f>'Dashboard M4 Price Monthly'!IV58*'Dashboard M4 Price Monthly'!IV$114*1000</f>
        <v/>
      </c>
      <c r="IV44">
        <f>'Dashboard M4 Price Monthly'!IW58*'Dashboard M4 Price Monthly'!IW$114*1000</f>
        <v/>
      </c>
      <c r="IW44">
        <f>'Dashboard M4 Price Monthly'!IX58*'Dashboard M4 Price Monthly'!IX$114*1000</f>
        <v/>
      </c>
      <c r="IX44">
        <f>'Dashboard M4 Price Monthly'!IY58*'Dashboard M4 Price Monthly'!IY$114*1000</f>
        <v/>
      </c>
      <c r="IY44">
        <f>'Dashboard M4 Price Monthly'!IZ58*'Dashboard M4 Price Monthly'!IZ$114*1000</f>
        <v/>
      </c>
      <c r="IZ44">
        <f>'Dashboard M4 Price Monthly'!JA58*'Dashboard M4 Price Monthly'!JA$114*1000</f>
        <v/>
      </c>
      <c r="JA44">
        <f>'Dashboard M4 Price Monthly'!JB58*'Dashboard M4 Price Monthly'!JB$114*1000</f>
        <v/>
      </c>
      <c r="JB44">
        <f>'Dashboard M4 Price Monthly'!JC58*'Dashboard M4 Price Monthly'!JC$114*1000</f>
        <v/>
      </c>
      <c r="JC44">
        <f>'Dashboard M4 Price Monthly'!JD58*'Dashboard M4 Price Monthly'!JD$114*1000</f>
        <v/>
      </c>
      <c r="JD44">
        <f>'Dashboard M4 Price Monthly'!JE58*'Dashboard M4 Price Monthly'!JE$114*1000</f>
        <v/>
      </c>
      <c r="JE44">
        <f>'Dashboard M4 Price Monthly'!JF58*'Dashboard M4 Price Monthly'!JF$114*1000</f>
        <v/>
      </c>
      <c r="JF44">
        <f>'Dashboard M4 Price Monthly'!JG58*'Dashboard M4 Price Monthly'!JG$114*1000</f>
        <v/>
      </c>
      <c r="JG44">
        <f>'Dashboard M4 Price Monthly'!JH58*'Dashboard M4 Price Monthly'!JH$114*1000</f>
        <v/>
      </c>
      <c r="JH44">
        <f>'Dashboard M4 Price Monthly'!JI58*'Dashboard M4 Price Monthly'!JI$114*1000</f>
        <v/>
      </c>
      <c r="JI44">
        <f>'Dashboard M4 Price Monthly'!JJ58*'Dashboard M4 Price Monthly'!JJ$114*1000</f>
        <v/>
      </c>
      <c r="JJ44">
        <f>'Dashboard M4 Price Monthly'!JK58*'Dashboard M4 Price Monthly'!JK$114*1000</f>
        <v/>
      </c>
      <c r="JK44">
        <f>'Dashboard M4 Price Monthly'!JL58*'Dashboard M4 Price Monthly'!JL$114*1000</f>
        <v/>
      </c>
      <c r="JL44">
        <f>'Dashboard M4 Price Monthly'!JM58*'Dashboard M4 Price Monthly'!JM$114*1000</f>
        <v/>
      </c>
      <c r="JM44">
        <f>'Dashboard M4 Price Monthly'!JN58*'Dashboard M4 Price Monthly'!JN$114*1000</f>
        <v/>
      </c>
      <c r="JN44">
        <f>'Dashboard M4 Price Monthly'!JO58*'Dashboard M4 Price Monthly'!JO$114*1000</f>
        <v/>
      </c>
      <c r="JO44">
        <f>'Dashboard M4 Price Monthly'!JP58*'Dashboard M4 Price Monthly'!JP$114*1000</f>
        <v/>
      </c>
      <c r="JP44">
        <f>'Dashboard M4 Price Monthly'!JQ58*'Dashboard M4 Price Monthly'!JQ$114*1000</f>
        <v/>
      </c>
      <c r="JQ44">
        <f>'Dashboard M4 Price Monthly'!JR58*'Dashboard M4 Price Monthly'!JR$114*1000</f>
        <v/>
      </c>
      <c r="JR44">
        <f>'Dashboard M4 Price Monthly'!JS58*'Dashboard M4 Price Monthly'!JS$114*1000</f>
        <v/>
      </c>
      <c r="JS44">
        <f>'Dashboard M4 Price Monthly'!JT58*'Dashboard M4 Price Monthly'!JT$114*1000</f>
        <v/>
      </c>
      <c r="JT44">
        <f>'Dashboard M4 Price Monthly'!JU58*'Dashboard M4 Price Monthly'!JU$114*1000</f>
        <v/>
      </c>
      <c r="JU44">
        <f>'Dashboard M4 Price Monthly'!JV58*'Dashboard M4 Price Monthly'!JV$114*1000</f>
        <v/>
      </c>
      <c r="JV44">
        <f>'Dashboard M4 Price Monthly'!JW58*'Dashboard M4 Price Monthly'!JW$114*1000</f>
        <v/>
      </c>
      <c r="JW44">
        <f>'Dashboard M4 Price Monthly'!JX58*'Dashboard M4 Price Monthly'!JX$114*1000</f>
        <v/>
      </c>
      <c r="JX44">
        <f>'Dashboard M4 Price Monthly'!JY58*'Dashboard M4 Price Monthly'!JY$114*1000</f>
        <v/>
      </c>
      <c r="JY44">
        <f>'Dashboard M4 Price Monthly'!JZ58*'Dashboard M4 Price Monthly'!JZ$114*1000</f>
        <v/>
      </c>
      <c r="JZ44">
        <f>'Dashboard M4 Price Monthly'!KA58*'Dashboard M4 Price Monthly'!KA$114*1000</f>
        <v/>
      </c>
      <c r="KA44">
        <f>'Dashboard M4 Price Monthly'!KB58*'Dashboard M4 Price Monthly'!KB$114*1000</f>
        <v/>
      </c>
      <c r="KB44">
        <f>'Dashboard M4 Price Monthly'!KC58*'Dashboard M4 Price Monthly'!KC$114*1000</f>
        <v/>
      </c>
      <c r="KC44">
        <f>'Dashboard M4 Price Monthly'!KD58*'Dashboard M4 Price Monthly'!KD$114*1000</f>
        <v/>
      </c>
      <c r="KD44">
        <f>'Dashboard M4 Price Monthly'!KE58*'Dashboard M4 Price Monthly'!KE$114*1000</f>
        <v/>
      </c>
      <c r="KE44">
        <f>'Dashboard M4 Price Monthly'!KF58*'Dashboard M4 Price Monthly'!KF$114*1000</f>
        <v/>
      </c>
      <c r="KF44">
        <f>'Dashboard M4 Price Monthly'!KG58*'Dashboard M4 Price Monthly'!KG$114*1000</f>
        <v/>
      </c>
      <c r="KG44">
        <f>'Dashboard M4 Price Monthly'!KH58*'Dashboard M4 Price Monthly'!KH$114*1000</f>
        <v/>
      </c>
      <c r="KH44">
        <f>'Dashboard M4 Price Monthly'!KI58*'Dashboard M4 Price Monthly'!KI$114*1000</f>
        <v/>
      </c>
      <c r="KI44">
        <f>'Dashboard M4 Price Monthly'!KJ58*'Dashboard M4 Price Monthly'!KJ$114*1000</f>
        <v/>
      </c>
      <c r="KJ44">
        <f>'Dashboard M4 Price Monthly'!KK58*'Dashboard M4 Price Monthly'!KK$114*1000</f>
        <v/>
      </c>
      <c r="KK44">
        <f>'Dashboard M4 Price Monthly'!KL58*'Dashboard M4 Price Monthly'!KL$114*1000</f>
        <v/>
      </c>
      <c r="KL44">
        <f>'Dashboard M4 Price Monthly'!KM58*'Dashboard M4 Price Monthly'!KM$114*1000</f>
        <v/>
      </c>
      <c r="KM44">
        <f>'Dashboard M4 Price Monthly'!KN58*'Dashboard M4 Price Monthly'!KN$114*1000</f>
        <v/>
      </c>
      <c r="KN44">
        <f>'Dashboard M4 Price Monthly'!KO58*'Dashboard M4 Price Monthly'!KO$114*1000</f>
        <v/>
      </c>
      <c r="KO44">
        <f>'Dashboard M4 Price Monthly'!KP58*'Dashboard M4 Price Monthly'!KP$114*1000</f>
        <v/>
      </c>
      <c r="KP44">
        <f>'Dashboard M4 Price Monthly'!KQ58*'Dashboard M4 Price Monthly'!KQ$114*1000</f>
        <v/>
      </c>
      <c r="KQ44">
        <f>'Dashboard M4 Price Monthly'!KR58*'Dashboard M4 Price Monthly'!KR$114*1000</f>
        <v/>
      </c>
      <c r="KR44">
        <f>'Dashboard M4 Price Monthly'!KS58*'Dashboard M4 Price Monthly'!KS$114*1000</f>
        <v/>
      </c>
      <c r="KS44">
        <f>'Dashboard M4 Price Monthly'!KT58*'Dashboard M4 Price Monthly'!KT$114*1000</f>
        <v/>
      </c>
      <c r="KT44">
        <f>'Dashboard M4 Price Monthly'!KU58*'Dashboard M4 Price Monthly'!KU$114*1000</f>
        <v/>
      </c>
    </row>
    <row r="45" spans="1:306">
      <c r="B45" t="s">
        <v>58</v>
      </c>
      <c r="C45" t="s">
        <v>87</v>
      </c>
      <c r="D45" t="s">
        <v>53</v>
      </c>
      <c r="G45">
        <f>'Dashboard M4 Price Monthly'!H59*'Dashboard M4 Price Monthly'!H$115*1000</f>
        <v/>
      </c>
      <c r="H45">
        <f>'Dashboard M4 Price Monthly'!I59*'Dashboard M4 Price Monthly'!I$115*1000</f>
        <v/>
      </c>
      <c r="I45">
        <f>'Dashboard M4 Price Monthly'!J59*'Dashboard M4 Price Monthly'!J$115*1000</f>
        <v/>
      </c>
      <c r="J45">
        <f>'Dashboard M4 Price Monthly'!K59*'Dashboard M4 Price Monthly'!K$115*1000</f>
        <v/>
      </c>
      <c r="K45">
        <f>'Dashboard M4 Price Monthly'!L59*'Dashboard M4 Price Monthly'!L$115*1000</f>
        <v/>
      </c>
      <c r="L45">
        <f>'Dashboard M4 Price Monthly'!M59*'Dashboard M4 Price Monthly'!M$115*1000</f>
        <v/>
      </c>
      <c r="M45">
        <f>'Dashboard M4 Price Monthly'!N59*'Dashboard M4 Price Monthly'!N$115*1000</f>
        <v/>
      </c>
      <c r="N45">
        <f>'Dashboard M4 Price Monthly'!O59*'Dashboard M4 Price Monthly'!O$115*1000</f>
        <v/>
      </c>
      <c r="O45">
        <f>'Dashboard M4 Price Monthly'!P59*'Dashboard M4 Price Monthly'!P$115*1000</f>
        <v/>
      </c>
      <c r="P45">
        <f>'Dashboard M4 Price Monthly'!Q59*'Dashboard M4 Price Monthly'!Q$115*1000</f>
        <v/>
      </c>
      <c r="Q45">
        <f>'Dashboard M4 Price Monthly'!R59*'Dashboard M4 Price Monthly'!R$115*1000</f>
        <v/>
      </c>
      <c r="R45">
        <f>'Dashboard M4 Price Monthly'!S59*'Dashboard M4 Price Monthly'!S$115*1000</f>
        <v/>
      </c>
      <c r="S45">
        <f>'Dashboard M4 Price Monthly'!T59*'Dashboard M4 Price Monthly'!T$115*1000</f>
        <v/>
      </c>
      <c r="T45">
        <f>'Dashboard M4 Price Monthly'!U59*'Dashboard M4 Price Monthly'!U$115*1000</f>
        <v/>
      </c>
      <c r="U45">
        <f>'Dashboard M4 Price Monthly'!V59*'Dashboard M4 Price Monthly'!V$115*1000</f>
        <v/>
      </c>
      <c r="V45">
        <f>'Dashboard M4 Price Monthly'!W59*'Dashboard M4 Price Monthly'!W$115*1000</f>
        <v/>
      </c>
      <c r="W45">
        <f>'Dashboard M4 Price Monthly'!X59*'Dashboard M4 Price Monthly'!X$115*1000</f>
        <v/>
      </c>
      <c r="X45">
        <f>'Dashboard M4 Price Monthly'!Y59*'Dashboard M4 Price Monthly'!Y$115*1000</f>
        <v/>
      </c>
      <c r="Y45">
        <f>'Dashboard M4 Price Monthly'!Z59*'Dashboard M4 Price Monthly'!Z$115*1000</f>
        <v/>
      </c>
      <c r="Z45">
        <f>'Dashboard M4 Price Monthly'!AA59*'Dashboard M4 Price Monthly'!AA$115*1000</f>
        <v/>
      </c>
      <c r="AA45">
        <f>'Dashboard M4 Price Monthly'!AB59*'Dashboard M4 Price Monthly'!AB$115*1000</f>
        <v/>
      </c>
      <c r="AB45">
        <f>'Dashboard M4 Price Monthly'!AC59*'Dashboard M4 Price Monthly'!AC$115*1000</f>
        <v/>
      </c>
      <c r="AC45">
        <f>'Dashboard M4 Price Monthly'!AD59*'Dashboard M4 Price Monthly'!AD$115*1000</f>
        <v/>
      </c>
      <c r="AD45">
        <f>'Dashboard M4 Price Monthly'!AE59*'Dashboard M4 Price Monthly'!AE$115*1000</f>
        <v/>
      </c>
      <c r="AE45">
        <f>'Dashboard M4 Price Monthly'!AF59*'Dashboard M4 Price Monthly'!AF$115*1000</f>
        <v/>
      </c>
      <c r="AF45">
        <f>'Dashboard M4 Price Monthly'!AG59*'Dashboard M4 Price Monthly'!AG$115*1000</f>
        <v/>
      </c>
      <c r="AG45">
        <f>'Dashboard M4 Price Monthly'!AH59*'Dashboard M4 Price Monthly'!AH$115*1000</f>
        <v/>
      </c>
      <c r="AH45">
        <f>'Dashboard M4 Price Monthly'!AI59*'Dashboard M4 Price Monthly'!AI$115*1000</f>
        <v/>
      </c>
      <c r="AI45">
        <f>'Dashboard M4 Price Monthly'!AJ59*'Dashboard M4 Price Monthly'!AJ$115*1000</f>
        <v/>
      </c>
      <c r="AJ45">
        <f>'Dashboard M4 Price Monthly'!AK59*'Dashboard M4 Price Monthly'!AK$115*1000</f>
        <v/>
      </c>
      <c r="AK45">
        <f>'Dashboard M4 Price Monthly'!AL59*'Dashboard M4 Price Monthly'!AL$115*1000</f>
        <v/>
      </c>
      <c r="AL45">
        <f>'Dashboard M4 Price Monthly'!AM59*'Dashboard M4 Price Monthly'!AM$115*1000</f>
        <v/>
      </c>
      <c r="AM45">
        <f>'Dashboard M4 Price Monthly'!AN59*'Dashboard M4 Price Monthly'!AN$115*1000</f>
        <v/>
      </c>
      <c r="AN45">
        <f>'Dashboard M4 Price Monthly'!AO59*'Dashboard M4 Price Monthly'!AO$115*1000</f>
        <v/>
      </c>
      <c r="AO45">
        <f>'Dashboard M4 Price Monthly'!AP59*'Dashboard M4 Price Monthly'!AP$115*1000</f>
        <v/>
      </c>
      <c r="AP45">
        <f>'Dashboard M4 Price Monthly'!AQ59*'Dashboard M4 Price Monthly'!AQ$115*1000</f>
        <v/>
      </c>
      <c r="AQ45">
        <f>'Dashboard M4 Price Monthly'!AR59*'Dashboard M4 Price Monthly'!AR$115*1000</f>
        <v/>
      </c>
      <c r="AR45">
        <f>'Dashboard M4 Price Monthly'!AS59*'Dashboard M4 Price Monthly'!AS$115*1000</f>
        <v/>
      </c>
      <c r="AS45">
        <f>'Dashboard M4 Price Monthly'!AT59*'Dashboard M4 Price Monthly'!AT$115*1000</f>
        <v/>
      </c>
      <c r="AT45">
        <f>'Dashboard M4 Price Monthly'!AU59*'Dashboard M4 Price Monthly'!AU$115*1000</f>
        <v/>
      </c>
      <c r="AU45">
        <f>'Dashboard M4 Price Monthly'!AV59*'Dashboard M4 Price Monthly'!AV$115*1000</f>
        <v/>
      </c>
      <c r="AV45">
        <f>'Dashboard M4 Price Monthly'!AW59*'Dashboard M4 Price Monthly'!AW$115*1000</f>
        <v/>
      </c>
      <c r="AW45">
        <f>'Dashboard M4 Price Monthly'!AX59*'Dashboard M4 Price Monthly'!AX$115*1000</f>
        <v/>
      </c>
      <c r="AX45">
        <f>'Dashboard M4 Price Monthly'!AY59*'Dashboard M4 Price Monthly'!AY$115*1000</f>
        <v/>
      </c>
      <c r="AY45">
        <f>'Dashboard M4 Price Monthly'!AZ59*'Dashboard M4 Price Monthly'!AZ$115*1000</f>
        <v/>
      </c>
      <c r="AZ45">
        <f>'Dashboard M4 Price Monthly'!BA59*'Dashboard M4 Price Monthly'!BA$115*1000</f>
        <v/>
      </c>
      <c r="BA45">
        <f>'Dashboard M4 Price Monthly'!BB59*'Dashboard M4 Price Monthly'!BB$115*1000</f>
        <v/>
      </c>
      <c r="BB45">
        <f>'Dashboard M4 Price Monthly'!BC59*'Dashboard M4 Price Monthly'!BC$115*1000</f>
        <v/>
      </c>
      <c r="BC45">
        <f>'Dashboard M4 Price Monthly'!BD59*'Dashboard M4 Price Monthly'!BD$115*1000</f>
        <v/>
      </c>
      <c r="BD45">
        <f>'Dashboard M4 Price Monthly'!BE59*'Dashboard M4 Price Monthly'!BE$115*1000</f>
        <v/>
      </c>
      <c r="BE45">
        <f>'Dashboard M4 Price Monthly'!BF59*'Dashboard M4 Price Monthly'!BF$115*1000</f>
        <v/>
      </c>
      <c r="BF45">
        <f>'Dashboard M4 Price Monthly'!BG59*'Dashboard M4 Price Monthly'!BG$115*1000</f>
        <v/>
      </c>
      <c r="BG45">
        <f>'Dashboard M4 Price Monthly'!BH59*'Dashboard M4 Price Monthly'!BH$115*1000</f>
        <v/>
      </c>
      <c r="BH45">
        <f>'Dashboard M4 Price Monthly'!BI59*'Dashboard M4 Price Monthly'!BI$115*1000</f>
        <v/>
      </c>
      <c r="BI45">
        <f>'Dashboard M4 Price Monthly'!BJ59*'Dashboard M4 Price Monthly'!BJ$115*1000</f>
        <v/>
      </c>
      <c r="BJ45">
        <f>'Dashboard M4 Price Monthly'!BK59*'Dashboard M4 Price Monthly'!BK$115*1000</f>
        <v/>
      </c>
      <c r="BK45">
        <f>'Dashboard M4 Price Monthly'!BL59*'Dashboard M4 Price Monthly'!BL$115*1000</f>
        <v/>
      </c>
      <c r="BL45">
        <f>'Dashboard M4 Price Monthly'!BM59*'Dashboard M4 Price Monthly'!BM$115*1000</f>
        <v/>
      </c>
      <c r="BM45">
        <f>'Dashboard M4 Price Monthly'!BN59*'Dashboard M4 Price Monthly'!BN$115*1000</f>
        <v/>
      </c>
      <c r="BN45">
        <f>'Dashboard M4 Price Monthly'!BO59*'Dashboard M4 Price Monthly'!BO$115*1000</f>
        <v/>
      </c>
      <c r="BO45">
        <f>'Dashboard M4 Price Monthly'!BP59*'Dashboard M4 Price Monthly'!BP$115*1000</f>
        <v/>
      </c>
      <c r="BP45">
        <f>'Dashboard M4 Price Monthly'!BQ59*'Dashboard M4 Price Monthly'!BQ$115*1000</f>
        <v/>
      </c>
      <c r="BQ45">
        <f>'Dashboard M4 Price Monthly'!BR59*'Dashboard M4 Price Monthly'!BR$115*1000</f>
        <v/>
      </c>
      <c r="BR45">
        <f>'Dashboard M4 Price Monthly'!BS59*'Dashboard M4 Price Monthly'!BS$115*1000</f>
        <v/>
      </c>
      <c r="BS45">
        <f>'Dashboard M4 Price Monthly'!BT59*'Dashboard M4 Price Monthly'!BT$115*1000</f>
        <v/>
      </c>
      <c r="BT45">
        <f>'Dashboard M4 Price Monthly'!BU59*'Dashboard M4 Price Monthly'!BU$115*1000</f>
        <v/>
      </c>
      <c r="BU45">
        <f>'Dashboard M4 Price Monthly'!BV59*'Dashboard M4 Price Monthly'!BV$115*1000</f>
        <v/>
      </c>
      <c r="BV45">
        <f>'Dashboard M4 Price Monthly'!BW59*'Dashboard M4 Price Monthly'!BW$115*1000</f>
        <v/>
      </c>
      <c r="BW45">
        <f>'Dashboard M4 Price Monthly'!BX59*'Dashboard M4 Price Monthly'!BX$115*1000</f>
        <v/>
      </c>
      <c r="BX45">
        <f>'Dashboard M4 Price Monthly'!BY59*'Dashboard M4 Price Monthly'!BY$115*1000</f>
        <v/>
      </c>
      <c r="BY45">
        <f>'Dashboard M4 Price Monthly'!BZ59*'Dashboard M4 Price Monthly'!BZ$115*1000</f>
        <v/>
      </c>
      <c r="BZ45">
        <f>'Dashboard M4 Price Monthly'!CA59*'Dashboard M4 Price Monthly'!CA$115*1000</f>
        <v/>
      </c>
      <c r="CA45">
        <f>'Dashboard M4 Price Monthly'!CB59*'Dashboard M4 Price Monthly'!CB$115*1000</f>
        <v/>
      </c>
      <c r="CB45">
        <f>'Dashboard M4 Price Monthly'!CC59*'Dashboard M4 Price Monthly'!CC$115*1000</f>
        <v/>
      </c>
      <c r="CC45">
        <f>'Dashboard M4 Price Monthly'!CD59*'Dashboard M4 Price Monthly'!CD$115*1000</f>
        <v/>
      </c>
      <c r="CD45">
        <f>'Dashboard M4 Price Monthly'!CE59*'Dashboard M4 Price Monthly'!CE$115*1000</f>
        <v/>
      </c>
      <c r="CE45">
        <f>'Dashboard M4 Price Monthly'!CF59*'Dashboard M4 Price Monthly'!CF$115*1000</f>
        <v/>
      </c>
      <c r="CF45">
        <f>'Dashboard M4 Price Monthly'!CG59*'Dashboard M4 Price Monthly'!CG$115*1000</f>
        <v/>
      </c>
      <c r="CG45">
        <f>'Dashboard M4 Price Monthly'!CH59*'Dashboard M4 Price Monthly'!CH$115*1000</f>
        <v/>
      </c>
      <c r="CH45">
        <f>'Dashboard M4 Price Monthly'!CI59*'Dashboard M4 Price Monthly'!CI$115*1000</f>
        <v/>
      </c>
      <c r="CI45">
        <f>'Dashboard M4 Price Monthly'!CJ59*'Dashboard M4 Price Monthly'!CJ$115*1000</f>
        <v/>
      </c>
      <c r="CJ45">
        <f>'Dashboard M4 Price Monthly'!CK59*'Dashboard M4 Price Monthly'!CK$115*1000</f>
        <v/>
      </c>
      <c r="CK45">
        <f>'Dashboard M4 Price Monthly'!CL59*'Dashboard M4 Price Monthly'!CL$115*1000</f>
        <v/>
      </c>
      <c r="CL45">
        <f>'Dashboard M4 Price Monthly'!CM59*'Dashboard M4 Price Monthly'!CM$115*1000</f>
        <v/>
      </c>
      <c r="CM45">
        <f>'Dashboard M4 Price Monthly'!CN59*'Dashboard M4 Price Monthly'!CN$115*1000</f>
        <v/>
      </c>
      <c r="CN45">
        <f>'Dashboard M4 Price Monthly'!CO59*'Dashboard M4 Price Monthly'!CO$115*1000</f>
        <v/>
      </c>
      <c r="CO45">
        <f>'Dashboard M4 Price Monthly'!CP59*'Dashboard M4 Price Monthly'!CP$115*1000</f>
        <v/>
      </c>
      <c r="CP45">
        <f>'Dashboard M4 Price Monthly'!CQ59*'Dashboard M4 Price Monthly'!CQ$115*1000</f>
        <v/>
      </c>
      <c r="CQ45">
        <f>'Dashboard M4 Price Monthly'!CR59*'Dashboard M4 Price Monthly'!CR$115*1000</f>
        <v/>
      </c>
      <c r="CR45">
        <f>'Dashboard M4 Price Monthly'!CS59*'Dashboard M4 Price Monthly'!CS$115*1000</f>
        <v/>
      </c>
      <c r="CS45">
        <f>'Dashboard M4 Price Monthly'!CT59*'Dashboard M4 Price Monthly'!CT$115*1000</f>
        <v/>
      </c>
      <c r="CT45">
        <f>'Dashboard M4 Price Monthly'!CU59*'Dashboard M4 Price Monthly'!CU$115*1000</f>
        <v/>
      </c>
      <c r="CU45">
        <f>'Dashboard M4 Price Monthly'!CV59*'Dashboard M4 Price Monthly'!CV$115*1000</f>
        <v/>
      </c>
      <c r="CV45">
        <f>'Dashboard M4 Price Monthly'!CW59*'Dashboard M4 Price Monthly'!CW$115*1000</f>
        <v/>
      </c>
      <c r="CW45">
        <f>'Dashboard M4 Price Monthly'!CX59*'Dashboard M4 Price Monthly'!CX$115*1000</f>
        <v/>
      </c>
      <c r="CX45">
        <f>'Dashboard M4 Price Monthly'!CY59*'Dashboard M4 Price Monthly'!CY$115*1000</f>
        <v/>
      </c>
      <c r="CY45">
        <f>'Dashboard M4 Price Monthly'!CZ59*'Dashboard M4 Price Monthly'!CZ$115*1000</f>
        <v/>
      </c>
      <c r="CZ45">
        <f>'Dashboard M4 Price Monthly'!DA59*'Dashboard M4 Price Monthly'!DA$115*1000</f>
        <v/>
      </c>
      <c r="DA45">
        <f>'Dashboard M4 Price Monthly'!DB59*'Dashboard M4 Price Monthly'!DB$115*1000</f>
        <v/>
      </c>
      <c r="DB45">
        <f>'Dashboard M4 Price Monthly'!DC59*'Dashboard M4 Price Monthly'!DC$115*1000</f>
        <v/>
      </c>
      <c r="DC45">
        <f>'Dashboard M4 Price Monthly'!DD59*'Dashboard M4 Price Monthly'!DD$115*1000</f>
        <v/>
      </c>
      <c r="DD45">
        <f>'Dashboard M4 Price Monthly'!DE59*'Dashboard M4 Price Monthly'!DE$115*1000</f>
        <v/>
      </c>
      <c r="DE45">
        <f>'Dashboard M4 Price Monthly'!DF59*'Dashboard M4 Price Monthly'!DF$115*1000</f>
        <v/>
      </c>
      <c r="DF45">
        <f>'Dashboard M4 Price Monthly'!DG59*'Dashboard M4 Price Monthly'!DG$115*1000</f>
        <v/>
      </c>
      <c r="DG45">
        <f>'Dashboard M4 Price Monthly'!DH59*'Dashboard M4 Price Monthly'!DH$115*1000</f>
        <v/>
      </c>
      <c r="DH45">
        <f>'Dashboard M4 Price Monthly'!DI59*'Dashboard M4 Price Monthly'!DI$115*1000</f>
        <v/>
      </c>
      <c r="DI45">
        <f>'Dashboard M4 Price Monthly'!DJ59*'Dashboard M4 Price Monthly'!DJ$115*1000</f>
        <v/>
      </c>
      <c r="DJ45">
        <f>'Dashboard M4 Price Monthly'!DK59*'Dashboard M4 Price Monthly'!DK$115*1000</f>
        <v/>
      </c>
      <c r="DK45">
        <f>'Dashboard M4 Price Monthly'!DL59*'Dashboard M4 Price Monthly'!DL$115*1000</f>
        <v/>
      </c>
      <c r="DL45">
        <f>'Dashboard M4 Price Monthly'!DM59*'Dashboard M4 Price Monthly'!DM$115*1000</f>
        <v/>
      </c>
      <c r="DM45">
        <f>'Dashboard M4 Price Monthly'!DN59*'Dashboard M4 Price Monthly'!DN$115*1000</f>
        <v/>
      </c>
      <c r="DN45">
        <f>'Dashboard M4 Price Monthly'!DO59*'Dashboard M4 Price Monthly'!DO$115*1000</f>
        <v/>
      </c>
      <c r="DO45">
        <f>'Dashboard M4 Price Monthly'!DP59*'Dashboard M4 Price Monthly'!DP$115*1000</f>
        <v/>
      </c>
      <c r="DP45">
        <f>'Dashboard M4 Price Monthly'!DQ59*'Dashboard M4 Price Monthly'!DQ$115*1000</f>
        <v/>
      </c>
      <c r="DQ45">
        <f>'Dashboard M4 Price Monthly'!DR59*'Dashboard M4 Price Monthly'!DR$115*1000</f>
        <v/>
      </c>
      <c r="DR45">
        <f>'Dashboard M4 Price Monthly'!DS59*'Dashboard M4 Price Monthly'!DS$115*1000</f>
        <v/>
      </c>
      <c r="DS45">
        <f>'Dashboard M4 Price Monthly'!DT59*'Dashboard M4 Price Monthly'!DT$115*1000</f>
        <v/>
      </c>
      <c r="DT45">
        <f>'Dashboard M4 Price Monthly'!DU59*'Dashboard M4 Price Monthly'!DU$115*1000</f>
        <v/>
      </c>
      <c r="DU45">
        <f>'Dashboard M4 Price Monthly'!DV59*'Dashboard M4 Price Monthly'!DV$115*1000</f>
        <v/>
      </c>
      <c r="DV45">
        <f>'Dashboard M4 Price Monthly'!DW59*'Dashboard M4 Price Monthly'!DW$115*1000</f>
        <v/>
      </c>
      <c r="DW45">
        <f>'Dashboard M4 Price Monthly'!DX59*'Dashboard M4 Price Monthly'!DX$115*1000</f>
        <v/>
      </c>
      <c r="DX45">
        <f>'Dashboard M4 Price Monthly'!DY59*'Dashboard M4 Price Monthly'!DY$115*1000</f>
        <v/>
      </c>
      <c r="DY45">
        <f>'Dashboard M4 Price Monthly'!DZ59*'Dashboard M4 Price Monthly'!DZ$115*1000</f>
        <v/>
      </c>
      <c r="DZ45">
        <f>'Dashboard M4 Price Monthly'!EA59*'Dashboard M4 Price Monthly'!EA$115*1000</f>
        <v/>
      </c>
      <c r="EA45">
        <f>'Dashboard M4 Price Monthly'!EB59*'Dashboard M4 Price Monthly'!EB$115*1000</f>
        <v/>
      </c>
      <c r="EB45">
        <f>'Dashboard M4 Price Monthly'!EC59*'Dashboard M4 Price Monthly'!EC$115*1000</f>
        <v/>
      </c>
      <c r="EC45">
        <f>'Dashboard M4 Price Monthly'!ED59*'Dashboard M4 Price Monthly'!ED$115*1000</f>
        <v/>
      </c>
      <c r="ED45">
        <f>'Dashboard M4 Price Monthly'!EE59*'Dashboard M4 Price Monthly'!EE$115*1000</f>
        <v/>
      </c>
      <c r="EE45">
        <f>'Dashboard M4 Price Monthly'!EF59*'Dashboard M4 Price Monthly'!EF$115*1000</f>
        <v/>
      </c>
      <c r="EF45">
        <f>'Dashboard M4 Price Monthly'!EG59*'Dashboard M4 Price Monthly'!EG$115*1000</f>
        <v/>
      </c>
      <c r="EG45">
        <f>'Dashboard M4 Price Monthly'!EH59*'Dashboard M4 Price Monthly'!EH$115*1000</f>
        <v/>
      </c>
      <c r="EH45">
        <f>'Dashboard M4 Price Monthly'!EI59*'Dashboard M4 Price Monthly'!EI$115*1000</f>
        <v/>
      </c>
      <c r="EI45">
        <f>'Dashboard M4 Price Monthly'!EJ59*'Dashboard M4 Price Monthly'!EJ$115*1000</f>
        <v/>
      </c>
      <c r="EJ45">
        <f>'Dashboard M4 Price Monthly'!EK59*'Dashboard M4 Price Monthly'!EK$115*1000</f>
        <v/>
      </c>
      <c r="EK45">
        <f>'Dashboard M4 Price Monthly'!EL59*'Dashboard M4 Price Monthly'!EL$115*1000</f>
        <v/>
      </c>
      <c r="EL45">
        <f>'Dashboard M4 Price Monthly'!EM59*'Dashboard M4 Price Monthly'!EM$115*1000</f>
        <v/>
      </c>
      <c r="EM45">
        <f>'Dashboard M4 Price Monthly'!EN59*'Dashboard M4 Price Monthly'!EN$115*1000</f>
        <v/>
      </c>
      <c r="EN45">
        <f>'Dashboard M4 Price Monthly'!EO59*'Dashboard M4 Price Monthly'!EO$115*1000</f>
        <v/>
      </c>
      <c r="EO45">
        <f>'Dashboard M4 Price Monthly'!EP59*'Dashboard M4 Price Monthly'!EP$115*1000</f>
        <v/>
      </c>
      <c r="EP45">
        <f>'Dashboard M4 Price Monthly'!EQ59*'Dashboard M4 Price Monthly'!EQ$115*1000</f>
        <v/>
      </c>
      <c r="EQ45">
        <f>'Dashboard M4 Price Monthly'!ER59*'Dashboard M4 Price Monthly'!ER$115*1000</f>
        <v/>
      </c>
      <c r="ER45">
        <f>'Dashboard M4 Price Monthly'!ES59*'Dashboard M4 Price Monthly'!ES$115*1000</f>
        <v/>
      </c>
      <c r="ES45">
        <f>'Dashboard M4 Price Monthly'!ET59*'Dashboard M4 Price Monthly'!ET$115*1000</f>
        <v/>
      </c>
      <c r="ET45">
        <f>'Dashboard M4 Price Monthly'!EU59*'Dashboard M4 Price Monthly'!EU$115*1000</f>
        <v/>
      </c>
      <c r="EU45">
        <f>'Dashboard M4 Price Monthly'!EV59*'Dashboard M4 Price Monthly'!EV$115*1000</f>
        <v/>
      </c>
      <c r="EV45">
        <f>'Dashboard M4 Price Monthly'!EW59*'Dashboard M4 Price Monthly'!EW$115*1000</f>
        <v/>
      </c>
      <c r="EW45">
        <f>'Dashboard M4 Price Monthly'!EX59*'Dashboard M4 Price Monthly'!EX$115*1000</f>
        <v/>
      </c>
      <c r="EX45">
        <f>'Dashboard M4 Price Monthly'!EY59*'Dashboard M4 Price Monthly'!EY$115*1000</f>
        <v/>
      </c>
      <c r="EY45">
        <f>'Dashboard M4 Price Monthly'!EZ59*'Dashboard M4 Price Monthly'!EZ$115*1000</f>
        <v/>
      </c>
      <c r="EZ45">
        <f>'Dashboard M4 Price Monthly'!FA59*'Dashboard M4 Price Monthly'!FA$115*1000</f>
        <v/>
      </c>
      <c r="FA45">
        <f>'Dashboard M4 Price Monthly'!FB59*'Dashboard M4 Price Monthly'!FB$115*1000</f>
        <v/>
      </c>
      <c r="FB45">
        <f>'Dashboard M4 Price Monthly'!FC59*'Dashboard M4 Price Monthly'!FC$115*1000</f>
        <v/>
      </c>
      <c r="FC45">
        <f>'Dashboard M4 Price Monthly'!FD59*'Dashboard M4 Price Monthly'!FD$115*1000</f>
        <v/>
      </c>
      <c r="FD45">
        <f>'Dashboard M4 Price Monthly'!FE59*'Dashboard M4 Price Monthly'!FE$115*1000</f>
        <v/>
      </c>
      <c r="FE45">
        <f>'Dashboard M4 Price Monthly'!FF59*'Dashboard M4 Price Monthly'!FF$115*1000</f>
        <v/>
      </c>
      <c r="FF45">
        <f>'Dashboard M4 Price Monthly'!FG59*'Dashboard M4 Price Monthly'!FG$115*1000</f>
        <v/>
      </c>
      <c r="FG45">
        <f>'Dashboard M4 Price Monthly'!FH59*'Dashboard M4 Price Monthly'!FH$115*1000</f>
        <v/>
      </c>
      <c r="FH45">
        <f>'Dashboard M4 Price Monthly'!FI59*'Dashboard M4 Price Monthly'!FI$115*1000</f>
        <v/>
      </c>
      <c r="FI45">
        <f>'Dashboard M4 Price Monthly'!FJ59*'Dashboard M4 Price Monthly'!FJ$115*1000</f>
        <v/>
      </c>
      <c r="FJ45">
        <f>'Dashboard M4 Price Monthly'!FK59*'Dashboard M4 Price Monthly'!FK$115*1000</f>
        <v/>
      </c>
      <c r="FK45">
        <f>'Dashboard M4 Price Monthly'!FL59*'Dashboard M4 Price Monthly'!FL$115*1000</f>
        <v/>
      </c>
      <c r="FL45">
        <f>'Dashboard M4 Price Monthly'!FM59*'Dashboard M4 Price Monthly'!FM$115*1000</f>
        <v/>
      </c>
      <c r="FM45">
        <f>'Dashboard M4 Price Monthly'!FN59*'Dashboard M4 Price Monthly'!FN$115*1000</f>
        <v/>
      </c>
      <c r="FN45">
        <f>'Dashboard M4 Price Monthly'!FO59*'Dashboard M4 Price Monthly'!FO$115*1000</f>
        <v/>
      </c>
      <c r="FO45">
        <f>'Dashboard M4 Price Monthly'!FP59*'Dashboard M4 Price Monthly'!FP$115*1000</f>
        <v/>
      </c>
      <c r="FP45">
        <f>'Dashboard M4 Price Monthly'!FQ59*'Dashboard M4 Price Monthly'!FQ$115*1000</f>
        <v/>
      </c>
      <c r="FQ45">
        <f>'Dashboard M4 Price Monthly'!FR59*'Dashboard M4 Price Monthly'!FR$115*1000</f>
        <v/>
      </c>
      <c r="FR45">
        <f>'Dashboard M4 Price Monthly'!FS59*'Dashboard M4 Price Monthly'!FS$115*1000</f>
        <v/>
      </c>
      <c r="FS45">
        <f>'Dashboard M4 Price Monthly'!FT59*'Dashboard M4 Price Monthly'!FT$115*1000</f>
        <v/>
      </c>
      <c r="FT45">
        <f>'Dashboard M4 Price Monthly'!FU59*'Dashboard M4 Price Monthly'!FU$115*1000</f>
        <v/>
      </c>
      <c r="FU45">
        <f>'Dashboard M4 Price Monthly'!FV59*'Dashboard M4 Price Monthly'!FV$115*1000</f>
        <v/>
      </c>
      <c r="FV45">
        <f>'Dashboard M4 Price Monthly'!FW59*'Dashboard M4 Price Monthly'!FW$115*1000</f>
        <v/>
      </c>
      <c r="FW45">
        <f>'Dashboard M4 Price Monthly'!FX59*'Dashboard M4 Price Monthly'!FX$115*1000</f>
        <v/>
      </c>
      <c r="FX45">
        <f>'Dashboard M4 Price Monthly'!FY59*'Dashboard M4 Price Monthly'!FY$115*1000</f>
        <v/>
      </c>
      <c r="FY45">
        <f>'Dashboard M4 Price Monthly'!FZ59*'Dashboard M4 Price Monthly'!FZ$115*1000</f>
        <v/>
      </c>
      <c r="FZ45">
        <f>'Dashboard M4 Price Monthly'!GA59*'Dashboard M4 Price Monthly'!GA$115*1000</f>
        <v/>
      </c>
      <c r="GA45">
        <f>'Dashboard M4 Price Monthly'!GB59*'Dashboard M4 Price Monthly'!GB$115*1000</f>
        <v/>
      </c>
      <c r="GB45">
        <f>'Dashboard M4 Price Monthly'!GC59*'Dashboard M4 Price Monthly'!GC$115*1000</f>
        <v/>
      </c>
      <c r="GC45">
        <f>'Dashboard M4 Price Monthly'!GD59*'Dashboard M4 Price Monthly'!GD$115*1000</f>
        <v/>
      </c>
      <c r="GD45">
        <f>'Dashboard M4 Price Monthly'!GE59*'Dashboard M4 Price Monthly'!GE$115*1000</f>
        <v/>
      </c>
      <c r="GE45">
        <f>'Dashboard M4 Price Monthly'!GF59*'Dashboard M4 Price Monthly'!GF$115*1000</f>
        <v/>
      </c>
      <c r="GF45">
        <f>'Dashboard M4 Price Monthly'!GG59*'Dashboard M4 Price Monthly'!GG$115*1000</f>
        <v/>
      </c>
      <c r="GG45">
        <f>'Dashboard M4 Price Monthly'!GH59*'Dashboard M4 Price Monthly'!GH$115*1000</f>
        <v/>
      </c>
      <c r="GH45">
        <f>'Dashboard M4 Price Monthly'!GI59*'Dashboard M4 Price Monthly'!GI$115*1000</f>
        <v/>
      </c>
      <c r="GI45">
        <f>'Dashboard M4 Price Monthly'!GJ59*'Dashboard M4 Price Monthly'!GJ$115*1000</f>
        <v/>
      </c>
      <c r="GJ45">
        <f>'Dashboard M4 Price Monthly'!GK59*'Dashboard M4 Price Monthly'!GK$115*1000</f>
        <v/>
      </c>
      <c r="GK45">
        <f>'Dashboard M4 Price Monthly'!GL59*'Dashboard M4 Price Monthly'!GL$115*1000</f>
        <v/>
      </c>
      <c r="GL45">
        <f>'Dashboard M4 Price Monthly'!GM59*'Dashboard M4 Price Monthly'!GM$115*1000</f>
        <v/>
      </c>
      <c r="GM45">
        <f>'Dashboard M4 Price Monthly'!GN59*'Dashboard M4 Price Monthly'!GN$115*1000</f>
        <v/>
      </c>
      <c r="GN45">
        <f>'Dashboard M4 Price Monthly'!GO59*'Dashboard M4 Price Monthly'!GO$115*1000</f>
        <v/>
      </c>
      <c r="GO45">
        <f>'Dashboard M4 Price Monthly'!GP59*'Dashboard M4 Price Monthly'!GP$115*1000</f>
        <v/>
      </c>
      <c r="GP45">
        <f>'Dashboard M4 Price Monthly'!GQ59*'Dashboard M4 Price Monthly'!GQ$115*1000</f>
        <v/>
      </c>
      <c r="GQ45">
        <f>'Dashboard M4 Price Monthly'!GR59*'Dashboard M4 Price Monthly'!GR$115*1000</f>
        <v/>
      </c>
      <c r="GR45">
        <f>'Dashboard M4 Price Monthly'!GS59*'Dashboard M4 Price Monthly'!GS$115*1000</f>
        <v/>
      </c>
      <c r="GS45">
        <f>'Dashboard M4 Price Monthly'!GT59*'Dashboard M4 Price Monthly'!GT$115*1000</f>
        <v/>
      </c>
      <c r="GT45">
        <f>'Dashboard M4 Price Monthly'!GU59*'Dashboard M4 Price Monthly'!GU$115*1000</f>
        <v/>
      </c>
      <c r="GU45">
        <f>'Dashboard M4 Price Monthly'!GV59*'Dashboard M4 Price Monthly'!GV$115*1000</f>
        <v/>
      </c>
      <c r="GV45">
        <f>'Dashboard M4 Price Monthly'!GW59*'Dashboard M4 Price Monthly'!GW$115*1000</f>
        <v/>
      </c>
      <c r="GW45">
        <f>'Dashboard M4 Price Monthly'!GX59*'Dashboard M4 Price Monthly'!GX$115*1000</f>
        <v/>
      </c>
      <c r="GX45">
        <f>'Dashboard M4 Price Monthly'!GY59*'Dashboard M4 Price Monthly'!GY$115*1000</f>
        <v/>
      </c>
      <c r="GY45">
        <f>'Dashboard M4 Price Monthly'!GZ59*'Dashboard M4 Price Monthly'!GZ$115*1000</f>
        <v/>
      </c>
      <c r="GZ45">
        <f>'Dashboard M4 Price Monthly'!HA59*'Dashboard M4 Price Monthly'!HA$115*1000</f>
        <v/>
      </c>
      <c r="HA45">
        <f>'Dashboard M4 Price Monthly'!HB59*'Dashboard M4 Price Monthly'!HB$115*1000</f>
        <v/>
      </c>
      <c r="HB45">
        <f>'Dashboard M4 Price Monthly'!HC59*'Dashboard M4 Price Monthly'!HC$115*1000</f>
        <v/>
      </c>
      <c r="HC45">
        <f>'Dashboard M4 Price Monthly'!HD59*'Dashboard M4 Price Monthly'!HD$115*1000</f>
        <v/>
      </c>
      <c r="HD45">
        <f>'Dashboard M4 Price Monthly'!HE59*'Dashboard M4 Price Monthly'!HE$115*1000</f>
        <v/>
      </c>
      <c r="HE45">
        <f>'Dashboard M4 Price Monthly'!HF59*'Dashboard M4 Price Monthly'!HF$115*1000</f>
        <v/>
      </c>
      <c r="HF45">
        <f>'Dashboard M4 Price Monthly'!HG59*'Dashboard M4 Price Monthly'!HG$115*1000</f>
        <v/>
      </c>
      <c r="HG45">
        <f>'Dashboard M4 Price Monthly'!HH59*'Dashboard M4 Price Monthly'!HH$115*1000</f>
        <v/>
      </c>
      <c r="HH45">
        <f>'Dashboard M4 Price Monthly'!HI59*'Dashboard M4 Price Monthly'!HI$115*1000</f>
        <v/>
      </c>
      <c r="HI45">
        <f>'Dashboard M4 Price Monthly'!HJ59*'Dashboard M4 Price Monthly'!HJ$115*1000</f>
        <v/>
      </c>
      <c r="HJ45">
        <f>'Dashboard M4 Price Monthly'!HK59*'Dashboard M4 Price Monthly'!HK$115*1000</f>
        <v/>
      </c>
      <c r="HK45">
        <f>'Dashboard M4 Price Monthly'!HL59*'Dashboard M4 Price Monthly'!HL$115*1000</f>
        <v/>
      </c>
      <c r="HL45">
        <f>'Dashboard M4 Price Monthly'!HM59*'Dashboard M4 Price Monthly'!HM$115*1000</f>
        <v/>
      </c>
      <c r="HM45">
        <f>'Dashboard M4 Price Monthly'!HN59*'Dashboard M4 Price Monthly'!HN$115*1000</f>
        <v/>
      </c>
      <c r="HN45">
        <f>'Dashboard M4 Price Monthly'!HO59*'Dashboard M4 Price Monthly'!HO$115*1000</f>
        <v/>
      </c>
      <c r="HO45">
        <f>'Dashboard M4 Price Monthly'!HP59*'Dashboard M4 Price Monthly'!HP$115*1000</f>
        <v/>
      </c>
      <c r="HP45">
        <f>'Dashboard M4 Price Monthly'!HQ59*'Dashboard M4 Price Monthly'!HQ$115*1000</f>
        <v/>
      </c>
      <c r="HQ45">
        <f>'Dashboard M4 Price Monthly'!HR59*'Dashboard M4 Price Monthly'!HR$115*1000</f>
        <v/>
      </c>
      <c r="HR45">
        <f>'Dashboard M4 Price Monthly'!HS59*'Dashboard M4 Price Monthly'!HS$115*1000</f>
        <v/>
      </c>
      <c r="HS45">
        <f>'Dashboard M4 Price Monthly'!HT59*'Dashboard M4 Price Monthly'!HT$115*1000</f>
        <v/>
      </c>
      <c r="HT45">
        <f>'Dashboard M4 Price Monthly'!HU59*'Dashboard M4 Price Monthly'!HU$115*1000</f>
        <v/>
      </c>
      <c r="HU45">
        <f>'Dashboard M4 Price Monthly'!HV59*'Dashboard M4 Price Monthly'!HV$115*1000</f>
        <v/>
      </c>
      <c r="HV45">
        <f>'Dashboard M4 Price Monthly'!HW59*'Dashboard M4 Price Monthly'!HW$115*1000</f>
        <v/>
      </c>
      <c r="HW45">
        <f>'Dashboard M4 Price Monthly'!HX59*'Dashboard M4 Price Monthly'!HX$115*1000</f>
        <v/>
      </c>
      <c r="HX45">
        <f>'Dashboard M4 Price Monthly'!HY59*'Dashboard M4 Price Monthly'!HY$115*1000</f>
        <v/>
      </c>
      <c r="HY45">
        <f>'Dashboard M4 Price Monthly'!HZ59*'Dashboard M4 Price Monthly'!HZ$115*1000</f>
        <v/>
      </c>
      <c r="HZ45">
        <f>'Dashboard M4 Price Monthly'!IA59*'Dashboard M4 Price Monthly'!IA$115*1000</f>
        <v/>
      </c>
      <c r="IA45">
        <f>'Dashboard M4 Price Monthly'!IB59*'Dashboard M4 Price Monthly'!IB$115*1000</f>
        <v/>
      </c>
      <c r="IB45">
        <f>'Dashboard M4 Price Monthly'!IC59*'Dashboard M4 Price Monthly'!IC$115*1000</f>
        <v/>
      </c>
      <c r="IC45">
        <f>'Dashboard M4 Price Monthly'!ID59*'Dashboard M4 Price Monthly'!ID$115*1000</f>
        <v/>
      </c>
      <c r="ID45">
        <f>'Dashboard M4 Price Monthly'!IE59*'Dashboard M4 Price Monthly'!IE$115*1000</f>
        <v/>
      </c>
      <c r="IE45">
        <f>'Dashboard M4 Price Monthly'!IF59*'Dashboard M4 Price Monthly'!IF$115*1000</f>
        <v/>
      </c>
      <c r="IF45">
        <f>'Dashboard M4 Price Monthly'!IG59*'Dashboard M4 Price Monthly'!IG$115*1000</f>
        <v/>
      </c>
      <c r="IG45">
        <f>'Dashboard M4 Price Monthly'!IH59*'Dashboard M4 Price Monthly'!IH$115*1000</f>
        <v/>
      </c>
      <c r="IH45">
        <f>'Dashboard M4 Price Monthly'!II59*'Dashboard M4 Price Monthly'!II$115*1000</f>
        <v/>
      </c>
      <c r="II45">
        <f>'Dashboard M4 Price Monthly'!IJ59*'Dashboard M4 Price Monthly'!IJ$115*1000</f>
        <v/>
      </c>
      <c r="IJ45">
        <f>'Dashboard M4 Price Monthly'!IK59*'Dashboard M4 Price Monthly'!IK$115*1000</f>
        <v/>
      </c>
      <c r="IK45">
        <f>'Dashboard M4 Price Monthly'!IL59*'Dashboard M4 Price Monthly'!IL$115*1000</f>
        <v/>
      </c>
      <c r="IL45">
        <f>'Dashboard M4 Price Monthly'!IM59*'Dashboard M4 Price Monthly'!IM$115*1000</f>
        <v/>
      </c>
      <c r="IM45">
        <f>'Dashboard M4 Price Monthly'!IN59*'Dashboard M4 Price Monthly'!IN$115*1000</f>
        <v/>
      </c>
      <c r="IN45">
        <f>'Dashboard M4 Price Monthly'!IO59*'Dashboard M4 Price Monthly'!IO$115*1000</f>
        <v/>
      </c>
      <c r="IO45">
        <f>'Dashboard M4 Price Monthly'!IP59*'Dashboard M4 Price Monthly'!IP$115*1000</f>
        <v/>
      </c>
      <c r="IP45">
        <f>'Dashboard M4 Price Monthly'!IQ59*'Dashboard M4 Price Monthly'!IQ$115*1000</f>
        <v/>
      </c>
      <c r="IQ45">
        <f>'Dashboard M4 Price Monthly'!IR59*'Dashboard M4 Price Monthly'!IR$115*1000</f>
        <v/>
      </c>
      <c r="IR45">
        <f>'Dashboard M4 Price Monthly'!IS59*'Dashboard M4 Price Monthly'!IS$115*1000</f>
        <v/>
      </c>
      <c r="IS45">
        <f>'Dashboard M4 Price Monthly'!IT59*'Dashboard M4 Price Monthly'!IT$115*1000</f>
        <v/>
      </c>
      <c r="IT45">
        <f>'Dashboard M4 Price Monthly'!IU59*'Dashboard M4 Price Monthly'!IU$115*1000</f>
        <v/>
      </c>
      <c r="IU45">
        <f>'Dashboard M4 Price Monthly'!IV59*'Dashboard M4 Price Monthly'!IV$115*1000</f>
        <v/>
      </c>
      <c r="IV45">
        <f>'Dashboard M4 Price Monthly'!IW59*'Dashboard M4 Price Monthly'!IW$115*1000</f>
        <v/>
      </c>
      <c r="IW45">
        <f>'Dashboard M4 Price Monthly'!IX59*'Dashboard M4 Price Monthly'!IX$115*1000</f>
        <v/>
      </c>
      <c r="IX45">
        <f>'Dashboard M4 Price Monthly'!IY59*'Dashboard M4 Price Monthly'!IY$115*1000</f>
        <v/>
      </c>
      <c r="IY45">
        <f>'Dashboard M4 Price Monthly'!IZ59*'Dashboard M4 Price Monthly'!IZ$115*1000</f>
        <v/>
      </c>
      <c r="IZ45">
        <f>'Dashboard M4 Price Monthly'!JA59*'Dashboard M4 Price Monthly'!JA$115*1000</f>
        <v/>
      </c>
      <c r="JA45">
        <f>'Dashboard M4 Price Monthly'!JB59*'Dashboard M4 Price Monthly'!JB$115*1000</f>
        <v/>
      </c>
      <c r="JB45">
        <f>'Dashboard M4 Price Monthly'!JC59*'Dashboard M4 Price Monthly'!JC$115*1000</f>
        <v/>
      </c>
      <c r="JC45">
        <f>'Dashboard M4 Price Monthly'!JD59*'Dashboard M4 Price Monthly'!JD$115*1000</f>
        <v/>
      </c>
      <c r="JD45">
        <f>'Dashboard M4 Price Monthly'!JE59*'Dashboard M4 Price Monthly'!JE$115*1000</f>
        <v/>
      </c>
      <c r="JE45">
        <f>'Dashboard M4 Price Monthly'!JF59*'Dashboard M4 Price Monthly'!JF$115*1000</f>
        <v/>
      </c>
      <c r="JF45">
        <f>'Dashboard M4 Price Monthly'!JG59*'Dashboard M4 Price Monthly'!JG$115*1000</f>
        <v/>
      </c>
      <c r="JG45">
        <f>'Dashboard M4 Price Monthly'!JH59*'Dashboard M4 Price Monthly'!JH$115*1000</f>
        <v/>
      </c>
      <c r="JH45">
        <f>'Dashboard M4 Price Monthly'!JI59*'Dashboard M4 Price Monthly'!JI$115*1000</f>
        <v/>
      </c>
      <c r="JI45">
        <f>'Dashboard M4 Price Monthly'!JJ59*'Dashboard M4 Price Monthly'!JJ$115*1000</f>
        <v/>
      </c>
      <c r="JJ45">
        <f>'Dashboard M4 Price Monthly'!JK59*'Dashboard M4 Price Monthly'!JK$115*1000</f>
        <v/>
      </c>
      <c r="JK45">
        <f>'Dashboard M4 Price Monthly'!JL59*'Dashboard M4 Price Monthly'!JL$115*1000</f>
        <v/>
      </c>
      <c r="JL45">
        <f>'Dashboard M4 Price Monthly'!JM59*'Dashboard M4 Price Monthly'!JM$115*1000</f>
        <v/>
      </c>
      <c r="JM45">
        <f>'Dashboard M4 Price Monthly'!JN59*'Dashboard M4 Price Monthly'!JN$115*1000</f>
        <v/>
      </c>
      <c r="JN45">
        <f>'Dashboard M4 Price Monthly'!JO59*'Dashboard M4 Price Monthly'!JO$115*1000</f>
        <v/>
      </c>
      <c r="JO45">
        <f>'Dashboard M4 Price Monthly'!JP59*'Dashboard M4 Price Monthly'!JP$115*1000</f>
        <v/>
      </c>
      <c r="JP45">
        <f>'Dashboard M4 Price Monthly'!JQ59*'Dashboard M4 Price Monthly'!JQ$115*1000</f>
        <v/>
      </c>
      <c r="JQ45">
        <f>'Dashboard M4 Price Monthly'!JR59*'Dashboard M4 Price Monthly'!JR$115*1000</f>
        <v/>
      </c>
      <c r="JR45">
        <f>'Dashboard M4 Price Monthly'!JS59*'Dashboard M4 Price Monthly'!JS$115*1000</f>
        <v/>
      </c>
      <c r="JS45">
        <f>'Dashboard M4 Price Monthly'!JT59*'Dashboard M4 Price Monthly'!JT$115*1000</f>
        <v/>
      </c>
      <c r="JT45">
        <f>'Dashboard M4 Price Monthly'!JU59*'Dashboard M4 Price Monthly'!JU$115*1000</f>
        <v/>
      </c>
      <c r="JU45">
        <f>'Dashboard M4 Price Monthly'!JV59*'Dashboard M4 Price Monthly'!JV$115*1000</f>
        <v/>
      </c>
      <c r="JV45">
        <f>'Dashboard M4 Price Monthly'!JW59*'Dashboard M4 Price Monthly'!JW$115*1000</f>
        <v/>
      </c>
      <c r="JW45">
        <f>'Dashboard M4 Price Monthly'!JX59*'Dashboard M4 Price Monthly'!JX$115*1000</f>
        <v/>
      </c>
      <c r="JX45">
        <f>'Dashboard M4 Price Monthly'!JY59*'Dashboard M4 Price Monthly'!JY$115*1000</f>
        <v/>
      </c>
      <c r="JY45">
        <f>'Dashboard M4 Price Monthly'!JZ59*'Dashboard M4 Price Monthly'!JZ$115*1000</f>
        <v/>
      </c>
      <c r="JZ45">
        <f>'Dashboard M4 Price Monthly'!KA59*'Dashboard M4 Price Monthly'!KA$115*1000</f>
        <v/>
      </c>
      <c r="KA45">
        <f>'Dashboard M4 Price Monthly'!KB59*'Dashboard M4 Price Monthly'!KB$115*1000</f>
        <v/>
      </c>
      <c r="KB45">
        <f>'Dashboard M4 Price Monthly'!KC59*'Dashboard M4 Price Monthly'!KC$115*1000</f>
        <v/>
      </c>
      <c r="KC45">
        <f>'Dashboard M4 Price Monthly'!KD59*'Dashboard M4 Price Monthly'!KD$115*1000</f>
        <v/>
      </c>
      <c r="KD45">
        <f>'Dashboard M4 Price Monthly'!KE59*'Dashboard M4 Price Monthly'!KE$115*1000</f>
        <v/>
      </c>
      <c r="KE45">
        <f>'Dashboard M4 Price Monthly'!KF59*'Dashboard M4 Price Monthly'!KF$115*1000</f>
        <v/>
      </c>
      <c r="KF45">
        <f>'Dashboard M4 Price Monthly'!KG59*'Dashboard M4 Price Monthly'!KG$115*1000</f>
        <v/>
      </c>
      <c r="KG45">
        <f>'Dashboard M4 Price Monthly'!KH59*'Dashboard M4 Price Monthly'!KH$115*1000</f>
        <v/>
      </c>
      <c r="KH45">
        <f>'Dashboard M4 Price Monthly'!KI59*'Dashboard M4 Price Monthly'!KI$115*1000</f>
        <v/>
      </c>
      <c r="KI45">
        <f>'Dashboard M4 Price Monthly'!KJ59*'Dashboard M4 Price Monthly'!KJ$115*1000</f>
        <v/>
      </c>
      <c r="KJ45">
        <f>'Dashboard M4 Price Monthly'!KK59*'Dashboard M4 Price Monthly'!KK$115*1000</f>
        <v/>
      </c>
      <c r="KK45">
        <f>'Dashboard M4 Price Monthly'!KL59*'Dashboard M4 Price Monthly'!KL$115*1000</f>
        <v/>
      </c>
      <c r="KL45">
        <f>'Dashboard M4 Price Monthly'!KM59*'Dashboard M4 Price Monthly'!KM$115*1000</f>
        <v/>
      </c>
      <c r="KM45">
        <f>'Dashboard M4 Price Monthly'!KN59*'Dashboard M4 Price Monthly'!KN$115*1000</f>
        <v/>
      </c>
      <c r="KN45">
        <f>'Dashboard M4 Price Monthly'!KO59*'Dashboard M4 Price Monthly'!KO$115*1000</f>
        <v/>
      </c>
      <c r="KO45">
        <f>'Dashboard M4 Price Monthly'!KP59*'Dashboard M4 Price Monthly'!KP$115*1000</f>
        <v/>
      </c>
      <c r="KP45">
        <f>'Dashboard M4 Price Monthly'!KQ59*'Dashboard M4 Price Monthly'!KQ$115*1000</f>
        <v/>
      </c>
      <c r="KQ45">
        <f>'Dashboard M4 Price Monthly'!KR59*'Dashboard M4 Price Monthly'!KR$115*1000</f>
        <v/>
      </c>
      <c r="KR45">
        <f>'Dashboard M4 Price Monthly'!KS59*'Dashboard M4 Price Monthly'!KS$115*1000</f>
        <v/>
      </c>
      <c r="KS45">
        <f>'Dashboard M4 Price Monthly'!KT59*'Dashboard M4 Price Monthly'!KT$115*1000</f>
        <v/>
      </c>
      <c r="KT45">
        <f>'Dashboard M4 Price Monthly'!KU59*'Dashboard M4 Price Monthly'!KU$115*1000</f>
        <v/>
      </c>
    </row>
    <row r="46" spans="1:306">
      <c r="B46" t="s">
        <v>59</v>
      </c>
      <c r="C46" t="s">
        <v>88</v>
      </c>
      <c r="D46" t="s">
        <v>53</v>
      </c>
      <c r="G46">
        <f>'Dashboard M4 Price Monthly'!H60*'Dashboard M4 Price Monthly'!H$116*1000</f>
        <v/>
      </c>
      <c r="H46">
        <f>'Dashboard M4 Price Monthly'!I60*'Dashboard M4 Price Monthly'!I$116*1000</f>
        <v/>
      </c>
      <c r="I46">
        <f>'Dashboard M4 Price Monthly'!J60*'Dashboard M4 Price Monthly'!J$116*1000</f>
        <v/>
      </c>
      <c r="J46">
        <f>'Dashboard M4 Price Monthly'!K60*'Dashboard M4 Price Monthly'!K$116*1000</f>
        <v/>
      </c>
      <c r="K46">
        <f>'Dashboard M4 Price Monthly'!L60*'Dashboard M4 Price Monthly'!L$116*1000</f>
        <v/>
      </c>
      <c r="L46">
        <f>'Dashboard M4 Price Monthly'!M60*'Dashboard M4 Price Monthly'!M$116*1000</f>
        <v/>
      </c>
      <c r="M46">
        <f>'Dashboard M4 Price Monthly'!N60*'Dashboard M4 Price Monthly'!N$116*1000</f>
        <v/>
      </c>
      <c r="N46">
        <f>'Dashboard M4 Price Monthly'!O60*'Dashboard M4 Price Monthly'!O$116*1000</f>
        <v/>
      </c>
      <c r="O46">
        <f>'Dashboard M4 Price Monthly'!P60*'Dashboard M4 Price Monthly'!P$116*1000</f>
        <v/>
      </c>
      <c r="P46">
        <f>'Dashboard M4 Price Monthly'!Q60*'Dashboard M4 Price Monthly'!Q$116*1000</f>
        <v/>
      </c>
      <c r="Q46">
        <f>'Dashboard M4 Price Monthly'!R60*'Dashboard M4 Price Monthly'!R$116*1000</f>
        <v/>
      </c>
      <c r="R46">
        <f>'Dashboard M4 Price Monthly'!S60*'Dashboard M4 Price Monthly'!S$116*1000</f>
        <v/>
      </c>
      <c r="S46">
        <f>'Dashboard M4 Price Monthly'!T60*'Dashboard M4 Price Monthly'!T$116*1000</f>
        <v/>
      </c>
      <c r="T46">
        <f>'Dashboard M4 Price Monthly'!U60*'Dashboard M4 Price Monthly'!U$116*1000</f>
        <v/>
      </c>
      <c r="U46">
        <f>'Dashboard M4 Price Monthly'!V60*'Dashboard M4 Price Monthly'!V$116*1000</f>
        <v/>
      </c>
      <c r="V46">
        <f>'Dashboard M4 Price Monthly'!W60*'Dashboard M4 Price Monthly'!W$116*1000</f>
        <v/>
      </c>
      <c r="W46">
        <f>'Dashboard M4 Price Monthly'!X60*'Dashboard M4 Price Monthly'!X$116*1000</f>
        <v/>
      </c>
      <c r="X46">
        <f>'Dashboard M4 Price Monthly'!Y60*'Dashboard M4 Price Monthly'!Y$116*1000</f>
        <v/>
      </c>
      <c r="Y46">
        <f>'Dashboard M4 Price Monthly'!Z60*'Dashboard M4 Price Monthly'!Z$116*1000</f>
        <v/>
      </c>
      <c r="Z46">
        <f>'Dashboard M4 Price Monthly'!AA60*'Dashboard M4 Price Monthly'!AA$116*1000</f>
        <v/>
      </c>
      <c r="AA46">
        <f>'Dashboard M4 Price Monthly'!AB60*'Dashboard M4 Price Monthly'!AB$116*1000</f>
        <v/>
      </c>
      <c r="AB46">
        <f>'Dashboard M4 Price Monthly'!AC60*'Dashboard M4 Price Monthly'!AC$116*1000</f>
        <v/>
      </c>
      <c r="AC46">
        <f>'Dashboard M4 Price Monthly'!AD60*'Dashboard M4 Price Monthly'!AD$116*1000</f>
        <v/>
      </c>
      <c r="AD46">
        <f>'Dashboard M4 Price Monthly'!AE60*'Dashboard M4 Price Monthly'!AE$116*1000</f>
        <v/>
      </c>
      <c r="AE46">
        <f>'Dashboard M4 Price Monthly'!AF60*'Dashboard M4 Price Monthly'!AF$116*1000</f>
        <v/>
      </c>
      <c r="AF46">
        <f>'Dashboard M4 Price Monthly'!AG60*'Dashboard M4 Price Monthly'!AG$116*1000</f>
        <v/>
      </c>
      <c r="AG46">
        <f>'Dashboard M4 Price Monthly'!AH60*'Dashboard M4 Price Monthly'!AH$116*1000</f>
        <v/>
      </c>
      <c r="AH46">
        <f>'Dashboard M4 Price Monthly'!AI60*'Dashboard M4 Price Monthly'!AI$116*1000</f>
        <v/>
      </c>
      <c r="AI46">
        <f>'Dashboard M4 Price Monthly'!AJ60*'Dashboard M4 Price Monthly'!AJ$116*1000</f>
        <v/>
      </c>
      <c r="AJ46">
        <f>'Dashboard M4 Price Monthly'!AK60*'Dashboard M4 Price Monthly'!AK$116*1000</f>
        <v/>
      </c>
      <c r="AK46">
        <f>'Dashboard M4 Price Monthly'!AL60*'Dashboard M4 Price Monthly'!AL$116*1000</f>
        <v/>
      </c>
      <c r="AL46">
        <f>'Dashboard M4 Price Monthly'!AM60*'Dashboard M4 Price Monthly'!AM$116*1000</f>
        <v/>
      </c>
      <c r="AM46">
        <f>'Dashboard M4 Price Monthly'!AN60*'Dashboard M4 Price Monthly'!AN$116*1000</f>
        <v/>
      </c>
      <c r="AN46">
        <f>'Dashboard M4 Price Monthly'!AO60*'Dashboard M4 Price Monthly'!AO$116*1000</f>
        <v/>
      </c>
      <c r="AO46">
        <f>'Dashboard M4 Price Monthly'!AP60*'Dashboard M4 Price Monthly'!AP$116*1000</f>
        <v/>
      </c>
      <c r="AP46">
        <f>'Dashboard M4 Price Monthly'!AQ60*'Dashboard M4 Price Monthly'!AQ$116*1000</f>
        <v/>
      </c>
      <c r="AQ46">
        <f>'Dashboard M4 Price Monthly'!AR60*'Dashboard M4 Price Monthly'!AR$116*1000</f>
        <v/>
      </c>
      <c r="AR46">
        <f>'Dashboard M4 Price Monthly'!AS60*'Dashboard M4 Price Monthly'!AS$116*1000</f>
        <v/>
      </c>
      <c r="AS46">
        <f>'Dashboard M4 Price Monthly'!AT60*'Dashboard M4 Price Monthly'!AT$116*1000</f>
        <v/>
      </c>
      <c r="AT46">
        <f>'Dashboard M4 Price Monthly'!AU60*'Dashboard M4 Price Monthly'!AU$116*1000</f>
        <v/>
      </c>
      <c r="AU46">
        <f>'Dashboard M4 Price Monthly'!AV60*'Dashboard M4 Price Monthly'!AV$116*1000</f>
        <v/>
      </c>
      <c r="AV46">
        <f>'Dashboard M4 Price Monthly'!AW60*'Dashboard M4 Price Monthly'!AW$116*1000</f>
        <v/>
      </c>
      <c r="AW46">
        <f>'Dashboard M4 Price Monthly'!AX60*'Dashboard M4 Price Monthly'!AX$116*1000</f>
        <v/>
      </c>
      <c r="AX46">
        <f>'Dashboard M4 Price Monthly'!AY60*'Dashboard M4 Price Monthly'!AY$116*1000</f>
        <v/>
      </c>
      <c r="AY46">
        <f>'Dashboard M4 Price Monthly'!AZ60*'Dashboard M4 Price Monthly'!AZ$116*1000</f>
        <v/>
      </c>
      <c r="AZ46">
        <f>'Dashboard M4 Price Monthly'!BA60*'Dashboard M4 Price Monthly'!BA$116*1000</f>
        <v/>
      </c>
      <c r="BA46">
        <f>'Dashboard M4 Price Monthly'!BB60*'Dashboard M4 Price Monthly'!BB$116*1000</f>
        <v/>
      </c>
      <c r="BB46">
        <f>'Dashboard M4 Price Monthly'!BC60*'Dashboard M4 Price Monthly'!BC$116*1000</f>
        <v/>
      </c>
      <c r="BC46">
        <f>'Dashboard M4 Price Monthly'!BD60*'Dashboard M4 Price Monthly'!BD$116*1000</f>
        <v/>
      </c>
      <c r="BD46">
        <f>'Dashboard M4 Price Monthly'!BE60*'Dashboard M4 Price Monthly'!BE$116*1000</f>
        <v/>
      </c>
      <c r="BE46">
        <f>'Dashboard M4 Price Monthly'!BF60*'Dashboard M4 Price Monthly'!BF$116*1000</f>
        <v/>
      </c>
      <c r="BF46">
        <f>'Dashboard M4 Price Monthly'!BG60*'Dashboard M4 Price Monthly'!BG$116*1000</f>
        <v/>
      </c>
      <c r="BG46">
        <f>'Dashboard M4 Price Monthly'!BH60*'Dashboard M4 Price Monthly'!BH$116*1000</f>
        <v/>
      </c>
      <c r="BH46">
        <f>'Dashboard M4 Price Monthly'!BI60*'Dashboard M4 Price Monthly'!BI$116*1000</f>
        <v/>
      </c>
      <c r="BI46">
        <f>'Dashboard M4 Price Monthly'!BJ60*'Dashboard M4 Price Monthly'!BJ$116*1000</f>
        <v/>
      </c>
      <c r="BJ46">
        <f>'Dashboard M4 Price Monthly'!BK60*'Dashboard M4 Price Monthly'!BK$116*1000</f>
        <v/>
      </c>
      <c r="BK46">
        <f>'Dashboard M4 Price Monthly'!BL60*'Dashboard M4 Price Monthly'!BL$116*1000</f>
        <v/>
      </c>
      <c r="BL46">
        <f>'Dashboard M4 Price Monthly'!BM60*'Dashboard M4 Price Monthly'!BM$116*1000</f>
        <v/>
      </c>
      <c r="BM46">
        <f>'Dashboard M4 Price Monthly'!BN60*'Dashboard M4 Price Monthly'!BN$116*1000</f>
        <v/>
      </c>
      <c r="BN46">
        <f>'Dashboard M4 Price Monthly'!BO60*'Dashboard M4 Price Monthly'!BO$116*1000</f>
        <v/>
      </c>
      <c r="BO46">
        <f>'Dashboard M4 Price Monthly'!BP60*'Dashboard M4 Price Monthly'!BP$116*1000</f>
        <v/>
      </c>
      <c r="BP46">
        <f>'Dashboard M4 Price Monthly'!BQ60*'Dashboard M4 Price Monthly'!BQ$116*1000</f>
        <v/>
      </c>
      <c r="BQ46">
        <f>'Dashboard M4 Price Monthly'!BR60*'Dashboard M4 Price Monthly'!BR$116*1000</f>
        <v/>
      </c>
      <c r="BR46">
        <f>'Dashboard M4 Price Monthly'!BS60*'Dashboard M4 Price Monthly'!BS$116*1000</f>
        <v/>
      </c>
      <c r="BS46">
        <f>'Dashboard M4 Price Monthly'!BT60*'Dashboard M4 Price Monthly'!BT$116*1000</f>
        <v/>
      </c>
      <c r="BT46">
        <f>'Dashboard M4 Price Monthly'!BU60*'Dashboard M4 Price Monthly'!BU$116*1000</f>
        <v/>
      </c>
      <c r="BU46">
        <f>'Dashboard M4 Price Monthly'!BV60*'Dashboard M4 Price Monthly'!BV$116*1000</f>
        <v/>
      </c>
      <c r="BV46">
        <f>'Dashboard M4 Price Monthly'!BW60*'Dashboard M4 Price Monthly'!BW$116*1000</f>
        <v/>
      </c>
      <c r="BW46">
        <f>'Dashboard M4 Price Monthly'!BX60*'Dashboard M4 Price Monthly'!BX$116*1000</f>
        <v/>
      </c>
      <c r="BX46">
        <f>'Dashboard M4 Price Monthly'!BY60*'Dashboard M4 Price Monthly'!BY$116*1000</f>
        <v/>
      </c>
      <c r="BY46">
        <f>'Dashboard M4 Price Monthly'!BZ60*'Dashboard M4 Price Monthly'!BZ$116*1000</f>
        <v/>
      </c>
      <c r="BZ46">
        <f>'Dashboard M4 Price Monthly'!CA60*'Dashboard M4 Price Monthly'!CA$116*1000</f>
        <v/>
      </c>
      <c r="CA46">
        <f>'Dashboard M4 Price Monthly'!CB60*'Dashboard M4 Price Monthly'!CB$116*1000</f>
        <v/>
      </c>
      <c r="CB46">
        <f>'Dashboard M4 Price Monthly'!CC60*'Dashboard M4 Price Monthly'!CC$116*1000</f>
        <v/>
      </c>
      <c r="CC46">
        <f>'Dashboard M4 Price Monthly'!CD60*'Dashboard M4 Price Monthly'!CD$116*1000</f>
        <v/>
      </c>
      <c r="CD46">
        <f>'Dashboard M4 Price Monthly'!CE60*'Dashboard M4 Price Monthly'!CE$116*1000</f>
        <v/>
      </c>
      <c r="CE46">
        <f>'Dashboard M4 Price Monthly'!CF60*'Dashboard M4 Price Monthly'!CF$116*1000</f>
        <v/>
      </c>
      <c r="CF46">
        <f>'Dashboard M4 Price Monthly'!CG60*'Dashboard M4 Price Monthly'!CG$116*1000</f>
        <v/>
      </c>
      <c r="CG46">
        <f>'Dashboard M4 Price Monthly'!CH60*'Dashboard M4 Price Monthly'!CH$116*1000</f>
        <v/>
      </c>
      <c r="CH46">
        <f>'Dashboard M4 Price Monthly'!CI60*'Dashboard M4 Price Monthly'!CI$116*1000</f>
        <v/>
      </c>
      <c r="CI46">
        <f>'Dashboard M4 Price Monthly'!CJ60*'Dashboard M4 Price Monthly'!CJ$116*1000</f>
        <v/>
      </c>
      <c r="CJ46">
        <f>'Dashboard M4 Price Monthly'!CK60*'Dashboard M4 Price Monthly'!CK$116*1000</f>
        <v/>
      </c>
      <c r="CK46">
        <f>'Dashboard M4 Price Monthly'!CL60*'Dashboard M4 Price Monthly'!CL$116*1000</f>
        <v/>
      </c>
      <c r="CL46">
        <f>'Dashboard M4 Price Monthly'!CM60*'Dashboard M4 Price Monthly'!CM$116*1000</f>
        <v/>
      </c>
      <c r="CM46">
        <f>'Dashboard M4 Price Monthly'!CN60*'Dashboard M4 Price Monthly'!CN$116*1000</f>
        <v/>
      </c>
      <c r="CN46">
        <f>'Dashboard M4 Price Monthly'!CO60*'Dashboard M4 Price Monthly'!CO$116*1000</f>
        <v/>
      </c>
      <c r="CO46">
        <f>'Dashboard M4 Price Monthly'!CP60*'Dashboard M4 Price Monthly'!CP$116*1000</f>
        <v/>
      </c>
      <c r="CP46">
        <f>'Dashboard M4 Price Monthly'!CQ60*'Dashboard M4 Price Monthly'!CQ$116*1000</f>
        <v/>
      </c>
      <c r="CQ46">
        <f>'Dashboard M4 Price Monthly'!CR60*'Dashboard M4 Price Monthly'!CR$116*1000</f>
        <v/>
      </c>
      <c r="CR46">
        <f>'Dashboard M4 Price Monthly'!CS60*'Dashboard M4 Price Monthly'!CS$116*1000</f>
        <v/>
      </c>
      <c r="CS46">
        <f>'Dashboard M4 Price Monthly'!CT60*'Dashboard M4 Price Monthly'!CT$116*1000</f>
        <v/>
      </c>
      <c r="CT46">
        <f>'Dashboard M4 Price Monthly'!CU60*'Dashboard M4 Price Monthly'!CU$116*1000</f>
        <v/>
      </c>
      <c r="CU46">
        <f>'Dashboard M4 Price Monthly'!CV60*'Dashboard M4 Price Monthly'!CV$116*1000</f>
        <v/>
      </c>
      <c r="CV46">
        <f>'Dashboard M4 Price Monthly'!CW60*'Dashboard M4 Price Monthly'!CW$116*1000</f>
        <v/>
      </c>
      <c r="CW46">
        <f>'Dashboard M4 Price Monthly'!CX60*'Dashboard M4 Price Monthly'!CX$116*1000</f>
        <v/>
      </c>
      <c r="CX46">
        <f>'Dashboard M4 Price Monthly'!CY60*'Dashboard M4 Price Monthly'!CY$116*1000</f>
        <v/>
      </c>
      <c r="CY46">
        <f>'Dashboard M4 Price Monthly'!CZ60*'Dashboard M4 Price Monthly'!CZ$116*1000</f>
        <v/>
      </c>
      <c r="CZ46">
        <f>'Dashboard M4 Price Monthly'!DA60*'Dashboard M4 Price Monthly'!DA$116*1000</f>
        <v/>
      </c>
      <c r="DA46">
        <f>'Dashboard M4 Price Monthly'!DB60*'Dashboard M4 Price Monthly'!DB$116*1000</f>
        <v/>
      </c>
      <c r="DB46">
        <f>'Dashboard M4 Price Monthly'!DC60*'Dashboard M4 Price Monthly'!DC$116*1000</f>
        <v/>
      </c>
      <c r="DC46">
        <f>'Dashboard M4 Price Monthly'!DD60*'Dashboard M4 Price Monthly'!DD$116*1000</f>
        <v/>
      </c>
      <c r="DD46">
        <f>'Dashboard M4 Price Monthly'!DE60*'Dashboard M4 Price Monthly'!DE$116*1000</f>
        <v/>
      </c>
      <c r="DE46">
        <f>'Dashboard M4 Price Monthly'!DF60*'Dashboard M4 Price Monthly'!DF$116*1000</f>
        <v/>
      </c>
      <c r="DF46">
        <f>'Dashboard M4 Price Monthly'!DG60*'Dashboard M4 Price Monthly'!DG$116*1000</f>
        <v/>
      </c>
      <c r="DG46">
        <f>'Dashboard M4 Price Monthly'!DH60*'Dashboard M4 Price Monthly'!DH$116*1000</f>
        <v/>
      </c>
      <c r="DH46">
        <f>'Dashboard M4 Price Monthly'!DI60*'Dashboard M4 Price Monthly'!DI$116*1000</f>
        <v/>
      </c>
      <c r="DI46">
        <f>'Dashboard M4 Price Monthly'!DJ60*'Dashboard M4 Price Monthly'!DJ$116*1000</f>
        <v/>
      </c>
      <c r="DJ46">
        <f>'Dashboard M4 Price Monthly'!DK60*'Dashboard M4 Price Monthly'!DK$116*1000</f>
        <v/>
      </c>
      <c r="DK46">
        <f>'Dashboard M4 Price Monthly'!DL60*'Dashboard M4 Price Monthly'!DL$116*1000</f>
        <v/>
      </c>
      <c r="DL46">
        <f>'Dashboard M4 Price Monthly'!DM60*'Dashboard M4 Price Monthly'!DM$116*1000</f>
        <v/>
      </c>
      <c r="DM46">
        <f>'Dashboard M4 Price Monthly'!DN60*'Dashboard M4 Price Monthly'!DN$116*1000</f>
        <v/>
      </c>
      <c r="DN46">
        <f>'Dashboard M4 Price Monthly'!DO60*'Dashboard M4 Price Monthly'!DO$116*1000</f>
        <v/>
      </c>
      <c r="DO46">
        <f>'Dashboard M4 Price Monthly'!DP60*'Dashboard M4 Price Monthly'!DP$116*1000</f>
        <v/>
      </c>
      <c r="DP46">
        <f>'Dashboard M4 Price Monthly'!DQ60*'Dashboard M4 Price Monthly'!DQ$116*1000</f>
        <v/>
      </c>
      <c r="DQ46">
        <f>'Dashboard M4 Price Monthly'!DR60*'Dashboard M4 Price Monthly'!DR$116*1000</f>
        <v/>
      </c>
      <c r="DR46">
        <f>'Dashboard M4 Price Monthly'!DS60*'Dashboard M4 Price Monthly'!DS$116*1000</f>
        <v/>
      </c>
      <c r="DS46">
        <f>'Dashboard M4 Price Monthly'!DT60*'Dashboard M4 Price Monthly'!DT$116*1000</f>
        <v/>
      </c>
      <c r="DT46">
        <f>'Dashboard M4 Price Monthly'!DU60*'Dashboard M4 Price Monthly'!DU$116*1000</f>
        <v/>
      </c>
      <c r="DU46">
        <f>'Dashboard M4 Price Monthly'!DV60*'Dashboard M4 Price Monthly'!DV$116*1000</f>
        <v/>
      </c>
      <c r="DV46">
        <f>'Dashboard M4 Price Monthly'!DW60*'Dashboard M4 Price Monthly'!DW$116*1000</f>
        <v/>
      </c>
      <c r="DW46">
        <f>'Dashboard M4 Price Monthly'!DX60*'Dashboard M4 Price Monthly'!DX$116*1000</f>
        <v/>
      </c>
      <c r="DX46">
        <f>'Dashboard M4 Price Monthly'!DY60*'Dashboard M4 Price Monthly'!DY$116*1000</f>
        <v/>
      </c>
      <c r="DY46">
        <f>'Dashboard M4 Price Monthly'!DZ60*'Dashboard M4 Price Monthly'!DZ$116*1000</f>
        <v/>
      </c>
      <c r="DZ46">
        <f>'Dashboard M4 Price Monthly'!EA60*'Dashboard M4 Price Monthly'!EA$116*1000</f>
        <v/>
      </c>
      <c r="EA46">
        <f>'Dashboard M4 Price Monthly'!EB60*'Dashboard M4 Price Monthly'!EB$116*1000</f>
        <v/>
      </c>
      <c r="EB46">
        <f>'Dashboard M4 Price Monthly'!EC60*'Dashboard M4 Price Monthly'!EC$116*1000</f>
        <v/>
      </c>
      <c r="EC46">
        <f>'Dashboard M4 Price Monthly'!ED60*'Dashboard M4 Price Monthly'!ED$116*1000</f>
        <v/>
      </c>
      <c r="ED46">
        <f>'Dashboard M4 Price Monthly'!EE60*'Dashboard M4 Price Monthly'!EE$116*1000</f>
        <v/>
      </c>
      <c r="EE46">
        <f>'Dashboard M4 Price Monthly'!EF60*'Dashboard M4 Price Monthly'!EF$116*1000</f>
        <v/>
      </c>
      <c r="EF46">
        <f>'Dashboard M4 Price Monthly'!EG60*'Dashboard M4 Price Monthly'!EG$116*1000</f>
        <v/>
      </c>
      <c r="EG46">
        <f>'Dashboard M4 Price Monthly'!EH60*'Dashboard M4 Price Monthly'!EH$116*1000</f>
        <v/>
      </c>
      <c r="EH46">
        <f>'Dashboard M4 Price Monthly'!EI60*'Dashboard M4 Price Monthly'!EI$116*1000</f>
        <v/>
      </c>
      <c r="EI46">
        <f>'Dashboard M4 Price Monthly'!EJ60*'Dashboard M4 Price Monthly'!EJ$116*1000</f>
        <v/>
      </c>
      <c r="EJ46">
        <f>'Dashboard M4 Price Monthly'!EK60*'Dashboard M4 Price Monthly'!EK$116*1000</f>
        <v/>
      </c>
      <c r="EK46">
        <f>'Dashboard M4 Price Monthly'!EL60*'Dashboard M4 Price Monthly'!EL$116*1000</f>
        <v/>
      </c>
      <c r="EL46">
        <f>'Dashboard M4 Price Monthly'!EM60*'Dashboard M4 Price Monthly'!EM$116*1000</f>
        <v/>
      </c>
      <c r="EM46">
        <f>'Dashboard M4 Price Monthly'!EN60*'Dashboard M4 Price Monthly'!EN$116*1000</f>
        <v/>
      </c>
      <c r="EN46">
        <f>'Dashboard M4 Price Monthly'!EO60*'Dashboard M4 Price Monthly'!EO$116*1000</f>
        <v/>
      </c>
      <c r="EO46">
        <f>'Dashboard M4 Price Monthly'!EP60*'Dashboard M4 Price Monthly'!EP$116*1000</f>
        <v/>
      </c>
      <c r="EP46">
        <f>'Dashboard M4 Price Monthly'!EQ60*'Dashboard M4 Price Monthly'!EQ$116*1000</f>
        <v/>
      </c>
      <c r="EQ46">
        <f>'Dashboard M4 Price Monthly'!ER60*'Dashboard M4 Price Monthly'!ER$116*1000</f>
        <v/>
      </c>
      <c r="ER46">
        <f>'Dashboard M4 Price Monthly'!ES60*'Dashboard M4 Price Monthly'!ES$116*1000</f>
        <v/>
      </c>
      <c r="ES46">
        <f>'Dashboard M4 Price Monthly'!ET60*'Dashboard M4 Price Monthly'!ET$116*1000</f>
        <v/>
      </c>
      <c r="ET46">
        <f>'Dashboard M4 Price Monthly'!EU60*'Dashboard M4 Price Monthly'!EU$116*1000</f>
        <v/>
      </c>
      <c r="EU46">
        <f>'Dashboard M4 Price Monthly'!EV60*'Dashboard M4 Price Monthly'!EV$116*1000</f>
        <v/>
      </c>
      <c r="EV46">
        <f>'Dashboard M4 Price Monthly'!EW60*'Dashboard M4 Price Monthly'!EW$116*1000</f>
        <v/>
      </c>
      <c r="EW46">
        <f>'Dashboard M4 Price Monthly'!EX60*'Dashboard M4 Price Monthly'!EX$116*1000</f>
        <v/>
      </c>
      <c r="EX46">
        <f>'Dashboard M4 Price Monthly'!EY60*'Dashboard M4 Price Monthly'!EY$116*1000</f>
        <v/>
      </c>
      <c r="EY46">
        <f>'Dashboard M4 Price Monthly'!EZ60*'Dashboard M4 Price Monthly'!EZ$116*1000</f>
        <v/>
      </c>
      <c r="EZ46">
        <f>'Dashboard M4 Price Monthly'!FA60*'Dashboard M4 Price Monthly'!FA$116*1000</f>
        <v/>
      </c>
      <c r="FA46">
        <f>'Dashboard M4 Price Monthly'!FB60*'Dashboard M4 Price Monthly'!FB$116*1000</f>
        <v/>
      </c>
      <c r="FB46">
        <f>'Dashboard M4 Price Monthly'!FC60*'Dashboard M4 Price Monthly'!FC$116*1000</f>
        <v/>
      </c>
      <c r="FC46">
        <f>'Dashboard M4 Price Monthly'!FD60*'Dashboard M4 Price Monthly'!FD$116*1000</f>
        <v/>
      </c>
      <c r="FD46">
        <f>'Dashboard M4 Price Monthly'!FE60*'Dashboard M4 Price Monthly'!FE$116*1000</f>
        <v/>
      </c>
      <c r="FE46">
        <f>'Dashboard M4 Price Monthly'!FF60*'Dashboard M4 Price Monthly'!FF$116*1000</f>
        <v/>
      </c>
      <c r="FF46">
        <f>'Dashboard M4 Price Monthly'!FG60*'Dashboard M4 Price Monthly'!FG$116*1000</f>
        <v/>
      </c>
      <c r="FG46">
        <f>'Dashboard M4 Price Monthly'!FH60*'Dashboard M4 Price Monthly'!FH$116*1000</f>
        <v/>
      </c>
      <c r="FH46">
        <f>'Dashboard M4 Price Monthly'!FI60*'Dashboard M4 Price Monthly'!FI$116*1000</f>
        <v/>
      </c>
      <c r="FI46">
        <f>'Dashboard M4 Price Monthly'!FJ60*'Dashboard M4 Price Monthly'!FJ$116*1000</f>
        <v/>
      </c>
      <c r="FJ46">
        <f>'Dashboard M4 Price Monthly'!FK60*'Dashboard M4 Price Monthly'!FK$116*1000</f>
        <v/>
      </c>
      <c r="FK46">
        <f>'Dashboard M4 Price Monthly'!FL60*'Dashboard M4 Price Monthly'!FL$116*1000</f>
        <v/>
      </c>
      <c r="FL46">
        <f>'Dashboard M4 Price Monthly'!FM60*'Dashboard M4 Price Monthly'!FM$116*1000</f>
        <v/>
      </c>
      <c r="FM46">
        <f>'Dashboard M4 Price Monthly'!FN60*'Dashboard M4 Price Monthly'!FN$116*1000</f>
        <v/>
      </c>
      <c r="FN46">
        <f>'Dashboard M4 Price Monthly'!FO60*'Dashboard M4 Price Monthly'!FO$116*1000</f>
        <v/>
      </c>
      <c r="FO46">
        <f>'Dashboard M4 Price Monthly'!FP60*'Dashboard M4 Price Monthly'!FP$116*1000</f>
        <v/>
      </c>
      <c r="FP46">
        <f>'Dashboard M4 Price Monthly'!FQ60*'Dashboard M4 Price Monthly'!FQ$116*1000</f>
        <v/>
      </c>
      <c r="FQ46">
        <f>'Dashboard M4 Price Monthly'!FR60*'Dashboard M4 Price Monthly'!FR$116*1000</f>
        <v/>
      </c>
      <c r="FR46">
        <f>'Dashboard M4 Price Monthly'!FS60*'Dashboard M4 Price Monthly'!FS$116*1000</f>
        <v/>
      </c>
      <c r="FS46">
        <f>'Dashboard M4 Price Monthly'!FT60*'Dashboard M4 Price Monthly'!FT$116*1000</f>
        <v/>
      </c>
      <c r="FT46">
        <f>'Dashboard M4 Price Monthly'!FU60*'Dashboard M4 Price Monthly'!FU$116*1000</f>
        <v/>
      </c>
      <c r="FU46">
        <f>'Dashboard M4 Price Monthly'!FV60*'Dashboard M4 Price Monthly'!FV$116*1000</f>
        <v/>
      </c>
      <c r="FV46">
        <f>'Dashboard M4 Price Monthly'!FW60*'Dashboard M4 Price Monthly'!FW$116*1000</f>
        <v/>
      </c>
      <c r="FW46">
        <f>'Dashboard M4 Price Monthly'!FX60*'Dashboard M4 Price Monthly'!FX$116*1000</f>
        <v/>
      </c>
      <c r="FX46">
        <f>'Dashboard M4 Price Monthly'!FY60*'Dashboard M4 Price Monthly'!FY$116*1000</f>
        <v/>
      </c>
      <c r="FY46">
        <f>'Dashboard M4 Price Monthly'!FZ60*'Dashboard M4 Price Monthly'!FZ$116*1000</f>
        <v/>
      </c>
      <c r="FZ46">
        <f>'Dashboard M4 Price Monthly'!GA60*'Dashboard M4 Price Monthly'!GA$116*1000</f>
        <v/>
      </c>
      <c r="GA46">
        <f>'Dashboard M4 Price Monthly'!GB60*'Dashboard M4 Price Monthly'!GB$116*1000</f>
        <v/>
      </c>
      <c r="GB46">
        <f>'Dashboard M4 Price Monthly'!GC60*'Dashboard M4 Price Monthly'!GC$116*1000</f>
        <v/>
      </c>
      <c r="GC46">
        <f>'Dashboard M4 Price Monthly'!GD60*'Dashboard M4 Price Monthly'!GD$116*1000</f>
        <v/>
      </c>
      <c r="GD46">
        <f>'Dashboard M4 Price Monthly'!GE60*'Dashboard M4 Price Monthly'!GE$116*1000</f>
        <v/>
      </c>
      <c r="GE46">
        <f>'Dashboard M4 Price Monthly'!GF60*'Dashboard M4 Price Monthly'!GF$116*1000</f>
        <v/>
      </c>
      <c r="GF46">
        <f>'Dashboard M4 Price Monthly'!GG60*'Dashboard M4 Price Monthly'!GG$116*1000</f>
        <v/>
      </c>
      <c r="GG46">
        <f>'Dashboard M4 Price Monthly'!GH60*'Dashboard M4 Price Monthly'!GH$116*1000</f>
        <v/>
      </c>
      <c r="GH46">
        <f>'Dashboard M4 Price Monthly'!GI60*'Dashboard M4 Price Monthly'!GI$116*1000</f>
        <v/>
      </c>
      <c r="GI46">
        <f>'Dashboard M4 Price Monthly'!GJ60*'Dashboard M4 Price Monthly'!GJ$116*1000</f>
        <v/>
      </c>
      <c r="GJ46">
        <f>'Dashboard M4 Price Monthly'!GK60*'Dashboard M4 Price Monthly'!GK$116*1000</f>
        <v/>
      </c>
      <c r="GK46">
        <f>'Dashboard M4 Price Monthly'!GL60*'Dashboard M4 Price Monthly'!GL$116*1000</f>
        <v/>
      </c>
      <c r="GL46">
        <f>'Dashboard M4 Price Monthly'!GM60*'Dashboard M4 Price Monthly'!GM$116*1000</f>
        <v/>
      </c>
      <c r="GM46">
        <f>'Dashboard M4 Price Monthly'!GN60*'Dashboard M4 Price Monthly'!GN$116*1000</f>
        <v/>
      </c>
      <c r="GN46">
        <f>'Dashboard M4 Price Monthly'!GO60*'Dashboard M4 Price Monthly'!GO$116*1000</f>
        <v/>
      </c>
      <c r="GO46">
        <f>'Dashboard M4 Price Monthly'!GP60*'Dashboard M4 Price Monthly'!GP$116*1000</f>
        <v/>
      </c>
      <c r="GP46">
        <f>'Dashboard M4 Price Monthly'!GQ60*'Dashboard M4 Price Monthly'!GQ$116*1000</f>
        <v/>
      </c>
      <c r="GQ46">
        <f>'Dashboard M4 Price Monthly'!GR60*'Dashboard M4 Price Monthly'!GR$116*1000</f>
        <v/>
      </c>
      <c r="GR46">
        <f>'Dashboard M4 Price Monthly'!GS60*'Dashboard M4 Price Monthly'!GS$116*1000</f>
        <v/>
      </c>
      <c r="GS46">
        <f>'Dashboard M4 Price Monthly'!GT60*'Dashboard M4 Price Monthly'!GT$116*1000</f>
        <v/>
      </c>
      <c r="GT46">
        <f>'Dashboard M4 Price Monthly'!GU60*'Dashboard M4 Price Monthly'!GU$116*1000</f>
        <v/>
      </c>
      <c r="GU46">
        <f>'Dashboard M4 Price Monthly'!GV60*'Dashboard M4 Price Monthly'!GV$116*1000</f>
        <v/>
      </c>
      <c r="GV46">
        <f>'Dashboard M4 Price Monthly'!GW60*'Dashboard M4 Price Monthly'!GW$116*1000</f>
        <v/>
      </c>
      <c r="GW46">
        <f>'Dashboard M4 Price Monthly'!GX60*'Dashboard M4 Price Monthly'!GX$116*1000</f>
        <v/>
      </c>
      <c r="GX46">
        <f>'Dashboard M4 Price Monthly'!GY60*'Dashboard M4 Price Monthly'!GY$116*1000</f>
        <v/>
      </c>
      <c r="GY46">
        <f>'Dashboard M4 Price Monthly'!GZ60*'Dashboard M4 Price Monthly'!GZ$116*1000</f>
        <v/>
      </c>
      <c r="GZ46">
        <f>'Dashboard M4 Price Monthly'!HA60*'Dashboard M4 Price Monthly'!HA$116*1000</f>
        <v/>
      </c>
      <c r="HA46">
        <f>'Dashboard M4 Price Monthly'!HB60*'Dashboard M4 Price Monthly'!HB$116*1000</f>
        <v/>
      </c>
      <c r="HB46">
        <f>'Dashboard M4 Price Monthly'!HC60*'Dashboard M4 Price Monthly'!HC$116*1000</f>
        <v/>
      </c>
      <c r="HC46">
        <f>'Dashboard M4 Price Monthly'!HD60*'Dashboard M4 Price Monthly'!HD$116*1000</f>
        <v/>
      </c>
      <c r="HD46">
        <f>'Dashboard M4 Price Monthly'!HE60*'Dashboard M4 Price Monthly'!HE$116*1000</f>
        <v/>
      </c>
      <c r="HE46">
        <f>'Dashboard M4 Price Monthly'!HF60*'Dashboard M4 Price Monthly'!HF$116*1000</f>
        <v/>
      </c>
      <c r="HF46">
        <f>'Dashboard M4 Price Monthly'!HG60*'Dashboard M4 Price Monthly'!HG$116*1000</f>
        <v/>
      </c>
      <c r="HG46">
        <f>'Dashboard M4 Price Monthly'!HH60*'Dashboard M4 Price Monthly'!HH$116*1000</f>
        <v/>
      </c>
      <c r="HH46">
        <f>'Dashboard M4 Price Monthly'!HI60*'Dashboard M4 Price Monthly'!HI$116*1000</f>
        <v/>
      </c>
      <c r="HI46">
        <f>'Dashboard M4 Price Monthly'!HJ60*'Dashboard M4 Price Monthly'!HJ$116*1000</f>
        <v/>
      </c>
      <c r="HJ46">
        <f>'Dashboard M4 Price Monthly'!HK60*'Dashboard M4 Price Monthly'!HK$116*1000</f>
        <v/>
      </c>
      <c r="HK46">
        <f>'Dashboard M4 Price Monthly'!HL60*'Dashboard M4 Price Monthly'!HL$116*1000</f>
        <v/>
      </c>
      <c r="HL46">
        <f>'Dashboard M4 Price Monthly'!HM60*'Dashboard M4 Price Monthly'!HM$116*1000</f>
        <v/>
      </c>
      <c r="HM46">
        <f>'Dashboard M4 Price Monthly'!HN60*'Dashboard M4 Price Monthly'!HN$116*1000</f>
        <v/>
      </c>
      <c r="HN46">
        <f>'Dashboard M4 Price Monthly'!HO60*'Dashboard M4 Price Monthly'!HO$116*1000</f>
        <v/>
      </c>
      <c r="HO46">
        <f>'Dashboard M4 Price Monthly'!HP60*'Dashboard M4 Price Monthly'!HP$116*1000</f>
        <v/>
      </c>
      <c r="HP46">
        <f>'Dashboard M4 Price Monthly'!HQ60*'Dashboard M4 Price Monthly'!HQ$116*1000</f>
        <v/>
      </c>
      <c r="HQ46">
        <f>'Dashboard M4 Price Monthly'!HR60*'Dashboard M4 Price Monthly'!HR$116*1000</f>
        <v/>
      </c>
      <c r="HR46">
        <f>'Dashboard M4 Price Monthly'!HS60*'Dashboard M4 Price Monthly'!HS$116*1000</f>
        <v/>
      </c>
      <c r="HS46">
        <f>'Dashboard M4 Price Monthly'!HT60*'Dashboard M4 Price Monthly'!HT$116*1000</f>
        <v/>
      </c>
      <c r="HT46">
        <f>'Dashboard M4 Price Monthly'!HU60*'Dashboard M4 Price Monthly'!HU$116*1000</f>
        <v/>
      </c>
      <c r="HU46">
        <f>'Dashboard M4 Price Monthly'!HV60*'Dashboard M4 Price Monthly'!HV$116*1000</f>
        <v/>
      </c>
      <c r="HV46">
        <f>'Dashboard M4 Price Monthly'!HW60*'Dashboard M4 Price Monthly'!HW$116*1000</f>
        <v/>
      </c>
      <c r="HW46">
        <f>'Dashboard M4 Price Monthly'!HX60*'Dashboard M4 Price Monthly'!HX$116*1000</f>
        <v/>
      </c>
      <c r="HX46">
        <f>'Dashboard M4 Price Monthly'!HY60*'Dashboard M4 Price Monthly'!HY$116*1000</f>
        <v/>
      </c>
      <c r="HY46">
        <f>'Dashboard M4 Price Monthly'!HZ60*'Dashboard M4 Price Monthly'!HZ$116*1000</f>
        <v/>
      </c>
      <c r="HZ46">
        <f>'Dashboard M4 Price Monthly'!IA60*'Dashboard M4 Price Monthly'!IA$116*1000</f>
        <v/>
      </c>
      <c r="IA46">
        <f>'Dashboard M4 Price Monthly'!IB60*'Dashboard M4 Price Monthly'!IB$116*1000</f>
        <v/>
      </c>
      <c r="IB46">
        <f>'Dashboard M4 Price Monthly'!IC60*'Dashboard M4 Price Monthly'!IC$116*1000</f>
        <v/>
      </c>
      <c r="IC46">
        <f>'Dashboard M4 Price Monthly'!ID60*'Dashboard M4 Price Monthly'!ID$116*1000</f>
        <v/>
      </c>
      <c r="ID46">
        <f>'Dashboard M4 Price Monthly'!IE60*'Dashboard M4 Price Monthly'!IE$116*1000</f>
        <v/>
      </c>
      <c r="IE46">
        <f>'Dashboard M4 Price Monthly'!IF60*'Dashboard M4 Price Monthly'!IF$116*1000</f>
        <v/>
      </c>
      <c r="IF46">
        <f>'Dashboard M4 Price Monthly'!IG60*'Dashboard M4 Price Monthly'!IG$116*1000</f>
        <v/>
      </c>
      <c r="IG46">
        <f>'Dashboard M4 Price Monthly'!IH60*'Dashboard M4 Price Monthly'!IH$116*1000</f>
        <v/>
      </c>
      <c r="IH46">
        <f>'Dashboard M4 Price Monthly'!II60*'Dashboard M4 Price Monthly'!II$116*1000</f>
        <v/>
      </c>
      <c r="II46">
        <f>'Dashboard M4 Price Monthly'!IJ60*'Dashboard M4 Price Monthly'!IJ$116*1000</f>
        <v/>
      </c>
      <c r="IJ46">
        <f>'Dashboard M4 Price Monthly'!IK60*'Dashboard M4 Price Monthly'!IK$116*1000</f>
        <v/>
      </c>
      <c r="IK46">
        <f>'Dashboard M4 Price Monthly'!IL60*'Dashboard M4 Price Monthly'!IL$116*1000</f>
        <v/>
      </c>
      <c r="IL46">
        <f>'Dashboard M4 Price Monthly'!IM60*'Dashboard M4 Price Monthly'!IM$116*1000</f>
        <v/>
      </c>
      <c r="IM46">
        <f>'Dashboard M4 Price Monthly'!IN60*'Dashboard M4 Price Monthly'!IN$116*1000</f>
        <v/>
      </c>
      <c r="IN46">
        <f>'Dashboard M4 Price Monthly'!IO60*'Dashboard M4 Price Monthly'!IO$116*1000</f>
        <v/>
      </c>
      <c r="IO46">
        <f>'Dashboard M4 Price Monthly'!IP60*'Dashboard M4 Price Monthly'!IP$116*1000</f>
        <v/>
      </c>
      <c r="IP46">
        <f>'Dashboard M4 Price Monthly'!IQ60*'Dashboard M4 Price Monthly'!IQ$116*1000</f>
        <v/>
      </c>
      <c r="IQ46">
        <f>'Dashboard M4 Price Monthly'!IR60*'Dashboard M4 Price Monthly'!IR$116*1000</f>
        <v/>
      </c>
      <c r="IR46">
        <f>'Dashboard M4 Price Monthly'!IS60*'Dashboard M4 Price Monthly'!IS$116*1000</f>
        <v/>
      </c>
      <c r="IS46">
        <f>'Dashboard M4 Price Monthly'!IT60*'Dashboard M4 Price Monthly'!IT$116*1000</f>
        <v/>
      </c>
      <c r="IT46">
        <f>'Dashboard M4 Price Monthly'!IU60*'Dashboard M4 Price Monthly'!IU$116*1000</f>
        <v/>
      </c>
      <c r="IU46">
        <f>'Dashboard M4 Price Monthly'!IV60*'Dashboard M4 Price Monthly'!IV$116*1000</f>
        <v/>
      </c>
      <c r="IV46">
        <f>'Dashboard M4 Price Monthly'!IW60*'Dashboard M4 Price Monthly'!IW$116*1000</f>
        <v/>
      </c>
      <c r="IW46">
        <f>'Dashboard M4 Price Monthly'!IX60*'Dashboard M4 Price Monthly'!IX$116*1000</f>
        <v/>
      </c>
      <c r="IX46">
        <f>'Dashboard M4 Price Monthly'!IY60*'Dashboard M4 Price Monthly'!IY$116*1000</f>
        <v/>
      </c>
      <c r="IY46">
        <f>'Dashboard M4 Price Monthly'!IZ60*'Dashboard M4 Price Monthly'!IZ$116*1000</f>
        <v/>
      </c>
      <c r="IZ46">
        <f>'Dashboard M4 Price Monthly'!JA60*'Dashboard M4 Price Monthly'!JA$116*1000</f>
        <v/>
      </c>
      <c r="JA46">
        <f>'Dashboard M4 Price Monthly'!JB60*'Dashboard M4 Price Monthly'!JB$116*1000</f>
        <v/>
      </c>
      <c r="JB46">
        <f>'Dashboard M4 Price Monthly'!JC60*'Dashboard M4 Price Monthly'!JC$116*1000</f>
        <v/>
      </c>
      <c r="JC46">
        <f>'Dashboard M4 Price Monthly'!JD60*'Dashboard M4 Price Monthly'!JD$116*1000</f>
        <v/>
      </c>
      <c r="JD46">
        <f>'Dashboard M4 Price Monthly'!JE60*'Dashboard M4 Price Monthly'!JE$116*1000</f>
        <v/>
      </c>
      <c r="JE46">
        <f>'Dashboard M4 Price Monthly'!JF60*'Dashboard M4 Price Monthly'!JF$116*1000</f>
        <v/>
      </c>
      <c r="JF46">
        <f>'Dashboard M4 Price Monthly'!JG60*'Dashboard M4 Price Monthly'!JG$116*1000</f>
        <v/>
      </c>
      <c r="JG46">
        <f>'Dashboard M4 Price Monthly'!JH60*'Dashboard M4 Price Monthly'!JH$116*1000</f>
        <v/>
      </c>
      <c r="JH46">
        <f>'Dashboard M4 Price Monthly'!JI60*'Dashboard M4 Price Monthly'!JI$116*1000</f>
        <v/>
      </c>
      <c r="JI46">
        <f>'Dashboard M4 Price Monthly'!JJ60*'Dashboard M4 Price Monthly'!JJ$116*1000</f>
        <v/>
      </c>
      <c r="JJ46">
        <f>'Dashboard M4 Price Monthly'!JK60*'Dashboard M4 Price Monthly'!JK$116*1000</f>
        <v/>
      </c>
      <c r="JK46">
        <f>'Dashboard M4 Price Monthly'!JL60*'Dashboard M4 Price Monthly'!JL$116*1000</f>
        <v/>
      </c>
      <c r="JL46">
        <f>'Dashboard M4 Price Monthly'!JM60*'Dashboard M4 Price Monthly'!JM$116*1000</f>
        <v/>
      </c>
      <c r="JM46">
        <f>'Dashboard M4 Price Monthly'!JN60*'Dashboard M4 Price Monthly'!JN$116*1000</f>
        <v/>
      </c>
      <c r="JN46">
        <f>'Dashboard M4 Price Monthly'!JO60*'Dashboard M4 Price Monthly'!JO$116*1000</f>
        <v/>
      </c>
      <c r="JO46">
        <f>'Dashboard M4 Price Monthly'!JP60*'Dashboard M4 Price Monthly'!JP$116*1000</f>
        <v/>
      </c>
      <c r="JP46">
        <f>'Dashboard M4 Price Monthly'!JQ60*'Dashboard M4 Price Monthly'!JQ$116*1000</f>
        <v/>
      </c>
      <c r="JQ46">
        <f>'Dashboard M4 Price Monthly'!JR60*'Dashboard M4 Price Monthly'!JR$116*1000</f>
        <v/>
      </c>
      <c r="JR46">
        <f>'Dashboard M4 Price Monthly'!JS60*'Dashboard M4 Price Monthly'!JS$116*1000</f>
        <v/>
      </c>
      <c r="JS46">
        <f>'Dashboard M4 Price Monthly'!JT60*'Dashboard M4 Price Monthly'!JT$116*1000</f>
        <v/>
      </c>
      <c r="JT46">
        <f>'Dashboard M4 Price Monthly'!JU60*'Dashboard M4 Price Monthly'!JU$116*1000</f>
        <v/>
      </c>
      <c r="JU46">
        <f>'Dashboard M4 Price Monthly'!JV60*'Dashboard M4 Price Monthly'!JV$116*1000</f>
        <v/>
      </c>
      <c r="JV46">
        <f>'Dashboard M4 Price Monthly'!JW60*'Dashboard M4 Price Monthly'!JW$116*1000</f>
        <v/>
      </c>
      <c r="JW46">
        <f>'Dashboard M4 Price Monthly'!JX60*'Dashboard M4 Price Monthly'!JX$116*1000</f>
        <v/>
      </c>
      <c r="JX46">
        <f>'Dashboard M4 Price Monthly'!JY60*'Dashboard M4 Price Monthly'!JY$116*1000</f>
        <v/>
      </c>
      <c r="JY46">
        <f>'Dashboard M4 Price Monthly'!JZ60*'Dashboard M4 Price Monthly'!JZ$116*1000</f>
        <v/>
      </c>
      <c r="JZ46">
        <f>'Dashboard M4 Price Monthly'!KA60*'Dashboard M4 Price Monthly'!KA$116*1000</f>
        <v/>
      </c>
      <c r="KA46">
        <f>'Dashboard M4 Price Monthly'!KB60*'Dashboard M4 Price Monthly'!KB$116*1000</f>
        <v/>
      </c>
      <c r="KB46">
        <f>'Dashboard M4 Price Monthly'!KC60*'Dashboard M4 Price Monthly'!KC$116*1000</f>
        <v/>
      </c>
      <c r="KC46">
        <f>'Dashboard M4 Price Monthly'!KD60*'Dashboard M4 Price Monthly'!KD$116*1000</f>
        <v/>
      </c>
      <c r="KD46">
        <f>'Dashboard M4 Price Monthly'!KE60*'Dashboard M4 Price Monthly'!KE$116*1000</f>
        <v/>
      </c>
      <c r="KE46">
        <f>'Dashboard M4 Price Monthly'!KF60*'Dashboard M4 Price Monthly'!KF$116*1000</f>
        <v/>
      </c>
      <c r="KF46">
        <f>'Dashboard M4 Price Monthly'!KG60*'Dashboard M4 Price Monthly'!KG$116*1000</f>
        <v/>
      </c>
      <c r="KG46">
        <f>'Dashboard M4 Price Monthly'!KH60*'Dashboard M4 Price Monthly'!KH$116*1000</f>
        <v/>
      </c>
      <c r="KH46">
        <f>'Dashboard M4 Price Monthly'!KI60*'Dashboard M4 Price Monthly'!KI$116*1000</f>
        <v/>
      </c>
      <c r="KI46">
        <f>'Dashboard M4 Price Monthly'!KJ60*'Dashboard M4 Price Monthly'!KJ$116*1000</f>
        <v/>
      </c>
      <c r="KJ46">
        <f>'Dashboard M4 Price Monthly'!KK60*'Dashboard M4 Price Monthly'!KK$116*1000</f>
        <v/>
      </c>
      <c r="KK46">
        <f>'Dashboard M4 Price Monthly'!KL60*'Dashboard M4 Price Monthly'!KL$116*1000</f>
        <v/>
      </c>
      <c r="KL46">
        <f>'Dashboard M4 Price Monthly'!KM60*'Dashboard M4 Price Monthly'!KM$116*1000</f>
        <v/>
      </c>
      <c r="KM46">
        <f>'Dashboard M4 Price Monthly'!KN60*'Dashboard M4 Price Monthly'!KN$116*1000</f>
        <v/>
      </c>
      <c r="KN46">
        <f>'Dashboard M4 Price Monthly'!KO60*'Dashboard M4 Price Monthly'!KO$116*1000</f>
        <v/>
      </c>
      <c r="KO46">
        <f>'Dashboard M4 Price Monthly'!KP60*'Dashboard M4 Price Monthly'!KP$116*1000</f>
        <v/>
      </c>
      <c r="KP46">
        <f>'Dashboard M4 Price Monthly'!KQ60*'Dashboard M4 Price Monthly'!KQ$116*1000</f>
        <v/>
      </c>
      <c r="KQ46">
        <f>'Dashboard M4 Price Monthly'!KR60*'Dashboard M4 Price Monthly'!KR$116*1000</f>
        <v/>
      </c>
      <c r="KR46">
        <f>'Dashboard M4 Price Monthly'!KS60*'Dashboard M4 Price Monthly'!KS$116*1000</f>
        <v/>
      </c>
      <c r="KS46">
        <f>'Dashboard M4 Price Monthly'!KT60*'Dashboard M4 Price Monthly'!KT$116*1000</f>
        <v/>
      </c>
      <c r="KT46">
        <f>'Dashboard M4 Price Monthly'!KU60*'Dashboard M4 Price Monthly'!KU$116*1000</f>
        <v/>
      </c>
    </row>
    <row r="47" spans="1:306">
      <c r="B47" t="s">
        <v>61</v>
      </c>
      <c r="C47" t="s">
        <v>89</v>
      </c>
      <c r="D47" t="s">
        <v>53</v>
      </c>
      <c r="G47">
        <f>'Dashboard M4 Price Monthly'!H61*'Dashboard M4 Price Monthly'!H$117*1000</f>
        <v/>
      </c>
      <c r="H47">
        <f>'Dashboard M4 Price Monthly'!I61*'Dashboard M4 Price Monthly'!I$117*1000</f>
        <v/>
      </c>
      <c r="I47">
        <f>'Dashboard M4 Price Monthly'!J61*'Dashboard M4 Price Monthly'!J$117*1000</f>
        <v/>
      </c>
      <c r="J47">
        <f>'Dashboard M4 Price Monthly'!K61*'Dashboard M4 Price Monthly'!K$117*1000</f>
        <v/>
      </c>
      <c r="K47">
        <f>'Dashboard M4 Price Monthly'!L61*'Dashboard M4 Price Monthly'!L$117*1000</f>
        <v/>
      </c>
      <c r="L47">
        <f>'Dashboard M4 Price Monthly'!M61*'Dashboard M4 Price Monthly'!M$117*1000</f>
        <v/>
      </c>
      <c r="M47">
        <f>'Dashboard M4 Price Monthly'!N61*'Dashboard M4 Price Monthly'!N$117*1000</f>
        <v/>
      </c>
      <c r="N47">
        <f>'Dashboard M4 Price Monthly'!O61*'Dashboard M4 Price Monthly'!O$117*1000</f>
        <v/>
      </c>
      <c r="O47">
        <f>'Dashboard M4 Price Monthly'!P61*'Dashboard M4 Price Monthly'!P$117*1000</f>
        <v/>
      </c>
      <c r="P47">
        <f>'Dashboard M4 Price Monthly'!Q61*'Dashboard M4 Price Monthly'!Q$117*1000</f>
        <v/>
      </c>
      <c r="Q47">
        <f>'Dashboard M4 Price Monthly'!R61*'Dashboard M4 Price Monthly'!R$117*1000</f>
        <v/>
      </c>
      <c r="R47">
        <f>'Dashboard M4 Price Monthly'!S61*'Dashboard M4 Price Monthly'!S$117*1000</f>
        <v/>
      </c>
      <c r="S47">
        <f>'Dashboard M4 Price Monthly'!T61*'Dashboard M4 Price Monthly'!T$117*1000</f>
        <v/>
      </c>
      <c r="T47">
        <f>'Dashboard M4 Price Monthly'!U61*'Dashboard M4 Price Monthly'!U$117*1000</f>
        <v/>
      </c>
      <c r="U47">
        <f>'Dashboard M4 Price Monthly'!V61*'Dashboard M4 Price Monthly'!V$117*1000</f>
        <v/>
      </c>
      <c r="V47">
        <f>'Dashboard M4 Price Monthly'!W61*'Dashboard M4 Price Monthly'!W$117*1000</f>
        <v/>
      </c>
      <c r="W47">
        <f>'Dashboard M4 Price Monthly'!X61*'Dashboard M4 Price Monthly'!X$117*1000</f>
        <v/>
      </c>
      <c r="X47">
        <f>'Dashboard M4 Price Monthly'!Y61*'Dashboard M4 Price Monthly'!Y$117*1000</f>
        <v/>
      </c>
      <c r="Y47">
        <f>'Dashboard M4 Price Monthly'!Z61*'Dashboard M4 Price Monthly'!Z$117*1000</f>
        <v/>
      </c>
      <c r="Z47">
        <f>'Dashboard M4 Price Monthly'!AA61*'Dashboard M4 Price Monthly'!AA$117*1000</f>
        <v/>
      </c>
      <c r="AA47">
        <f>'Dashboard M4 Price Monthly'!AB61*'Dashboard M4 Price Monthly'!AB$117*1000</f>
        <v/>
      </c>
      <c r="AB47">
        <f>'Dashboard M4 Price Monthly'!AC61*'Dashboard M4 Price Monthly'!AC$117*1000</f>
        <v/>
      </c>
      <c r="AC47">
        <f>'Dashboard M4 Price Monthly'!AD61*'Dashboard M4 Price Monthly'!AD$117*1000</f>
        <v/>
      </c>
      <c r="AD47">
        <f>'Dashboard M4 Price Monthly'!AE61*'Dashboard M4 Price Monthly'!AE$117*1000</f>
        <v/>
      </c>
      <c r="AE47">
        <f>'Dashboard M4 Price Monthly'!AF61*'Dashboard M4 Price Monthly'!AF$117*1000</f>
        <v/>
      </c>
      <c r="AF47">
        <f>'Dashboard M4 Price Monthly'!AG61*'Dashboard M4 Price Monthly'!AG$117*1000</f>
        <v/>
      </c>
      <c r="AG47">
        <f>'Dashboard M4 Price Monthly'!AH61*'Dashboard M4 Price Monthly'!AH$117*1000</f>
        <v/>
      </c>
      <c r="AH47">
        <f>'Dashboard M4 Price Monthly'!AI61*'Dashboard M4 Price Monthly'!AI$117*1000</f>
        <v/>
      </c>
      <c r="AI47">
        <f>'Dashboard M4 Price Monthly'!AJ61*'Dashboard M4 Price Monthly'!AJ$117*1000</f>
        <v/>
      </c>
      <c r="AJ47">
        <f>'Dashboard M4 Price Monthly'!AK61*'Dashboard M4 Price Monthly'!AK$117*1000</f>
        <v/>
      </c>
      <c r="AK47">
        <f>'Dashboard M4 Price Monthly'!AL61*'Dashboard M4 Price Monthly'!AL$117*1000</f>
        <v/>
      </c>
      <c r="AL47">
        <f>'Dashboard M4 Price Monthly'!AM61*'Dashboard M4 Price Monthly'!AM$117*1000</f>
        <v/>
      </c>
      <c r="AM47">
        <f>'Dashboard M4 Price Monthly'!AN61*'Dashboard M4 Price Monthly'!AN$117*1000</f>
        <v/>
      </c>
      <c r="AN47">
        <f>'Dashboard M4 Price Monthly'!AO61*'Dashboard M4 Price Monthly'!AO$117*1000</f>
        <v/>
      </c>
      <c r="AO47">
        <f>'Dashboard M4 Price Monthly'!AP61*'Dashboard M4 Price Monthly'!AP$117*1000</f>
        <v/>
      </c>
      <c r="AP47">
        <f>'Dashboard M4 Price Monthly'!AQ61*'Dashboard M4 Price Monthly'!AQ$117*1000</f>
        <v/>
      </c>
      <c r="AQ47">
        <f>'Dashboard M4 Price Monthly'!AR61*'Dashboard M4 Price Monthly'!AR$117*1000</f>
        <v/>
      </c>
      <c r="AR47">
        <f>'Dashboard M4 Price Monthly'!AS61*'Dashboard M4 Price Monthly'!AS$117*1000</f>
        <v/>
      </c>
      <c r="AS47">
        <f>'Dashboard M4 Price Monthly'!AT61*'Dashboard M4 Price Monthly'!AT$117*1000</f>
        <v/>
      </c>
      <c r="AT47">
        <f>'Dashboard M4 Price Monthly'!AU61*'Dashboard M4 Price Monthly'!AU$117*1000</f>
        <v/>
      </c>
      <c r="AU47">
        <f>'Dashboard M4 Price Monthly'!AV61*'Dashboard M4 Price Monthly'!AV$117*1000</f>
        <v/>
      </c>
      <c r="AV47">
        <f>'Dashboard M4 Price Monthly'!AW61*'Dashboard M4 Price Monthly'!AW$117*1000</f>
        <v/>
      </c>
      <c r="AW47">
        <f>'Dashboard M4 Price Monthly'!AX61*'Dashboard M4 Price Monthly'!AX$117*1000</f>
        <v/>
      </c>
      <c r="AX47">
        <f>'Dashboard M4 Price Monthly'!AY61*'Dashboard M4 Price Monthly'!AY$117*1000</f>
        <v/>
      </c>
      <c r="AY47">
        <f>'Dashboard M4 Price Monthly'!AZ61*'Dashboard M4 Price Monthly'!AZ$117*1000</f>
        <v/>
      </c>
      <c r="AZ47">
        <f>'Dashboard M4 Price Monthly'!BA61*'Dashboard M4 Price Monthly'!BA$117*1000</f>
        <v/>
      </c>
      <c r="BA47">
        <f>'Dashboard M4 Price Monthly'!BB61*'Dashboard M4 Price Monthly'!BB$117*1000</f>
        <v/>
      </c>
      <c r="BB47">
        <f>'Dashboard M4 Price Monthly'!BC61*'Dashboard M4 Price Monthly'!BC$117*1000</f>
        <v/>
      </c>
      <c r="BC47">
        <f>'Dashboard M4 Price Monthly'!BD61*'Dashboard M4 Price Monthly'!BD$117*1000</f>
        <v/>
      </c>
      <c r="BD47">
        <f>'Dashboard M4 Price Monthly'!BE61*'Dashboard M4 Price Monthly'!BE$117*1000</f>
        <v/>
      </c>
      <c r="BE47">
        <f>'Dashboard M4 Price Monthly'!BF61*'Dashboard M4 Price Monthly'!BF$117*1000</f>
        <v/>
      </c>
      <c r="BF47">
        <f>'Dashboard M4 Price Monthly'!BG61*'Dashboard M4 Price Monthly'!BG$117*1000</f>
        <v/>
      </c>
      <c r="BG47">
        <f>'Dashboard M4 Price Monthly'!BH61*'Dashboard M4 Price Monthly'!BH$117*1000</f>
        <v/>
      </c>
      <c r="BH47">
        <f>'Dashboard M4 Price Monthly'!BI61*'Dashboard M4 Price Monthly'!BI$117*1000</f>
        <v/>
      </c>
      <c r="BI47">
        <f>'Dashboard M4 Price Monthly'!BJ61*'Dashboard M4 Price Monthly'!BJ$117*1000</f>
        <v/>
      </c>
      <c r="BJ47">
        <f>'Dashboard M4 Price Monthly'!BK61*'Dashboard M4 Price Monthly'!BK$117*1000</f>
        <v/>
      </c>
      <c r="BK47">
        <f>'Dashboard M4 Price Monthly'!BL61*'Dashboard M4 Price Monthly'!BL$117*1000</f>
        <v/>
      </c>
      <c r="BL47">
        <f>'Dashboard M4 Price Monthly'!BM61*'Dashboard M4 Price Monthly'!BM$117*1000</f>
        <v/>
      </c>
      <c r="BM47">
        <f>'Dashboard M4 Price Monthly'!BN61*'Dashboard M4 Price Monthly'!BN$117*1000</f>
        <v/>
      </c>
      <c r="BN47">
        <f>'Dashboard M4 Price Monthly'!BO61*'Dashboard M4 Price Monthly'!BO$117*1000</f>
        <v/>
      </c>
      <c r="BO47">
        <f>'Dashboard M4 Price Monthly'!BP61*'Dashboard M4 Price Monthly'!BP$117*1000</f>
        <v/>
      </c>
      <c r="BP47">
        <f>'Dashboard M4 Price Monthly'!BQ61*'Dashboard M4 Price Monthly'!BQ$117*1000</f>
        <v/>
      </c>
      <c r="BQ47">
        <f>'Dashboard M4 Price Monthly'!BR61*'Dashboard M4 Price Monthly'!BR$117*1000</f>
        <v/>
      </c>
      <c r="BR47">
        <f>'Dashboard M4 Price Monthly'!BS61*'Dashboard M4 Price Monthly'!BS$117*1000</f>
        <v/>
      </c>
      <c r="BS47">
        <f>'Dashboard M4 Price Monthly'!BT61*'Dashboard M4 Price Monthly'!BT$117*1000</f>
        <v/>
      </c>
      <c r="BT47">
        <f>'Dashboard M4 Price Monthly'!BU61*'Dashboard M4 Price Monthly'!BU$117*1000</f>
        <v/>
      </c>
      <c r="BU47">
        <f>'Dashboard M4 Price Monthly'!BV61*'Dashboard M4 Price Monthly'!BV$117*1000</f>
        <v/>
      </c>
      <c r="BV47">
        <f>'Dashboard M4 Price Monthly'!BW61*'Dashboard M4 Price Monthly'!BW$117*1000</f>
        <v/>
      </c>
      <c r="BW47">
        <f>'Dashboard M4 Price Monthly'!BX61*'Dashboard M4 Price Monthly'!BX$117*1000</f>
        <v/>
      </c>
      <c r="BX47">
        <f>'Dashboard M4 Price Monthly'!BY61*'Dashboard M4 Price Monthly'!BY$117*1000</f>
        <v/>
      </c>
      <c r="BY47">
        <f>'Dashboard M4 Price Monthly'!BZ61*'Dashboard M4 Price Monthly'!BZ$117*1000</f>
        <v/>
      </c>
      <c r="BZ47">
        <f>'Dashboard M4 Price Monthly'!CA61*'Dashboard M4 Price Monthly'!CA$117*1000</f>
        <v/>
      </c>
      <c r="CA47">
        <f>'Dashboard M4 Price Monthly'!CB61*'Dashboard M4 Price Monthly'!CB$117*1000</f>
        <v/>
      </c>
      <c r="CB47">
        <f>'Dashboard M4 Price Monthly'!CC61*'Dashboard M4 Price Monthly'!CC$117*1000</f>
        <v/>
      </c>
      <c r="CC47">
        <f>'Dashboard M4 Price Monthly'!CD61*'Dashboard M4 Price Monthly'!CD$117*1000</f>
        <v/>
      </c>
      <c r="CD47">
        <f>'Dashboard M4 Price Monthly'!CE61*'Dashboard M4 Price Monthly'!CE$117*1000</f>
        <v/>
      </c>
      <c r="CE47">
        <f>'Dashboard M4 Price Monthly'!CF61*'Dashboard M4 Price Monthly'!CF$117*1000</f>
        <v/>
      </c>
      <c r="CF47">
        <f>'Dashboard M4 Price Monthly'!CG61*'Dashboard M4 Price Monthly'!CG$117*1000</f>
        <v/>
      </c>
      <c r="CG47">
        <f>'Dashboard M4 Price Monthly'!CH61*'Dashboard M4 Price Monthly'!CH$117*1000</f>
        <v/>
      </c>
      <c r="CH47">
        <f>'Dashboard M4 Price Monthly'!CI61*'Dashboard M4 Price Monthly'!CI$117*1000</f>
        <v/>
      </c>
      <c r="CI47">
        <f>'Dashboard M4 Price Monthly'!CJ61*'Dashboard M4 Price Monthly'!CJ$117*1000</f>
        <v/>
      </c>
      <c r="CJ47">
        <f>'Dashboard M4 Price Monthly'!CK61*'Dashboard M4 Price Monthly'!CK$117*1000</f>
        <v/>
      </c>
      <c r="CK47">
        <f>'Dashboard M4 Price Monthly'!CL61*'Dashboard M4 Price Monthly'!CL$117*1000</f>
        <v/>
      </c>
      <c r="CL47">
        <f>'Dashboard M4 Price Monthly'!CM61*'Dashboard M4 Price Monthly'!CM$117*1000</f>
        <v/>
      </c>
      <c r="CM47">
        <f>'Dashboard M4 Price Monthly'!CN61*'Dashboard M4 Price Monthly'!CN$117*1000</f>
        <v/>
      </c>
      <c r="CN47">
        <f>'Dashboard M4 Price Monthly'!CO61*'Dashboard M4 Price Monthly'!CO$117*1000</f>
        <v/>
      </c>
      <c r="CO47">
        <f>'Dashboard M4 Price Monthly'!CP61*'Dashboard M4 Price Monthly'!CP$117*1000</f>
        <v/>
      </c>
      <c r="CP47">
        <f>'Dashboard M4 Price Monthly'!CQ61*'Dashboard M4 Price Monthly'!CQ$117*1000</f>
        <v/>
      </c>
      <c r="CQ47">
        <f>'Dashboard M4 Price Monthly'!CR61*'Dashboard M4 Price Monthly'!CR$117*1000</f>
        <v/>
      </c>
      <c r="CR47">
        <f>'Dashboard M4 Price Monthly'!CS61*'Dashboard M4 Price Monthly'!CS$117*1000</f>
        <v/>
      </c>
      <c r="CS47">
        <f>'Dashboard M4 Price Monthly'!CT61*'Dashboard M4 Price Monthly'!CT$117*1000</f>
        <v/>
      </c>
      <c r="CT47">
        <f>'Dashboard M4 Price Monthly'!CU61*'Dashboard M4 Price Monthly'!CU$117*1000</f>
        <v/>
      </c>
      <c r="CU47">
        <f>'Dashboard M4 Price Monthly'!CV61*'Dashboard M4 Price Monthly'!CV$117*1000</f>
        <v/>
      </c>
      <c r="CV47">
        <f>'Dashboard M4 Price Monthly'!CW61*'Dashboard M4 Price Monthly'!CW$117*1000</f>
        <v/>
      </c>
      <c r="CW47">
        <f>'Dashboard M4 Price Monthly'!CX61*'Dashboard M4 Price Monthly'!CX$117*1000</f>
        <v/>
      </c>
      <c r="CX47">
        <f>'Dashboard M4 Price Monthly'!CY61*'Dashboard M4 Price Monthly'!CY$117*1000</f>
        <v/>
      </c>
      <c r="CY47">
        <f>'Dashboard M4 Price Monthly'!CZ61*'Dashboard M4 Price Monthly'!CZ$117*1000</f>
        <v/>
      </c>
      <c r="CZ47">
        <f>'Dashboard M4 Price Monthly'!DA61*'Dashboard M4 Price Monthly'!DA$117*1000</f>
        <v/>
      </c>
      <c r="DA47">
        <f>'Dashboard M4 Price Monthly'!DB61*'Dashboard M4 Price Monthly'!DB$117*1000</f>
        <v/>
      </c>
      <c r="DB47">
        <f>'Dashboard M4 Price Monthly'!DC61*'Dashboard M4 Price Monthly'!DC$117*1000</f>
        <v/>
      </c>
      <c r="DC47">
        <f>'Dashboard M4 Price Monthly'!DD61*'Dashboard M4 Price Monthly'!DD$117*1000</f>
        <v/>
      </c>
      <c r="DD47">
        <f>'Dashboard M4 Price Monthly'!DE61*'Dashboard M4 Price Monthly'!DE$117*1000</f>
        <v/>
      </c>
      <c r="DE47">
        <f>'Dashboard M4 Price Monthly'!DF61*'Dashboard M4 Price Monthly'!DF$117*1000</f>
        <v/>
      </c>
      <c r="DF47">
        <f>'Dashboard M4 Price Monthly'!DG61*'Dashboard M4 Price Monthly'!DG$117*1000</f>
        <v/>
      </c>
      <c r="DG47">
        <f>'Dashboard M4 Price Monthly'!DH61*'Dashboard M4 Price Monthly'!DH$117*1000</f>
        <v/>
      </c>
      <c r="DH47">
        <f>'Dashboard M4 Price Monthly'!DI61*'Dashboard M4 Price Monthly'!DI$117*1000</f>
        <v/>
      </c>
      <c r="DI47">
        <f>'Dashboard M4 Price Monthly'!DJ61*'Dashboard M4 Price Monthly'!DJ$117*1000</f>
        <v/>
      </c>
      <c r="DJ47">
        <f>'Dashboard M4 Price Monthly'!DK61*'Dashboard M4 Price Monthly'!DK$117*1000</f>
        <v/>
      </c>
      <c r="DK47">
        <f>'Dashboard M4 Price Monthly'!DL61*'Dashboard M4 Price Monthly'!DL$117*1000</f>
        <v/>
      </c>
      <c r="DL47">
        <f>'Dashboard M4 Price Monthly'!DM61*'Dashboard M4 Price Monthly'!DM$117*1000</f>
        <v/>
      </c>
      <c r="DM47">
        <f>'Dashboard M4 Price Monthly'!DN61*'Dashboard M4 Price Monthly'!DN$117*1000</f>
        <v/>
      </c>
      <c r="DN47">
        <f>'Dashboard M4 Price Monthly'!DO61*'Dashboard M4 Price Monthly'!DO$117*1000</f>
        <v/>
      </c>
      <c r="DO47">
        <f>'Dashboard M4 Price Monthly'!DP61*'Dashboard M4 Price Monthly'!DP$117*1000</f>
        <v/>
      </c>
      <c r="DP47">
        <f>'Dashboard M4 Price Monthly'!DQ61*'Dashboard M4 Price Monthly'!DQ$117*1000</f>
        <v/>
      </c>
      <c r="DQ47">
        <f>'Dashboard M4 Price Monthly'!DR61*'Dashboard M4 Price Monthly'!DR$117*1000</f>
        <v/>
      </c>
      <c r="DR47">
        <f>'Dashboard M4 Price Monthly'!DS61*'Dashboard M4 Price Monthly'!DS$117*1000</f>
        <v/>
      </c>
      <c r="DS47">
        <f>'Dashboard M4 Price Monthly'!DT61*'Dashboard M4 Price Monthly'!DT$117*1000</f>
        <v/>
      </c>
      <c r="DT47">
        <f>'Dashboard M4 Price Monthly'!DU61*'Dashboard M4 Price Monthly'!DU$117*1000</f>
        <v/>
      </c>
      <c r="DU47">
        <f>'Dashboard M4 Price Monthly'!DV61*'Dashboard M4 Price Monthly'!DV$117*1000</f>
        <v/>
      </c>
      <c r="DV47">
        <f>'Dashboard M4 Price Monthly'!DW61*'Dashboard M4 Price Monthly'!DW$117*1000</f>
        <v/>
      </c>
      <c r="DW47">
        <f>'Dashboard M4 Price Monthly'!DX61*'Dashboard M4 Price Monthly'!DX$117*1000</f>
        <v/>
      </c>
      <c r="DX47">
        <f>'Dashboard M4 Price Monthly'!DY61*'Dashboard M4 Price Monthly'!DY$117*1000</f>
        <v/>
      </c>
      <c r="DY47">
        <f>'Dashboard M4 Price Monthly'!DZ61*'Dashboard M4 Price Monthly'!DZ$117*1000</f>
        <v/>
      </c>
      <c r="DZ47">
        <f>'Dashboard M4 Price Monthly'!EA61*'Dashboard M4 Price Monthly'!EA$117*1000</f>
        <v/>
      </c>
      <c r="EA47">
        <f>'Dashboard M4 Price Monthly'!EB61*'Dashboard M4 Price Monthly'!EB$117*1000</f>
        <v/>
      </c>
      <c r="EB47">
        <f>'Dashboard M4 Price Monthly'!EC61*'Dashboard M4 Price Monthly'!EC$117*1000</f>
        <v/>
      </c>
      <c r="EC47">
        <f>'Dashboard M4 Price Monthly'!ED61*'Dashboard M4 Price Monthly'!ED$117*1000</f>
        <v/>
      </c>
      <c r="ED47">
        <f>'Dashboard M4 Price Monthly'!EE61*'Dashboard M4 Price Monthly'!EE$117*1000</f>
        <v/>
      </c>
      <c r="EE47">
        <f>'Dashboard M4 Price Monthly'!EF61*'Dashboard M4 Price Monthly'!EF$117*1000</f>
        <v/>
      </c>
      <c r="EF47">
        <f>'Dashboard M4 Price Monthly'!EG61*'Dashboard M4 Price Monthly'!EG$117*1000</f>
        <v/>
      </c>
      <c r="EG47">
        <f>'Dashboard M4 Price Monthly'!EH61*'Dashboard M4 Price Monthly'!EH$117*1000</f>
        <v/>
      </c>
      <c r="EH47">
        <f>'Dashboard M4 Price Monthly'!EI61*'Dashboard M4 Price Monthly'!EI$117*1000</f>
        <v/>
      </c>
      <c r="EI47">
        <f>'Dashboard M4 Price Monthly'!EJ61*'Dashboard M4 Price Monthly'!EJ$117*1000</f>
        <v/>
      </c>
      <c r="EJ47">
        <f>'Dashboard M4 Price Monthly'!EK61*'Dashboard M4 Price Monthly'!EK$117*1000</f>
        <v/>
      </c>
      <c r="EK47">
        <f>'Dashboard M4 Price Monthly'!EL61*'Dashboard M4 Price Monthly'!EL$117*1000</f>
        <v/>
      </c>
      <c r="EL47">
        <f>'Dashboard M4 Price Monthly'!EM61*'Dashboard M4 Price Monthly'!EM$117*1000</f>
        <v/>
      </c>
      <c r="EM47">
        <f>'Dashboard M4 Price Monthly'!EN61*'Dashboard M4 Price Monthly'!EN$117*1000</f>
        <v/>
      </c>
      <c r="EN47">
        <f>'Dashboard M4 Price Monthly'!EO61*'Dashboard M4 Price Monthly'!EO$117*1000</f>
        <v/>
      </c>
      <c r="EO47">
        <f>'Dashboard M4 Price Monthly'!EP61*'Dashboard M4 Price Monthly'!EP$117*1000</f>
        <v/>
      </c>
      <c r="EP47">
        <f>'Dashboard M4 Price Monthly'!EQ61*'Dashboard M4 Price Monthly'!EQ$117*1000</f>
        <v/>
      </c>
      <c r="EQ47">
        <f>'Dashboard M4 Price Monthly'!ER61*'Dashboard M4 Price Monthly'!ER$117*1000</f>
        <v/>
      </c>
      <c r="ER47">
        <f>'Dashboard M4 Price Monthly'!ES61*'Dashboard M4 Price Monthly'!ES$117*1000</f>
        <v/>
      </c>
      <c r="ES47">
        <f>'Dashboard M4 Price Monthly'!ET61*'Dashboard M4 Price Monthly'!ET$117*1000</f>
        <v/>
      </c>
      <c r="ET47">
        <f>'Dashboard M4 Price Monthly'!EU61*'Dashboard M4 Price Monthly'!EU$117*1000</f>
        <v/>
      </c>
      <c r="EU47">
        <f>'Dashboard M4 Price Monthly'!EV61*'Dashboard M4 Price Monthly'!EV$117*1000</f>
        <v/>
      </c>
      <c r="EV47">
        <f>'Dashboard M4 Price Monthly'!EW61*'Dashboard M4 Price Monthly'!EW$117*1000</f>
        <v/>
      </c>
      <c r="EW47">
        <f>'Dashboard M4 Price Monthly'!EX61*'Dashboard M4 Price Monthly'!EX$117*1000</f>
        <v/>
      </c>
      <c r="EX47">
        <f>'Dashboard M4 Price Monthly'!EY61*'Dashboard M4 Price Monthly'!EY$117*1000</f>
        <v/>
      </c>
      <c r="EY47">
        <f>'Dashboard M4 Price Monthly'!EZ61*'Dashboard M4 Price Monthly'!EZ$117*1000</f>
        <v/>
      </c>
      <c r="EZ47">
        <f>'Dashboard M4 Price Monthly'!FA61*'Dashboard M4 Price Monthly'!FA$117*1000</f>
        <v/>
      </c>
      <c r="FA47">
        <f>'Dashboard M4 Price Monthly'!FB61*'Dashboard M4 Price Monthly'!FB$117*1000</f>
        <v/>
      </c>
      <c r="FB47">
        <f>'Dashboard M4 Price Monthly'!FC61*'Dashboard M4 Price Monthly'!FC$117*1000</f>
        <v/>
      </c>
      <c r="FC47">
        <f>'Dashboard M4 Price Monthly'!FD61*'Dashboard M4 Price Monthly'!FD$117*1000</f>
        <v/>
      </c>
      <c r="FD47">
        <f>'Dashboard M4 Price Monthly'!FE61*'Dashboard M4 Price Monthly'!FE$117*1000</f>
        <v/>
      </c>
      <c r="FE47">
        <f>'Dashboard M4 Price Monthly'!FF61*'Dashboard M4 Price Monthly'!FF$117*1000</f>
        <v/>
      </c>
      <c r="FF47">
        <f>'Dashboard M4 Price Monthly'!FG61*'Dashboard M4 Price Monthly'!FG$117*1000</f>
        <v/>
      </c>
      <c r="FG47">
        <f>'Dashboard M4 Price Monthly'!FH61*'Dashboard M4 Price Monthly'!FH$117*1000</f>
        <v/>
      </c>
      <c r="FH47">
        <f>'Dashboard M4 Price Monthly'!FI61*'Dashboard M4 Price Monthly'!FI$117*1000</f>
        <v/>
      </c>
      <c r="FI47">
        <f>'Dashboard M4 Price Monthly'!FJ61*'Dashboard M4 Price Monthly'!FJ$117*1000</f>
        <v/>
      </c>
      <c r="FJ47">
        <f>'Dashboard M4 Price Monthly'!FK61*'Dashboard M4 Price Monthly'!FK$117*1000</f>
        <v/>
      </c>
      <c r="FK47">
        <f>'Dashboard M4 Price Monthly'!FL61*'Dashboard M4 Price Monthly'!FL$117*1000</f>
        <v/>
      </c>
      <c r="FL47">
        <f>'Dashboard M4 Price Monthly'!FM61*'Dashboard M4 Price Monthly'!FM$117*1000</f>
        <v/>
      </c>
      <c r="FM47">
        <f>'Dashboard M4 Price Monthly'!FN61*'Dashboard M4 Price Monthly'!FN$117*1000</f>
        <v/>
      </c>
      <c r="FN47">
        <f>'Dashboard M4 Price Monthly'!FO61*'Dashboard M4 Price Monthly'!FO$117*1000</f>
        <v/>
      </c>
      <c r="FO47">
        <f>'Dashboard M4 Price Monthly'!FP61*'Dashboard M4 Price Monthly'!FP$117*1000</f>
        <v/>
      </c>
      <c r="FP47">
        <f>'Dashboard M4 Price Monthly'!FQ61*'Dashboard M4 Price Monthly'!FQ$117*1000</f>
        <v/>
      </c>
      <c r="FQ47">
        <f>'Dashboard M4 Price Monthly'!FR61*'Dashboard M4 Price Monthly'!FR$117*1000</f>
        <v/>
      </c>
      <c r="FR47">
        <f>'Dashboard M4 Price Monthly'!FS61*'Dashboard M4 Price Monthly'!FS$117*1000</f>
        <v/>
      </c>
      <c r="FS47">
        <f>'Dashboard M4 Price Monthly'!FT61*'Dashboard M4 Price Monthly'!FT$117*1000</f>
        <v/>
      </c>
      <c r="FT47">
        <f>'Dashboard M4 Price Monthly'!FU61*'Dashboard M4 Price Monthly'!FU$117*1000</f>
        <v/>
      </c>
      <c r="FU47">
        <f>'Dashboard M4 Price Monthly'!FV61*'Dashboard M4 Price Monthly'!FV$117*1000</f>
        <v/>
      </c>
      <c r="FV47">
        <f>'Dashboard M4 Price Monthly'!FW61*'Dashboard M4 Price Monthly'!FW$117*1000</f>
        <v/>
      </c>
      <c r="FW47">
        <f>'Dashboard M4 Price Monthly'!FX61*'Dashboard M4 Price Monthly'!FX$117*1000</f>
        <v/>
      </c>
      <c r="FX47">
        <f>'Dashboard M4 Price Monthly'!FY61*'Dashboard M4 Price Monthly'!FY$117*1000</f>
        <v/>
      </c>
      <c r="FY47">
        <f>'Dashboard M4 Price Monthly'!FZ61*'Dashboard M4 Price Monthly'!FZ$117*1000</f>
        <v/>
      </c>
      <c r="FZ47">
        <f>'Dashboard M4 Price Monthly'!GA61*'Dashboard M4 Price Monthly'!GA$117*1000</f>
        <v/>
      </c>
      <c r="GA47">
        <f>'Dashboard M4 Price Monthly'!GB61*'Dashboard M4 Price Monthly'!GB$117*1000</f>
        <v/>
      </c>
      <c r="GB47">
        <f>'Dashboard M4 Price Monthly'!GC61*'Dashboard M4 Price Monthly'!GC$117*1000</f>
        <v/>
      </c>
      <c r="GC47">
        <f>'Dashboard M4 Price Monthly'!GD61*'Dashboard M4 Price Monthly'!GD$117*1000</f>
        <v/>
      </c>
      <c r="GD47">
        <f>'Dashboard M4 Price Monthly'!GE61*'Dashboard M4 Price Monthly'!GE$117*1000</f>
        <v/>
      </c>
      <c r="GE47">
        <f>'Dashboard M4 Price Monthly'!GF61*'Dashboard M4 Price Monthly'!GF$117*1000</f>
        <v/>
      </c>
      <c r="GF47">
        <f>'Dashboard M4 Price Monthly'!GG61*'Dashboard M4 Price Monthly'!GG$117*1000</f>
        <v/>
      </c>
      <c r="GG47">
        <f>'Dashboard M4 Price Monthly'!GH61*'Dashboard M4 Price Monthly'!GH$117*1000</f>
        <v/>
      </c>
      <c r="GH47">
        <f>'Dashboard M4 Price Monthly'!GI61*'Dashboard M4 Price Monthly'!GI$117*1000</f>
        <v/>
      </c>
      <c r="GI47">
        <f>'Dashboard M4 Price Monthly'!GJ61*'Dashboard M4 Price Monthly'!GJ$117*1000</f>
        <v/>
      </c>
      <c r="GJ47">
        <f>'Dashboard M4 Price Monthly'!GK61*'Dashboard M4 Price Monthly'!GK$117*1000</f>
        <v/>
      </c>
      <c r="GK47">
        <f>'Dashboard M4 Price Monthly'!GL61*'Dashboard M4 Price Monthly'!GL$117*1000</f>
        <v/>
      </c>
      <c r="GL47">
        <f>'Dashboard M4 Price Monthly'!GM61*'Dashboard M4 Price Monthly'!GM$117*1000</f>
        <v/>
      </c>
      <c r="GM47">
        <f>'Dashboard M4 Price Monthly'!GN61*'Dashboard M4 Price Monthly'!GN$117*1000</f>
        <v/>
      </c>
      <c r="GN47">
        <f>'Dashboard M4 Price Monthly'!GO61*'Dashboard M4 Price Monthly'!GO$117*1000</f>
        <v/>
      </c>
      <c r="GO47">
        <f>'Dashboard M4 Price Monthly'!GP61*'Dashboard M4 Price Monthly'!GP$117*1000</f>
        <v/>
      </c>
      <c r="GP47">
        <f>'Dashboard M4 Price Monthly'!GQ61*'Dashboard M4 Price Monthly'!GQ$117*1000</f>
        <v/>
      </c>
      <c r="GQ47">
        <f>'Dashboard M4 Price Monthly'!GR61*'Dashboard M4 Price Monthly'!GR$117*1000</f>
        <v/>
      </c>
      <c r="GR47">
        <f>'Dashboard M4 Price Monthly'!GS61*'Dashboard M4 Price Monthly'!GS$117*1000</f>
        <v/>
      </c>
      <c r="GS47">
        <f>'Dashboard M4 Price Monthly'!GT61*'Dashboard M4 Price Monthly'!GT$117*1000</f>
        <v/>
      </c>
      <c r="GT47">
        <f>'Dashboard M4 Price Monthly'!GU61*'Dashboard M4 Price Monthly'!GU$117*1000</f>
        <v/>
      </c>
      <c r="GU47">
        <f>'Dashboard M4 Price Monthly'!GV61*'Dashboard M4 Price Monthly'!GV$117*1000</f>
        <v/>
      </c>
      <c r="GV47">
        <f>'Dashboard M4 Price Monthly'!GW61*'Dashboard M4 Price Monthly'!GW$117*1000</f>
        <v/>
      </c>
      <c r="GW47">
        <f>'Dashboard M4 Price Monthly'!GX61*'Dashboard M4 Price Monthly'!GX$117*1000</f>
        <v/>
      </c>
      <c r="GX47">
        <f>'Dashboard M4 Price Monthly'!GY61*'Dashboard M4 Price Monthly'!GY$117*1000</f>
        <v/>
      </c>
      <c r="GY47">
        <f>'Dashboard M4 Price Monthly'!GZ61*'Dashboard M4 Price Monthly'!GZ$117*1000</f>
        <v/>
      </c>
      <c r="GZ47">
        <f>'Dashboard M4 Price Monthly'!HA61*'Dashboard M4 Price Monthly'!HA$117*1000</f>
        <v/>
      </c>
      <c r="HA47">
        <f>'Dashboard M4 Price Monthly'!HB61*'Dashboard M4 Price Monthly'!HB$117*1000</f>
        <v/>
      </c>
      <c r="HB47">
        <f>'Dashboard M4 Price Monthly'!HC61*'Dashboard M4 Price Monthly'!HC$117*1000</f>
        <v/>
      </c>
      <c r="HC47">
        <f>'Dashboard M4 Price Monthly'!HD61*'Dashboard M4 Price Monthly'!HD$117*1000</f>
        <v/>
      </c>
      <c r="HD47">
        <f>'Dashboard M4 Price Monthly'!HE61*'Dashboard M4 Price Monthly'!HE$117*1000</f>
        <v/>
      </c>
      <c r="HE47">
        <f>'Dashboard M4 Price Monthly'!HF61*'Dashboard M4 Price Monthly'!HF$117*1000</f>
        <v/>
      </c>
      <c r="HF47">
        <f>'Dashboard M4 Price Monthly'!HG61*'Dashboard M4 Price Monthly'!HG$117*1000</f>
        <v/>
      </c>
      <c r="HG47">
        <f>'Dashboard M4 Price Monthly'!HH61*'Dashboard M4 Price Monthly'!HH$117*1000</f>
        <v/>
      </c>
      <c r="HH47">
        <f>'Dashboard M4 Price Monthly'!HI61*'Dashboard M4 Price Monthly'!HI$117*1000</f>
        <v/>
      </c>
      <c r="HI47">
        <f>'Dashboard M4 Price Monthly'!HJ61*'Dashboard M4 Price Monthly'!HJ$117*1000</f>
        <v/>
      </c>
      <c r="HJ47">
        <f>'Dashboard M4 Price Monthly'!HK61*'Dashboard M4 Price Monthly'!HK$117*1000</f>
        <v/>
      </c>
      <c r="HK47">
        <f>'Dashboard M4 Price Monthly'!HL61*'Dashboard M4 Price Monthly'!HL$117*1000</f>
        <v/>
      </c>
      <c r="HL47">
        <f>'Dashboard M4 Price Monthly'!HM61*'Dashboard M4 Price Monthly'!HM$117*1000</f>
        <v/>
      </c>
      <c r="HM47">
        <f>'Dashboard M4 Price Monthly'!HN61*'Dashboard M4 Price Monthly'!HN$117*1000</f>
        <v/>
      </c>
      <c r="HN47">
        <f>'Dashboard M4 Price Monthly'!HO61*'Dashboard M4 Price Monthly'!HO$117*1000</f>
        <v/>
      </c>
      <c r="HO47">
        <f>'Dashboard M4 Price Monthly'!HP61*'Dashboard M4 Price Monthly'!HP$117*1000</f>
        <v/>
      </c>
      <c r="HP47">
        <f>'Dashboard M4 Price Monthly'!HQ61*'Dashboard M4 Price Monthly'!HQ$117*1000</f>
        <v/>
      </c>
      <c r="HQ47">
        <f>'Dashboard M4 Price Monthly'!HR61*'Dashboard M4 Price Monthly'!HR$117*1000</f>
        <v/>
      </c>
      <c r="HR47">
        <f>'Dashboard M4 Price Monthly'!HS61*'Dashboard M4 Price Monthly'!HS$117*1000</f>
        <v/>
      </c>
      <c r="HS47">
        <f>'Dashboard M4 Price Monthly'!HT61*'Dashboard M4 Price Monthly'!HT$117*1000</f>
        <v/>
      </c>
      <c r="HT47">
        <f>'Dashboard M4 Price Monthly'!HU61*'Dashboard M4 Price Monthly'!HU$117*1000</f>
        <v/>
      </c>
      <c r="HU47">
        <f>'Dashboard M4 Price Monthly'!HV61*'Dashboard M4 Price Monthly'!HV$117*1000</f>
        <v/>
      </c>
      <c r="HV47">
        <f>'Dashboard M4 Price Monthly'!HW61*'Dashboard M4 Price Monthly'!HW$117*1000</f>
        <v/>
      </c>
      <c r="HW47">
        <f>'Dashboard M4 Price Monthly'!HX61*'Dashboard M4 Price Monthly'!HX$117*1000</f>
        <v/>
      </c>
      <c r="HX47">
        <f>'Dashboard M4 Price Monthly'!HY61*'Dashboard M4 Price Monthly'!HY$117*1000</f>
        <v/>
      </c>
      <c r="HY47">
        <f>'Dashboard M4 Price Monthly'!HZ61*'Dashboard M4 Price Monthly'!HZ$117*1000</f>
        <v/>
      </c>
      <c r="HZ47">
        <f>'Dashboard M4 Price Monthly'!IA61*'Dashboard M4 Price Monthly'!IA$117*1000</f>
        <v/>
      </c>
      <c r="IA47">
        <f>'Dashboard M4 Price Monthly'!IB61*'Dashboard M4 Price Monthly'!IB$117*1000</f>
        <v/>
      </c>
      <c r="IB47">
        <f>'Dashboard M4 Price Monthly'!IC61*'Dashboard M4 Price Monthly'!IC$117*1000</f>
        <v/>
      </c>
      <c r="IC47">
        <f>'Dashboard M4 Price Monthly'!ID61*'Dashboard M4 Price Monthly'!ID$117*1000</f>
        <v/>
      </c>
      <c r="ID47">
        <f>'Dashboard M4 Price Monthly'!IE61*'Dashboard M4 Price Monthly'!IE$117*1000</f>
        <v/>
      </c>
      <c r="IE47">
        <f>'Dashboard M4 Price Monthly'!IF61*'Dashboard M4 Price Monthly'!IF$117*1000</f>
        <v/>
      </c>
      <c r="IF47">
        <f>'Dashboard M4 Price Monthly'!IG61*'Dashboard M4 Price Monthly'!IG$117*1000</f>
        <v/>
      </c>
      <c r="IG47">
        <f>'Dashboard M4 Price Monthly'!IH61*'Dashboard M4 Price Monthly'!IH$117*1000</f>
        <v/>
      </c>
      <c r="IH47">
        <f>'Dashboard M4 Price Monthly'!II61*'Dashboard M4 Price Monthly'!II$117*1000</f>
        <v/>
      </c>
      <c r="II47">
        <f>'Dashboard M4 Price Monthly'!IJ61*'Dashboard M4 Price Monthly'!IJ$117*1000</f>
        <v/>
      </c>
      <c r="IJ47">
        <f>'Dashboard M4 Price Monthly'!IK61*'Dashboard M4 Price Monthly'!IK$117*1000</f>
        <v/>
      </c>
      <c r="IK47">
        <f>'Dashboard M4 Price Monthly'!IL61*'Dashboard M4 Price Monthly'!IL$117*1000</f>
        <v/>
      </c>
      <c r="IL47">
        <f>'Dashboard M4 Price Monthly'!IM61*'Dashboard M4 Price Monthly'!IM$117*1000</f>
        <v/>
      </c>
      <c r="IM47">
        <f>'Dashboard M4 Price Monthly'!IN61*'Dashboard M4 Price Monthly'!IN$117*1000</f>
        <v/>
      </c>
      <c r="IN47">
        <f>'Dashboard M4 Price Monthly'!IO61*'Dashboard M4 Price Monthly'!IO$117*1000</f>
        <v/>
      </c>
      <c r="IO47">
        <f>'Dashboard M4 Price Monthly'!IP61*'Dashboard M4 Price Monthly'!IP$117*1000</f>
        <v/>
      </c>
      <c r="IP47">
        <f>'Dashboard M4 Price Monthly'!IQ61*'Dashboard M4 Price Monthly'!IQ$117*1000</f>
        <v/>
      </c>
      <c r="IQ47">
        <f>'Dashboard M4 Price Monthly'!IR61*'Dashboard M4 Price Monthly'!IR$117*1000</f>
        <v/>
      </c>
      <c r="IR47">
        <f>'Dashboard M4 Price Monthly'!IS61*'Dashboard M4 Price Monthly'!IS$117*1000</f>
        <v/>
      </c>
      <c r="IS47">
        <f>'Dashboard M4 Price Monthly'!IT61*'Dashboard M4 Price Monthly'!IT$117*1000</f>
        <v/>
      </c>
      <c r="IT47">
        <f>'Dashboard M4 Price Monthly'!IU61*'Dashboard M4 Price Monthly'!IU$117*1000</f>
        <v/>
      </c>
      <c r="IU47">
        <f>'Dashboard M4 Price Monthly'!IV61*'Dashboard M4 Price Monthly'!IV$117*1000</f>
        <v/>
      </c>
      <c r="IV47">
        <f>'Dashboard M4 Price Monthly'!IW61*'Dashboard M4 Price Monthly'!IW$117*1000</f>
        <v/>
      </c>
      <c r="IW47">
        <f>'Dashboard M4 Price Monthly'!IX61*'Dashboard M4 Price Monthly'!IX$117*1000</f>
        <v/>
      </c>
      <c r="IX47">
        <f>'Dashboard M4 Price Monthly'!IY61*'Dashboard M4 Price Monthly'!IY$117*1000</f>
        <v/>
      </c>
      <c r="IY47">
        <f>'Dashboard M4 Price Monthly'!IZ61*'Dashboard M4 Price Monthly'!IZ$117*1000</f>
        <v/>
      </c>
      <c r="IZ47">
        <f>'Dashboard M4 Price Monthly'!JA61*'Dashboard M4 Price Monthly'!JA$117*1000</f>
        <v/>
      </c>
      <c r="JA47">
        <f>'Dashboard M4 Price Monthly'!JB61*'Dashboard M4 Price Monthly'!JB$117*1000</f>
        <v/>
      </c>
      <c r="JB47">
        <f>'Dashboard M4 Price Monthly'!JC61*'Dashboard M4 Price Monthly'!JC$117*1000</f>
        <v/>
      </c>
      <c r="JC47">
        <f>'Dashboard M4 Price Monthly'!JD61*'Dashboard M4 Price Monthly'!JD$117*1000</f>
        <v/>
      </c>
      <c r="JD47">
        <f>'Dashboard M4 Price Monthly'!JE61*'Dashboard M4 Price Monthly'!JE$117*1000</f>
        <v/>
      </c>
      <c r="JE47">
        <f>'Dashboard M4 Price Monthly'!JF61*'Dashboard M4 Price Monthly'!JF$117*1000</f>
        <v/>
      </c>
      <c r="JF47">
        <f>'Dashboard M4 Price Monthly'!JG61*'Dashboard M4 Price Monthly'!JG$117*1000</f>
        <v/>
      </c>
      <c r="JG47">
        <f>'Dashboard M4 Price Monthly'!JH61*'Dashboard M4 Price Monthly'!JH$117*1000</f>
        <v/>
      </c>
      <c r="JH47">
        <f>'Dashboard M4 Price Monthly'!JI61*'Dashboard M4 Price Monthly'!JI$117*1000</f>
        <v/>
      </c>
      <c r="JI47">
        <f>'Dashboard M4 Price Monthly'!JJ61*'Dashboard M4 Price Monthly'!JJ$117*1000</f>
        <v/>
      </c>
      <c r="JJ47">
        <f>'Dashboard M4 Price Monthly'!JK61*'Dashboard M4 Price Monthly'!JK$117*1000</f>
        <v/>
      </c>
      <c r="JK47">
        <f>'Dashboard M4 Price Monthly'!JL61*'Dashboard M4 Price Monthly'!JL$117*1000</f>
        <v/>
      </c>
      <c r="JL47">
        <f>'Dashboard M4 Price Monthly'!JM61*'Dashboard M4 Price Monthly'!JM$117*1000</f>
        <v/>
      </c>
      <c r="JM47">
        <f>'Dashboard M4 Price Monthly'!JN61*'Dashboard M4 Price Monthly'!JN$117*1000</f>
        <v/>
      </c>
      <c r="JN47">
        <f>'Dashboard M4 Price Monthly'!JO61*'Dashboard M4 Price Monthly'!JO$117*1000</f>
        <v/>
      </c>
      <c r="JO47">
        <f>'Dashboard M4 Price Monthly'!JP61*'Dashboard M4 Price Monthly'!JP$117*1000</f>
        <v/>
      </c>
      <c r="JP47">
        <f>'Dashboard M4 Price Monthly'!JQ61*'Dashboard M4 Price Monthly'!JQ$117*1000</f>
        <v/>
      </c>
      <c r="JQ47">
        <f>'Dashboard M4 Price Monthly'!JR61*'Dashboard M4 Price Monthly'!JR$117*1000</f>
        <v/>
      </c>
      <c r="JR47">
        <f>'Dashboard M4 Price Monthly'!JS61*'Dashboard M4 Price Monthly'!JS$117*1000</f>
        <v/>
      </c>
      <c r="JS47">
        <f>'Dashboard M4 Price Monthly'!JT61*'Dashboard M4 Price Monthly'!JT$117*1000</f>
        <v/>
      </c>
      <c r="JT47">
        <f>'Dashboard M4 Price Monthly'!JU61*'Dashboard M4 Price Monthly'!JU$117*1000</f>
        <v/>
      </c>
      <c r="JU47">
        <f>'Dashboard M4 Price Monthly'!JV61*'Dashboard M4 Price Monthly'!JV$117*1000</f>
        <v/>
      </c>
      <c r="JV47">
        <f>'Dashboard M4 Price Monthly'!JW61*'Dashboard M4 Price Monthly'!JW$117*1000</f>
        <v/>
      </c>
      <c r="JW47">
        <f>'Dashboard M4 Price Monthly'!JX61*'Dashboard M4 Price Monthly'!JX$117*1000</f>
        <v/>
      </c>
      <c r="JX47">
        <f>'Dashboard M4 Price Monthly'!JY61*'Dashboard M4 Price Monthly'!JY$117*1000</f>
        <v/>
      </c>
      <c r="JY47">
        <f>'Dashboard M4 Price Monthly'!JZ61*'Dashboard M4 Price Monthly'!JZ$117*1000</f>
        <v/>
      </c>
      <c r="JZ47">
        <f>'Dashboard M4 Price Monthly'!KA61*'Dashboard M4 Price Monthly'!KA$117*1000</f>
        <v/>
      </c>
      <c r="KA47">
        <f>'Dashboard M4 Price Monthly'!KB61*'Dashboard M4 Price Monthly'!KB$117*1000</f>
        <v/>
      </c>
      <c r="KB47">
        <f>'Dashboard M4 Price Monthly'!KC61*'Dashboard M4 Price Monthly'!KC$117*1000</f>
        <v/>
      </c>
      <c r="KC47">
        <f>'Dashboard M4 Price Monthly'!KD61*'Dashboard M4 Price Monthly'!KD$117*1000</f>
        <v/>
      </c>
      <c r="KD47">
        <f>'Dashboard M4 Price Monthly'!KE61*'Dashboard M4 Price Monthly'!KE$117*1000</f>
        <v/>
      </c>
      <c r="KE47">
        <f>'Dashboard M4 Price Monthly'!KF61*'Dashboard M4 Price Monthly'!KF$117*1000</f>
        <v/>
      </c>
      <c r="KF47">
        <f>'Dashboard M4 Price Monthly'!KG61*'Dashboard M4 Price Monthly'!KG$117*1000</f>
        <v/>
      </c>
      <c r="KG47">
        <f>'Dashboard M4 Price Monthly'!KH61*'Dashboard M4 Price Monthly'!KH$117*1000</f>
        <v/>
      </c>
      <c r="KH47">
        <f>'Dashboard M4 Price Monthly'!KI61*'Dashboard M4 Price Monthly'!KI$117*1000</f>
        <v/>
      </c>
      <c r="KI47">
        <f>'Dashboard M4 Price Monthly'!KJ61*'Dashboard M4 Price Monthly'!KJ$117*1000</f>
        <v/>
      </c>
      <c r="KJ47">
        <f>'Dashboard M4 Price Monthly'!KK61*'Dashboard M4 Price Monthly'!KK$117*1000</f>
        <v/>
      </c>
      <c r="KK47">
        <f>'Dashboard M4 Price Monthly'!KL61*'Dashboard M4 Price Monthly'!KL$117*1000</f>
        <v/>
      </c>
      <c r="KL47">
        <f>'Dashboard M4 Price Monthly'!KM61*'Dashboard M4 Price Monthly'!KM$117*1000</f>
        <v/>
      </c>
      <c r="KM47">
        <f>'Dashboard M4 Price Monthly'!KN61*'Dashboard M4 Price Monthly'!KN$117*1000</f>
        <v/>
      </c>
      <c r="KN47">
        <f>'Dashboard M4 Price Monthly'!KO61*'Dashboard M4 Price Monthly'!KO$117*1000</f>
        <v/>
      </c>
      <c r="KO47">
        <f>'Dashboard M4 Price Monthly'!KP61*'Dashboard M4 Price Monthly'!KP$117*1000</f>
        <v/>
      </c>
      <c r="KP47">
        <f>'Dashboard M4 Price Monthly'!KQ61*'Dashboard M4 Price Monthly'!KQ$117*1000</f>
        <v/>
      </c>
      <c r="KQ47">
        <f>'Dashboard M4 Price Monthly'!KR61*'Dashboard M4 Price Monthly'!KR$117*1000</f>
        <v/>
      </c>
      <c r="KR47">
        <f>'Dashboard M4 Price Monthly'!KS61*'Dashboard M4 Price Monthly'!KS$117*1000</f>
        <v/>
      </c>
      <c r="KS47">
        <f>'Dashboard M4 Price Monthly'!KT61*'Dashboard M4 Price Monthly'!KT$117*1000</f>
        <v/>
      </c>
      <c r="KT47">
        <f>'Dashboard M4 Price Monthly'!KU61*'Dashboard M4 Price Monthly'!KU$117*1000</f>
        <v/>
      </c>
    </row>
    <row r="48" spans="1:306">
      <c r="B48" t="s">
        <v>63</v>
      </c>
      <c r="D48" t="s">
        <v>53</v>
      </c>
      <c r="BM48">
        <f>'Dashboard M4 Price Monthly'!BN62*'Dashboard M4 Price Monthly'!BN$118*1000</f>
        <v/>
      </c>
      <c r="BN48">
        <f>'Dashboard M4 Price Monthly'!BO62*'Dashboard M4 Price Monthly'!BO$118*1000</f>
        <v/>
      </c>
      <c r="BO48">
        <f>'Dashboard M4 Price Monthly'!BP62*'Dashboard M4 Price Monthly'!BP$118*1000</f>
        <v/>
      </c>
      <c r="BP48">
        <f>'Dashboard M4 Price Monthly'!BQ62*'Dashboard M4 Price Monthly'!BQ$118*1000</f>
        <v/>
      </c>
      <c r="BQ48">
        <f>'Dashboard M4 Price Monthly'!BR62*'Dashboard M4 Price Monthly'!BR$118*1000</f>
        <v/>
      </c>
      <c r="BR48">
        <f>'Dashboard M4 Price Monthly'!BS62*'Dashboard M4 Price Monthly'!BS$118*1000</f>
        <v/>
      </c>
      <c r="BS48">
        <f>'Dashboard M4 Price Monthly'!BT62*'Dashboard M4 Price Monthly'!BT$118*1000</f>
        <v/>
      </c>
      <c r="BT48">
        <f>'Dashboard M4 Price Monthly'!BU62*'Dashboard M4 Price Monthly'!BU$118*1000</f>
        <v/>
      </c>
      <c r="BU48">
        <f>'Dashboard M4 Price Monthly'!BV62*'Dashboard M4 Price Monthly'!BV$118*1000</f>
        <v/>
      </c>
      <c r="BV48">
        <f>'Dashboard M4 Price Monthly'!BW62*'Dashboard M4 Price Monthly'!BW$118*1000</f>
        <v/>
      </c>
      <c r="BW48">
        <f>'Dashboard M4 Price Monthly'!BX62*'Dashboard M4 Price Monthly'!BX$118*1000</f>
        <v/>
      </c>
      <c r="BX48">
        <f>'Dashboard M4 Price Monthly'!BY62*'Dashboard M4 Price Monthly'!BY$118*1000</f>
        <v/>
      </c>
      <c r="BY48">
        <f>'Dashboard M4 Price Monthly'!BZ62*'Dashboard M4 Price Monthly'!BZ$118*1000</f>
        <v/>
      </c>
      <c r="BZ48">
        <f>'Dashboard M4 Price Monthly'!CA62*'Dashboard M4 Price Monthly'!CA$118*1000</f>
        <v/>
      </c>
      <c r="CA48">
        <f>'Dashboard M4 Price Monthly'!CB62*'Dashboard M4 Price Monthly'!CB$118*1000</f>
        <v/>
      </c>
      <c r="CB48">
        <f>'Dashboard M4 Price Monthly'!CC62*'Dashboard M4 Price Monthly'!CC$118*1000</f>
        <v/>
      </c>
      <c r="CC48">
        <f>'Dashboard M4 Price Monthly'!CD62*'Dashboard M4 Price Monthly'!CD$118*1000</f>
        <v/>
      </c>
      <c r="CD48">
        <f>'Dashboard M4 Price Monthly'!CE62*'Dashboard M4 Price Monthly'!CE$118*1000</f>
        <v/>
      </c>
      <c r="CE48">
        <f>'Dashboard M4 Price Monthly'!CF62*'Dashboard M4 Price Monthly'!CF$118*1000</f>
        <v/>
      </c>
      <c r="CF48">
        <f>'Dashboard M4 Price Monthly'!CG62*'Dashboard M4 Price Monthly'!CG$118*1000</f>
        <v/>
      </c>
      <c r="CG48">
        <f>'Dashboard M4 Price Monthly'!CH62*'Dashboard M4 Price Monthly'!CH$118*1000</f>
        <v/>
      </c>
      <c r="CH48">
        <f>'Dashboard M4 Price Monthly'!CI62*'Dashboard M4 Price Monthly'!CI$118*1000</f>
        <v/>
      </c>
      <c r="CI48">
        <f>'Dashboard M4 Price Monthly'!CJ62*'Dashboard M4 Price Monthly'!CJ$118*1000</f>
        <v/>
      </c>
      <c r="CJ48">
        <f>'Dashboard M4 Price Monthly'!CK62*'Dashboard M4 Price Monthly'!CK$118*1000</f>
        <v/>
      </c>
      <c r="CK48">
        <f>'Dashboard M4 Price Monthly'!CL62*'Dashboard M4 Price Monthly'!CL$118*1000</f>
        <v/>
      </c>
      <c r="CL48">
        <f>'Dashboard M4 Price Monthly'!CM62*'Dashboard M4 Price Monthly'!CM$118*1000</f>
        <v/>
      </c>
      <c r="CM48">
        <f>'Dashboard M4 Price Monthly'!CN62*'Dashboard M4 Price Monthly'!CN$118*1000</f>
        <v/>
      </c>
      <c r="CN48">
        <f>'Dashboard M4 Price Monthly'!CO62*'Dashboard M4 Price Monthly'!CO$118*1000</f>
        <v/>
      </c>
      <c r="CO48">
        <f>'Dashboard M4 Price Monthly'!CP62*'Dashboard M4 Price Monthly'!CP$118*1000</f>
        <v/>
      </c>
      <c r="CP48">
        <f>'Dashboard M4 Price Monthly'!CQ62*'Dashboard M4 Price Monthly'!CQ$118*1000</f>
        <v/>
      </c>
      <c r="CQ48">
        <f>'Dashboard M4 Price Monthly'!CR62*'Dashboard M4 Price Monthly'!CR$118*1000</f>
        <v/>
      </c>
      <c r="CR48">
        <f>'Dashboard M4 Price Monthly'!CS62*'Dashboard M4 Price Monthly'!CS$118*1000</f>
        <v/>
      </c>
      <c r="CS48">
        <f>'Dashboard M4 Price Monthly'!CT62*'Dashboard M4 Price Monthly'!CT$118*1000</f>
        <v/>
      </c>
      <c r="CT48">
        <f>'Dashboard M4 Price Monthly'!CU62*'Dashboard M4 Price Monthly'!CU$118*1000</f>
        <v/>
      </c>
      <c r="CU48">
        <f>'Dashboard M4 Price Monthly'!CV62*'Dashboard M4 Price Monthly'!CV$118*1000</f>
        <v/>
      </c>
      <c r="CV48">
        <f>'Dashboard M4 Price Monthly'!CW62*'Dashboard M4 Price Monthly'!CW$118*1000</f>
        <v/>
      </c>
      <c r="CW48">
        <f>'Dashboard M4 Price Monthly'!CX62*'Dashboard M4 Price Monthly'!CX$118*1000</f>
        <v/>
      </c>
      <c r="CX48">
        <f>'Dashboard M4 Price Monthly'!CY62*'Dashboard M4 Price Monthly'!CY$118*1000</f>
        <v/>
      </c>
      <c r="CY48">
        <f>'Dashboard M4 Price Monthly'!CZ62*'Dashboard M4 Price Monthly'!CZ$118*1000</f>
        <v/>
      </c>
      <c r="CZ48">
        <f>'Dashboard M4 Price Monthly'!DA62*'Dashboard M4 Price Monthly'!DA$118*1000</f>
        <v/>
      </c>
      <c r="DA48">
        <f>'Dashboard M4 Price Monthly'!DB62*'Dashboard M4 Price Monthly'!DB$118*1000</f>
        <v/>
      </c>
      <c r="DB48">
        <f>'Dashboard M4 Price Monthly'!DC62*'Dashboard M4 Price Monthly'!DC$118*1000</f>
        <v/>
      </c>
      <c r="DC48">
        <f>'Dashboard M4 Price Monthly'!DD62*'Dashboard M4 Price Monthly'!DD$118*1000</f>
        <v/>
      </c>
      <c r="DD48">
        <f>'Dashboard M4 Price Monthly'!DE62*'Dashboard M4 Price Monthly'!DE$118*1000</f>
        <v/>
      </c>
      <c r="DE48">
        <f>'Dashboard M4 Price Monthly'!DF62*'Dashboard M4 Price Monthly'!DF$118*1000</f>
        <v/>
      </c>
      <c r="DF48">
        <f>'Dashboard M4 Price Monthly'!DG62*'Dashboard M4 Price Monthly'!DG$118*1000</f>
        <v/>
      </c>
      <c r="DG48">
        <f>'Dashboard M4 Price Monthly'!DH62*'Dashboard M4 Price Monthly'!DH$118*1000</f>
        <v/>
      </c>
      <c r="DH48">
        <f>'Dashboard M4 Price Monthly'!DI62*'Dashboard M4 Price Monthly'!DI$118*1000</f>
        <v/>
      </c>
      <c r="DI48">
        <f>'Dashboard M4 Price Monthly'!DJ62*'Dashboard M4 Price Monthly'!DJ$118*1000</f>
        <v/>
      </c>
      <c r="DJ48">
        <f>'Dashboard M4 Price Monthly'!DK62*'Dashboard M4 Price Monthly'!DK$118*1000</f>
        <v/>
      </c>
      <c r="DK48">
        <f>'Dashboard M4 Price Monthly'!DL62*'Dashboard M4 Price Monthly'!DL$118*1000</f>
        <v/>
      </c>
      <c r="DL48">
        <f>'Dashboard M4 Price Monthly'!DM62*'Dashboard M4 Price Monthly'!DM$118*1000</f>
        <v/>
      </c>
      <c r="DM48">
        <f>'Dashboard M4 Price Monthly'!DN62*'Dashboard M4 Price Monthly'!DN$118*1000</f>
        <v/>
      </c>
      <c r="DN48">
        <f>'Dashboard M4 Price Monthly'!DO62*'Dashboard M4 Price Monthly'!DO$118*1000</f>
        <v/>
      </c>
      <c r="DO48">
        <f>'Dashboard M4 Price Monthly'!DP62*'Dashboard M4 Price Monthly'!DP$118*1000</f>
        <v/>
      </c>
      <c r="DP48">
        <f>'Dashboard M4 Price Monthly'!DQ62*'Dashboard M4 Price Monthly'!DQ$118*1000</f>
        <v/>
      </c>
      <c r="DQ48">
        <f>'Dashboard M4 Price Monthly'!DR62*'Dashboard M4 Price Monthly'!DR$118*1000</f>
        <v/>
      </c>
      <c r="DR48">
        <f>'Dashboard M4 Price Monthly'!DS62*'Dashboard M4 Price Monthly'!DS$118*1000</f>
        <v/>
      </c>
      <c r="DS48">
        <f>'Dashboard M4 Price Monthly'!DT62*'Dashboard M4 Price Monthly'!DT$118*1000</f>
        <v/>
      </c>
      <c r="DT48">
        <f>'Dashboard M4 Price Monthly'!DU62*'Dashboard M4 Price Monthly'!DU$118*1000</f>
        <v/>
      </c>
      <c r="DU48">
        <f>'Dashboard M4 Price Monthly'!DV62*'Dashboard M4 Price Monthly'!DV$118*1000</f>
        <v/>
      </c>
      <c r="DV48">
        <f>'Dashboard M4 Price Monthly'!DW62*'Dashboard M4 Price Monthly'!DW$118*1000</f>
        <v/>
      </c>
      <c r="DW48">
        <f>'Dashboard M4 Price Monthly'!DX62*'Dashboard M4 Price Monthly'!DX$118*1000</f>
        <v/>
      </c>
      <c r="DX48">
        <f>'Dashboard M4 Price Monthly'!DY62*'Dashboard M4 Price Monthly'!DY$118*1000</f>
        <v/>
      </c>
      <c r="DY48">
        <f>'Dashboard M4 Price Monthly'!DZ62*'Dashboard M4 Price Monthly'!DZ$118*1000</f>
        <v/>
      </c>
      <c r="DZ48">
        <f>'Dashboard M4 Price Monthly'!EA62*'Dashboard M4 Price Monthly'!EA$118*1000</f>
        <v/>
      </c>
      <c r="EA48">
        <f>'Dashboard M4 Price Monthly'!EB62*'Dashboard M4 Price Monthly'!EB$118*1000</f>
        <v/>
      </c>
      <c r="EB48">
        <f>'Dashboard M4 Price Monthly'!EC62*'Dashboard M4 Price Monthly'!EC$118*1000</f>
        <v/>
      </c>
      <c r="EC48">
        <f>'Dashboard M4 Price Monthly'!ED62*'Dashboard M4 Price Monthly'!ED$118*1000</f>
        <v/>
      </c>
      <c r="ED48">
        <f>'Dashboard M4 Price Monthly'!EE62*'Dashboard M4 Price Monthly'!EE$118*1000</f>
        <v/>
      </c>
      <c r="EE48">
        <f>'Dashboard M4 Price Monthly'!EF62*'Dashboard M4 Price Monthly'!EF$118*1000</f>
        <v/>
      </c>
      <c r="EF48">
        <f>'Dashboard M4 Price Monthly'!EG62*'Dashboard M4 Price Monthly'!EG$118*1000</f>
        <v/>
      </c>
      <c r="EG48">
        <f>'Dashboard M4 Price Monthly'!EH62*'Dashboard M4 Price Monthly'!EH$118*1000</f>
        <v/>
      </c>
      <c r="EH48">
        <f>'Dashboard M4 Price Monthly'!EI62*'Dashboard M4 Price Monthly'!EI$118*1000</f>
        <v/>
      </c>
      <c r="EI48">
        <f>'Dashboard M4 Price Monthly'!EJ62*'Dashboard M4 Price Monthly'!EJ$118*1000</f>
        <v/>
      </c>
      <c r="EJ48">
        <f>'Dashboard M4 Price Monthly'!EK62*'Dashboard M4 Price Monthly'!EK$118*1000</f>
        <v/>
      </c>
      <c r="EK48">
        <f>'Dashboard M4 Price Monthly'!EL62*'Dashboard M4 Price Monthly'!EL$118*1000</f>
        <v/>
      </c>
      <c r="EL48">
        <f>'Dashboard M4 Price Monthly'!EM62*'Dashboard M4 Price Monthly'!EM$118*1000</f>
        <v/>
      </c>
      <c r="EM48">
        <f>'Dashboard M4 Price Monthly'!EN62*'Dashboard M4 Price Monthly'!EN$118*1000</f>
        <v/>
      </c>
      <c r="EN48">
        <f>'Dashboard M4 Price Monthly'!EO62*'Dashboard M4 Price Monthly'!EO$118*1000</f>
        <v/>
      </c>
      <c r="EO48">
        <f>'Dashboard M4 Price Monthly'!EP62*'Dashboard M4 Price Monthly'!EP$118*1000</f>
        <v/>
      </c>
      <c r="EP48">
        <f>'Dashboard M4 Price Monthly'!EQ62*'Dashboard M4 Price Monthly'!EQ$118*1000</f>
        <v/>
      </c>
      <c r="EQ48">
        <f>'Dashboard M4 Price Monthly'!ER62*'Dashboard M4 Price Monthly'!ER$118*1000</f>
        <v/>
      </c>
      <c r="ER48">
        <f>'Dashboard M4 Price Monthly'!ES62*'Dashboard M4 Price Monthly'!ES$118*1000</f>
        <v/>
      </c>
      <c r="ES48">
        <f>'Dashboard M4 Price Monthly'!ET62*'Dashboard M4 Price Monthly'!ET$118*1000</f>
        <v/>
      </c>
      <c r="ET48">
        <f>'Dashboard M4 Price Monthly'!EU62*'Dashboard M4 Price Monthly'!EU$118*1000</f>
        <v/>
      </c>
      <c r="EU48">
        <f>'Dashboard M4 Price Monthly'!EV62*'Dashboard M4 Price Monthly'!EV$118*1000</f>
        <v/>
      </c>
      <c r="EV48">
        <f>'Dashboard M4 Price Monthly'!EW62*'Dashboard M4 Price Monthly'!EW$118*1000</f>
        <v/>
      </c>
      <c r="EW48">
        <f>'Dashboard M4 Price Monthly'!EX62*'Dashboard M4 Price Monthly'!EX$118*1000</f>
        <v/>
      </c>
      <c r="EX48">
        <f>'Dashboard M4 Price Monthly'!EY62*'Dashboard M4 Price Monthly'!EY$118*1000</f>
        <v/>
      </c>
      <c r="EY48">
        <f>'Dashboard M4 Price Monthly'!EZ62*'Dashboard M4 Price Monthly'!EZ$118*1000</f>
        <v/>
      </c>
      <c r="EZ48">
        <f>'Dashboard M4 Price Monthly'!FA62*'Dashboard M4 Price Monthly'!FA$118*1000</f>
        <v/>
      </c>
      <c r="FA48">
        <f>'Dashboard M4 Price Monthly'!FB62*'Dashboard M4 Price Monthly'!FB$118*1000</f>
        <v/>
      </c>
      <c r="FB48">
        <f>'Dashboard M4 Price Monthly'!FC62*'Dashboard M4 Price Monthly'!FC$118*1000</f>
        <v/>
      </c>
      <c r="FC48">
        <f>'Dashboard M4 Price Monthly'!FD62*'Dashboard M4 Price Monthly'!FD$118*1000</f>
        <v/>
      </c>
      <c r="FD48">
        <f>'Dashboard M4 Price Monthly'!FE62*'Dashboard M4 Price Monthly'!FE$118*1000</f>
        <v/>
      </c>
      <c r="FE48">
        <f>'Dashboard M4 Price Monthly'!FF62*'Dashboard M4 Price Monthly'!FF$118*1000</f>
        <v/>
      </c>
      <c r="FF48">
        <f>'Dashboard M4 Price Monthly'!FG62*'Dashboard M4 Price Monthly'!FG$118*1000</f>
        <v/>
      </c>
      <c r="FG48">
        <f>'Dashboard M4 Price Monthly'!FH62*'Dashboard M4 Price Monthly'!FH$118*1000</f>
        <v/>
      </c>
      <c r="FH48">
        <f>'Dashboard M4 Price Monthly'!FI62*'Dashboard M4 Price Monthly'!FI$118*1000</f>
        <v/>
      </c>
      <c r="FI48">
        <f>'Dashboard M4 Price Monthly'!FJ62*'Dashboard M4 Price Monthly'!FJ$118*1000</f>
        <v/>
      </c>
      <c r="FJ48">
        <f>'Dashboard M4 Price Monthly'!FK62*'Dashboard M4 Price Monthly'!FK$118*1000</f>
        <v/>
      </c>
      <c r="FK48">
        <f>'Dashboard M4 Price Monthly'!FL62*'Dashboard M4 Price Monthly'!FL$118*1000</f>
        <v/>
      </c>
      <c r="FL48">
        <f>'Dashboard M4 Price Monthly'!FM62*'Dashboard M4 Price Monthly'!FM$118*1000</f>
        <v/>
      </c>
      <c r="FM48">
        <f>'Dashboard M4 Price Monthly'!FN62*'Dashboard M4 Price Monthly'!FN$118*1000</f>
        <v/>
      </c>
      <c r="FN48">
        <f>'Dashboard M4 Price Monthly'!FO62*'Dashboard M4 Price Monthly'!FO$118*1000</f>
        <v/>
      </c>
      <c r="FO48">
        <f>'Dashboard M4 Price Monthly'!FP62*'Dashboard M4 Price Monthly'!FP$118*1000</f>
        <v/>
      </c>
      <c r="FP48">
        <f>'Dashboard M4 Price Monthly'!FQ62*'Dashboard M4 Price Monthly'!FQ$118*1000</f>
        <v/>
      </c>
      <c r="FQ48">
        <f>'Dashboard M4 Price Monthly'!FR62*'Dashboard M4 Price Monthly'!FR$118*1000</f>
        <v/>
      </c>
      <c r="FR48">
        <f>'Dashboard M4 Price Monthly'!FS62*'Dashboard M4 Price Monthly'!FS$118*1000</f>
        <v/>
      </c>
      <c r="FS48">
        <f>'Dashboard M4 Price Monthly'!FT62*'Dashboard M4 Price Monthly'!FT$118*1000</f>
        <v/>
      </c>
      <c r="FT48">
        <f>'Dashboard M4 Price Monthly'!FU62*'Dashboard M4 Price Monthly'!FU$118*1000</f>
        <v/>
      </c>
      <c r="FU48">
        <f>'Dashboard M4 Price Monthly'!FV62*'Dashboard M4 Price Monthly'!FV$118*1000</f>
        <v/>
      </c>
      <c r="FV48">
        <f>'Dashboard M4 Price Monthly'!FW62*'Dashboard M4 Price Monthly'!FW$118*1000</f>
        <v/>
      </c>
      <c r="FW48">
        <f>'Dashboard M4 Price Monthly'!FX62*'Dashboard M4 Price Monthly'!FX$118*1000</f>
        <v/>
      </c>
      <c r="FX48">
        <f>'Dashboard M4 Price Monthly'!FY62*'Dashboard M4 Price Monthly'!FY$118*1000</f>
        <v/>
      </c>
      <c r="FY48">
        <f>'Dashboard M4 Price Monthly'!FZ62*'Dashboard M4 Price Monthly'!FZ$118*1000</f>
        <v/>
      </c>
      <c r="FZ48">
        <f>'Dashboard M4 Price Monthly'!GA62*'Dashboard M4 Price Monthly'!GA$118*1000</f>
        <v/>
      </c>
      <c r="GA48">
        <f>'Dashboard M4 Price Monthly'!GB62*'Dashboard M4 Price Monthly'!GB$118*1000</f>
        <v/>
      </c>
      <c r="GB48">
        <f>'Dashboard M4 Price Monthly'!GC62*'Dashboard M4 Price Monthly'!GC$118*1000</f>
        <v/>
      </c>
      <c r="GC48">
        <f>'Dashboard M4 Price Monthly'!GD62*'Dashboard M4 Price Monthly'!GD$118*1000</f>
        <v/>
      </c>
      <c r="GD48">
        <f>'Dashboard M4 Price Monthly'!GE62*'Dashboard M4 Price Monthly'!GE$118*1000</f>
        <v/>
      </c>
      <c r="GE48">
        <f>'Dashboard M4 Price Monthly'!GF62*'Dashboard M4 Price Monthly'!GF$118*1000</f>
        <v/>
      </c>
      <c r="GF48">
        <f>'Dashboard M4 Price Monthly'!GG62*'Dashboard M4 Price Monthly'!GG$118*1000</f>
        <v/>
      </c>
      <c r="GG48">
        <f>'Dashboard M4 Price Monthly'!GH62*'Dashboard M4 Price Monthly'!GH$118*1000</f>
        <v/>
      </c>
      <c r="GH48">
        <f>'Dashboard M4 Price Monthly'!GI62*'Dashboard M4 Price Monthly'!GI$118*1000</f>
        <v/>
      </c>
      <c r="GI48">
        <f>'Dashboard M4 Price Monthly'!GJ62*'Dashboard M4 Price Monthly'!GJ$118*1000</f>
        <v/>
      </c>
      <c r="GJ48">
        <f>'Dashboard M4 Price Monthly'!GK62*'Dashboard M4 Price Monthly'!GK$118*1000</f>
        <v/>
      </c>
      <c r="GK48">
        <f>'Dashboard M4 Price Monthly'!GL62*'Dashboard M4 Price Monthly'!GL$118*1000</f>
        <v/>
      </c>
      <c r="GL48">
        <f>'Dashboard M4 Price Monthly'!GM62*'Dashboard M4 Price Monthly'!GM$118*1000</f>
        <v/>
      </c>
      <c r="GM48">
        <f>'Dashboard M4 Price Monthly'!GN62*'Dashboard M4 Price Monthly'!GN$118*1000</f>
        <v/>
      </c>
      <c r="GN48">
        <f>'Dashboard M4 Price Monthly'!GO62*'Dashboard M4 Price Monthly'!GO$118*1000</f>
        <v/>
      </c>
      <c r="GO48">
        <f>'Dashboard M4 Price Monthly'!GP62*'Dashboard M4 Price Monthly'!GP$118*1000</f>
        <v/>
      </c>
      <c r="GP48">
        <f>'Dashboard M4 Price Monthly'!GQ62*'Dashboard M4 Price Monthly'!GQ$118*1000</f>
        <v/>
      </c>
      <c r="GQ48">
        <f>'Dashboard M4 Price Monthly'!GR62*'Dashboard M4 Price Monthly'!GR$118*1000</f>
        <v/>
      </c>
      <c r="GR48">
        <f>'Dashboard M4 Price Monthly'!GS62*'Dashboard M4 Price Monthly'!GS$118*1000</f>
        <v/>
      </c>
      <c r="GS48">
        <f>'Dashboard M4 Price Monthly'!GT62*'Dashboard M4 Price Monthly'!GT$118*1000</f>
        <v/>
      </c>
      <c r="GT48">
        <f>'Dashboard M4 Price Monthly'!GU62*'Dashboard M4 Price Monthly'!GU$118*1000</f>
        <v/>
      </c>
      <c r="GU48">
        <f>'Dashboard M4 Price Monthly'!GV62*'Dashboard M4 Price Monthly'!GV$118*1000</f>
        <v/>
      </c>
      <c r="GV48">
        <f>'Dashboard M4 Price Monthly'!GW62*'Dashboard M4 Price Monthly'!GW$118*1000</f>
        <v/>
      </c>
      <c r="GW48">
        <f>'Dashboard M4 Price Monthly'!GX62*'Dashboard M4 Price Monthly'!GX$118*1000</f>
        <v/>
      </c>
      <c r="GX48">
        <f>'Dashboard M4 Price Monthly'!GY62*'Dashboard M4 Price Monthly'!GY$118*1000</f>
        <v/>
      </c>
      <c r="GY48">
        <f>'Dashboard M4 Price Monthly'!GZ62*'Dashboard M4 Price Monthly'!GZ$118*1000</f>
        <v/>
      </c>
      <c r="GZ48">
        <f>'Dashboard M4 Price Monthly'!HA62*'Dashboard M4 Price Monthly'!HA$118*1000</f>
        <v/>
      </c>
      <c r="HA48">
        <f>'Dashboard M4 Price Monthly'!HB62*'Dashboard M4 Price Monthly'!HB$118*1000</f>
        <v/>
      </c>
      <c r="HB48">
        <f>'Dashboard M4 Price Monthly'!HC62*'Dashboard M4 Price Monthly'!HC$118*1000</f>
        <v/>
      </c>
      <c r="HC48">
        <f>'Dashboard M4 Price Monthly'!HD62*'Dashboard M4 Price Monthly'!HD$118*1000</f>
        <v/>
      </c>
      <c r="HD48">
        <f>'Dashboard M4 Price Monthly'!HE62*'Dashboard M4 Price Monthly'!HE$118*1000</f>
        <v/>
      </c>
      <c r="HE48">
        <f>'Dashboard M4 Price Monthly'!HF62*'Dashboard M4 Price Monthly'!HF$118*1000</f>
        <v/>
      </c>
      <c r="HF48">
        <f>'Dashboard M4 Price Monthly'!HG62*'Dashboard M4 Price Monthly'!HG$118*1000</f>
        <v/>
      </c>
      <c r="HG48">
        <f>'Dashboard M4 Price Monthly'!HH62*'Dashboard M4 Price Monthly'!HH$118*1000</f>
        <v/>
      </c>
      <c r="HH48">
        <f>'Dashboard M4 Price Monthly'!HI62*'Dashboard M4 Price Monthly'!HI$118*1000</f>
        <v/>
      </c>
      <c r="HI48">
        <f>'Dashboard M4 Price Monthly'!HJ62*'Dashboard M4 Price Monthly'!HJ$118*1000</f>
        <v/>
      </c>
      <c r="HJ48">
        <f>'Dashboard M4 Price Monthly'!HK62*'Dashboard M4 Price Monthly'!HK$118*1000</f>
        <v/>
      </c>
      <c r="HK48">
        <f>'Dashboard M4 Price Monthly'!HL62*'Dashboard M4 Price Monthly'!HL$118*1000</f>
        <v/>
      </c>
      <c r="HL48">
        <f>'Dashboard M4 Price Monthly'!HM62*'Dashboard M4 Price Monthly'!HM$118*1000</f>
        <v/>
      </c>
      <c r="HM48">
        <f>'Dashboard M4 Price Monthly'!HN62*'Dashboard M4 Price Monthly'!HN$118*1000</f>
        <v/>
      </c>
      <c r="HN48">
        <f>'Dashboard M4 Price Monthly'!HO62*'Dashboard M4 Price Monthly'!HO$118*1000</f>
        <v/>
      </c>
      <c r="HO48">
        <f>'Dashboard M4 Price Monthly'!HP62*'Dashboard M4 Price Monthly'!HP$118*1000</f>
        <v/>
      </c>
      <c r="HP48">
        <f>'Dashboard M4 Price Monthly'!HQ62*'Dashboard M4 Price Monthly'!HQ$118*1000</f>
        <v/>
      </c>
      <c r="HQ48">
        <f>'Dashboard M4 Price Monthly'!HR62*'Dashboard M4 Price Monthly'!HR$118*1000</f>
        <v/>
      </c>
      <c r="HR48">
        <f>'Dashboard M4 Price Monthly'!HS62*'Dashboard M4 Price Monthly'!HS$118*1000</f>
        <v/>
      </c>
      <c r="HS48">
        <f>'Dashboard M4 Price Monthly'!HT62*'Dashboard M4 Price Monthly'!HT$118*1000</f>
        <v/>
      </c>
      <c r="HT48">
        <f>'Dashboard M4 Price Monthly'!HU62*'Dashboard M4 Price Monthly'!HU$118*1000</f>
        <v/>
      </c>
      <c r="HU48">
        <f>'Dashboard M4 Price Monthly'!HV62*'Dashboard M4 Price Monthly'!HV$118*1000</f>
        <v/>
      </c>
      <c r="HV48">
        <f>'Dashboard M4 Price Monthly'!HW62*'Dashboard M4 Price Monthly'!HW$118*1000</f>
        <v/>
      </c>
      <c r="HW48">
        <f>'Dashboard M4 Price Monthly'!HX62*'Dashboard M4 Price Monthly'!HX$118*1000</f>
        <v/>
      </c>
      <c r="HX48">
        <f>'Dashboard M4 Price Monthly'!HY62*'Dashboard M4 Price Monthly'!HY$118*1000</f>
        <v/>
      </c>
      <c r="HY48">
        <f>'Dashboard M4 Price Monthly'!HZ62*'Dashboard M4 Price Monthly'!HZ$118*1000</f>
        <v/>
      </c>
      <c r="HZ48">
        <f>'Dashboard M4 Price Monthly'!IA62*'Dashboard M4 Price Monthly'!IA$118*1000</f>
        <v/>
      </c>
      <c r="IA48">
        <f>'Dashboard M4 Price Monthly'!IB62*'Dashboard M4 Price Monthly'!IB$118*1000</f>
        <v/>
      </c>
      <c r="IB48">
        <f>'Dashboard M4 Price Monthly'!IC62*'Dashboard M4 Price Monthly'!IC$118*1000</f>
        <v/>
      </c>
      <c r="IC48">
        <f>'Dashboard M4 Price Monthly'!ID62*'Dashboard M4 Price Monthly'!ID$118*1000</f>
        <v/>
      </c>
      <c r="ID48">
        <f>'Dashboard M4 Price Monthly'!IE62*'Dashboard M4 Price Monthly'!IE$118*1000</f>
        <v/>
      </c>
      <c r="IE48">
        <f>'Dashboard M4 Price Monthly'!IF62*'Dashboard M4 Price Monthly'!IF$118*1000</f>
        <v/>
      </c>
      <c r="IF48">
        <f>'Dashboard M4 Price Monthly'!IG62*'Dashboard M4 Price Monthly'!IG$118*1000</f>
        <v/>
      </c>
      <c r="IG48">
        <f>'Dashboard M4 Price Monthly'!IH62*'Dashboard M4 Price Monthly'!IH$118*1000</f>
        <v/>
      </c>
      <c r="IH48">
        <f>'Dashboard M4 Price Monthly'!II62*'Dashboard M4 Price Monthly'!II$118*1000</f>
        <v/>
      </c>
      <c r="II48">
        <f>'Dashboard M4 Price Monthly'!IJ62*'Dashboard M4 Price Monthly'!IJ$118*1000</f>
        <v/>
      </c>
      <c r="IJ48">
        <f>'Dashboard M4 Price Monthly'!IK62*'Dashboard M4 Price Monthly'!IK$118*1000</f>
        <v/>
      </c>
      <c r="IK48">
        <f>'Dashboard M4 Price Monthly'!IL62*'Dashboard M4 Price Monthly'!IL$118*1000</f>
        <v/>
      </c>
      <c r="IL48">
        <f>'Dashboard M4 Price Monthly'!IM62*'Dashboard M4 Price Monthly'!IM$118*1000</f>
        <v/>
      </c>
      <c r="IM48">
        <f>'Dashboard M4 Price Monthly'!IN62*'Dashboard M4 Price Monthly'!IN$118*1000</f>
        <v/>
      </c>
      <c r="IN48">
        <f>'Dashboard M4 Price Monthly'!IO62*'Dashboard M4 Price Monthly'!IO$118*1000</f>
        <v/>
      </c>
      <c r="IO48">
        <f>'Dashboard M4 Price Monthly'!IP62*'Dashboard M4 Price Monthly'!IP$118*1000</f>
        <v/>
      </c>
      <c r="IP48">
        <f>'Dashboard M4 Price Monthly'!IQ62*'Dashboard M4 Price Monthly'!IQ$118*1000</f>
        <v/>
      </c>
      <c r="IQ48">
        <f>'Dashboard M4 Price Monthly'!IR62*'Dashboard M4 Price Monthly'!IR$118*1000</f>
        <v/>
      </c>
      <c r="IR48">
        <f>'Dashboard M4 Price Monthly'!IS62*'Dashboard M4 Price Monthly'!IS$118*1000</f>
        <v/>
      </c>
      <c r="IS48">
        <f>'Dashboard M4 Price Monthly'!IT62*'Dashboard M4 Price Monthly'!IT$118*1000</f>
        <v/>
      </c>
      <c r="IT48">
        <f>'Dashboard M4 Price Monthly'!IU62*'Dashboard M4 Price Monthly'!IU$118*1000</f>
        <v/>
      </c>
      <c r="IU48">
        <f>'Dashboard M4 Price Monthly'!IV62*'Dashboard M4 Price Monthly'!IV$118*1000</f>
        <v/>
      </c>
      <c r="IV48">
        <f>'Dashboard M4 Price Monthly'!IW62*'Dashboard M4 Price Monthly'!IW$118*1000</f>
        <v/>
      </c>
      <c r="IW48">
        <f>'Dashboard M4 Price Monthly'!IX62*'Dashboard M4 Price Monthly'!IX$118*1000</f>
        <v/>
      </c>
      <c r="IX48">
        <f>'Dashboard M4 Price Monthly'!IY62*'Dashboard M4 Price Monthly'!IY$118*1000</f>
        <v/>
      </c>
      <c r="IY48">
        <f>'Dashboard M4 Price Monthly'!IZ62*'Dashboard M4 Price Monthly'!IZ$118*1000</f>
        <v/>
      </c>
      <c r="IZ48">
        <f>'Dashboard M4 Price Monthly'!JA62*'Dashboard M4 Price Monthly'!JA$118*1000</f>
        <v/>
      </c>
      <c r="JA48">
        <f>'Dashboard M4 Price Monthly'!JB62*'Dashboard M4 Price Monthly'!JB$118*1000</f>
        <v/>
      </c>
      <c r="JB48">
        <f>'Dashboard M4 Price Monthly'!JC62*'Dashboard M4 Price Monthly'!JC$118*1000</f>
        <v/>
      </c>
      <c r="JC48">
        <f>'Dashboard M4 Price Monthly'!JD62*'Dashboard M4 Price Monthly'!JD$118*1000</f>
        <v/>
      </c>
      <c r="JD48">
        <f>'Dashboard M4 Price Monthly'!JE62*'Dashboard M4 Price Monthly'!JE$118*1000</f>
        <v/>
      </c>
      <c r="JE48">
        <f>'Dashboard M4 Price Monthly'!JF62*'Dashboard M4 Price Monthly'!JF$118*1000</f>
        <v/>
      </c>
      <c r="JF48">
        <f>'Dashboard M4 Price Monthly'!JG62*'Dashboard M4 Price Monthly'!JG$118*1000</f>
        <v/>
      </c>
      <c r="JG48">
        <f>'Dashboard M4 Price Monthly'!JH62*'Dashboard M4 Price Monthly'!JH$118*1000</f>
        <v/>
      </c>
      <c r="JH48">
        <f>'Dashboard M4 Price Monthly'!JI62*'Dashboard M4 Price Monthly'!JI$118*1000</f>
        <v/>
      </c>
      <c r="JI48">
        <f>'Dashboard M4 Price Monthly'!JJ62*'Dashboard M4 Price Monthly'!JJ$118*1000</f>
        <v/>
      </c>
      <c r="JJ48">
        <f>'Dashboard M4 Price Monthly'!JK62*'Dashboard M4 Price Monthly'!JK$118*1000</f>
        <v/>
      </c>
      <c r="JK48">
        <f>'Dashboard M4 Price Monthly'!JL62*'Dashboard M4 Price Monthly'!JL$118*1000</f>
        <v/>
      </c>
      <c r="JL48">
        <f>'Dashboard M4 Price Monthly'!JM62*'Dashboard M4 Price Monthly'!JM$118*1000</f>
        <v/>
      </c>
      <c r="JM48">
        <f>'Dashboard M4 Price Monthly'!JN62*'Dashboard M4 Price Monthly'!JN$118*1000</f>
        <v/>
      </c>
      <c r="JN48">
        <f>'Dashboard M4 Price Monthly'!JO62*'Dashboard M4 Price Monthly'!JO$118*1000</f>
        <v/>
      </c>
      <c r="JO48">
        <f>'Dashboard M4 Price Monthly'!JP62*'Dashboard M4 Price Monthly'!JP$118*1000</f>
        <v/>
      </c>
      <c r="JP48">
        <f>'Dashboard M4 Price Monthly'!JQ62*'Dashboard M4 Price Monthly'!JQ$118*1000</f>
        <v/>
      </c>
      <c r="JQ48">
        <f>'Dashboard M4 Price Monthly'!JR62*'Dashboard M4 Price Monthly'!JR$118*1000</f>
        <v/>
      </c>
      <c r="JR48">
        <f>'Dashboard M4 Price Monthly'!JS62*'Dashboard M4 Price Monthly'!JS$118*1000</f>
        <v/>
      </c>
      <c r="JS48">
        <f>'Dashboard M4 Price Monthly'!JT62*'Dashboard M4 Price Monthly'!JT$118*1000</f>
        <v/>
      </c>
      <c r="JT48">
        <f>'Dashboard M4 Price Monthly'!JU62*'Dashboard M4 Price Monthly'!JU$118*1000</f>
        <v/>
      </c>
      <c r="JU48">
        <f>'Dashboard M4 Price Monthly'!JV62*'Dashboard M4 Price Monthly'!JV$118*1000</f>
        <v/>
      </c>
      <c r="JV48">
        <f>'Dashboard M4 Price Monthly'!JW62*'Dashboard M4 Price Monthly'!JW$118*1000</f>
        <v/>
      </c>
      <c r="JW48">
        <f>'Dashboard M4 Price Monthly'!JX62*'Dashboard M4 Price Monthly'!JX$118*1000</f>
        <v/>
      </c>
      <c r="JX48">
        <f>'Dashboard M4 Price Monthly'!JY62*'Dashboard M4 Price Monthly'!JY$118*1000</f>
        <v/>
      </c>
      <c r="JY48">
        <f>'Dashboard M4 Price Monthly'!JZ62*'Dashboard M4 Price Monthly'!JZ$118*1000</f>
        <v/>
      </c>
      <c r="JZ48">
        <f>'Dashboard M4 Price Monthly'!KA62*'Dashboard M4 Price Monthly'!KA$118*1000</f>
        <v/>
      </c>
      <c r="KA48">
        <f>'Dashboard M4 Price Monthly'!KB62*'Dashboard M4 Price Monthly'!KB$118*1000</f>
        <v/>
      </c>
      <c r="KB48">
        <f>'Dashboard M4 Price Monthly'!KC62*'Dashboard M4 Price Monthly'!KC$118*1000</f>
        <v/>
      </c>
      <c r="KC48">
        <f>'Dashboard M4 Price Monthly'!KD62*'Dashboard M4 Price Monthly'!KD$118*1000</f>
        <v/>
      </c>
      <c r="KD48">
        <f>'Dashboard M4 Price Monthly'!KE62*'Dashboard M4 Price Monthly'!KE$118*1000</f>
        <v/>
      </c>
      <c r="KE48">
        <f>'Dashboard M4 Price Monthly'!KF62*'Dashboard M4 Price Monthly'!KF$118*1000</f>
        <v/>
      </c>
      <c r="KF48">
        <f>'Dashboard M4 Price Monthly'!KG62*'Dashboard M4 Price Monthly'!KG$118*1000</f>
        <v/>
      </c>
      <c r="KG48">
        <f>'Dashboard M4 Price Monthly'!KH62*'Dashboard M4 Price Monthly'!KH$118*1000</f>
        <v/>
      </c>
      <c r="KH48">
        <f>'Dashboard M4 Price Monthly'!KI62*'Dashboard M4 Price Monthly'!KI$118*1000</f>
        <v/>
      </c>
      <c r="KI48">
        <f>'Dashboard M4 Price Monthly'!KJ62*'Dashboard M4 Price Monthly'!KJ$118*1000</f>
        <v/>
      </c>
      <c r="KJ48">
        <f>'Dashboard M4 Price Monthly'!KK62*'Dashboard M4 Price Monthly'!KK$118*1000</f>
        <v/>
      </c>
      <c r="KK48">
        <f>'Dashboard M4 Price Monthly'!KL62*'Dashboard M4 Price Monthly'!KL$118*1000</f>
        <v/>
      </c>
      <c r="KL48">
        <f>'Dashboard M4 Price Monthly'!KM62*'Dashboard M4 Price Monthly'!KM$118*1000</f>
        <v/>
      </c>
      <c r="KM48">
        <f>'Dashboard M4 Price Monthly'!KN62*'Dashboard M4 Price Monthly'!KN$118*1000</f>
        <v/>
      </c>
      <c r="KN48">
        <f>'Dashboard M4 Price Monthly'!KO62*'Dashboard M4 Price Monthly'!KO$118*1000</f>
        <v/>
      </c>
      <c r="KO48">
        <f>'Dashboard M4 Price Monthly'!KP62*'Dashboard M4 Price Monthly'!KP$118*1000</f>
        <v/>
      </c>
      <c r="KP48">
        <f>'Dashboard M4 Price Monthly'!KQ62*'Dashboard M4 Price Monthly'!KQ$118*1000</f>
        <v/>
      </c>
      <c r="KQ48">
        <f>'Dashboard M4 Price Monthly'!KR62*'Dashboard M4 Price Monthly'!KR$118*1000</f>
        <v/>
      </c>
      <c r="KR48">
        <f>'Dashboard M4 Price Monthly'!KS62*'Dashboard M4 Price Monthly'!KS$118*1000</f>
        <v/>
      </c>
      <c r="KS48">
        <f>'Dashboard M4 Price Monthly'!KT62*'Dashboard M4 Price Monthly'!KT$118*1000</f>
        <v/>
      </c>
      <c r="KT48">
        <f>'Dashboard M4 Price Monthly'!KU62*'Dashboard M4 Price Monthly'!KU$118*1000</f>
        <v/>
      </c>
    </row>
    <row r="49" spans="1:306">
      <c r="B49" t="s">
        <v>64</v>
      </c>
      <c r="C49" t="s">
        <v>90</v>
      </c>
      <c r="D49" t="s">
        <v>53</v>
      </c>
      <c r="G49">
        <f>'Dashboard M4 Price Monthly'!H63*'Dashboard M4 Price Monthly'!H$119*1000</f>
        <v/>
      </c>
      <c r="H49">
        <f>'Dashboard M4 Price Monthly'!I63*'Dashboard M4 Price Monthly'!I$119*1000</f>
        <v/>
      </c>
      <c r="I49">
        <f>'Dashboard M4 Price Monthly'!J63*'Dashboard M4 Price Monthly'!J$119*1000</f>
        <v/>
      </c>
      <c r="J49">
        <f>'Dashboard M4 Price Monthly'!K63*'Dashboard M4 Price Monthly'!K$119*1000</f>
        <v/>
      </c>
      <c r="K49">
        <f>'Dashboard M4 Price Monthly'!L63*'Dashboard M4 Price Monthly'!L$119*1000</f>
        <v/>
      </c>
      <c r="L49">
        <f>'Dashboard M4 Price Monthly'!M63*'Dashboard M4 Price Monthly'!M$119*1000</f>
        <v/>
      </c>
      <c r="M49">
        <f>'Dashboard M4 Price Monthly'!N63*'Dashboard M4 Price Monthly'!N$119*1000</f>
        <v/>
      </c>
      <c r="N49">
        <f>'Dashboard M4 Price Monthly'!O63*'Dashboard M4 Price Monthly'!O$119*1000</f>
        <v/>
      </c>
      <c r="O49">
        <f>'Dashboard M4 Price Monthly'!P63*'Dashboard M4 Price Monthly'!P$119*1000</f>
        <v/>
      </c>
      <c r="P49">
        <f>'Dashboard M4 Price Monthly'!Q63*'Dashboard M4 Price Monthly'!Q$119*1000</f>
        <v/>
      </c>
      <c r="Q49">
        <f>'Dashboard M4 Price Monthly'!R63*'Dashboard M4 Price Monthly'!R$119*1000</f>
        <v/>
      </c>
      <c r="R49">
        <f>'Dashboard M4 Price Monthly'!S63*'Dashboard M4 Price Monthly'!S$119*1000</f>
        <v/>
      </c>
      <c r="S49">
        <f>'Dashboard M4 Price Monthly'!T63*'Dashboard M4 Price Monthly'!T$119*1000</f>
        <v/>
      </c>
      <c r="T49">
        <f>'Dashboard M4 Price Monthly'!U63*'Dashboard M4 Price Monthly'!U$119*1000</f>
        <v/>
      </c>
      <c r="U49">
        <f>'Dashboard M4 Price Monthly'!V63*'Dashboard M4 Price Monthly'!V$119*1000</f>
        <v/>
      </c>
      <c r="V49">
        <f>'Dashboard M4 Price Monthly'!W63*'Dashboard M4 Price Monthly'!W$119*1000</f>
        <v/>
      </c>
      <c r="W49">
        <f>'Dashboard M4 Price Monthly'!X63*'Dashboard M4 Price Monthly'!X$119*1000</f>
        <v/>
      </c>
      <c r="X49">
        <f>'Dashboard M4 Price Monthly'!Y63*'Dashboard M4 Price Monthly'!Y$119*1000</f>
        <v/>
      </c>
      <c r="Y49">
        <f>'Dashboard M4 Price Monthly'!Z63*'Dashboard M4 Price Monthly'!Z$119*1000</f>
        <v/>
      </c>
      <c r="Z49">
        <f>'Dashboard M4 Price Monthly'!AA63*'Dashboard M4 Price Monthly'!AA$119*1000</f>
        <v/>
      </c>
      <c r="AA49">
        <f>'Dashboard M4 Price Monthly'!AB63*'Dashboard M4 Price Monthly'!AB$119*1000</f>
        <v/>
      </c>
      <c r="AB49">
        <f>'Dashboard M4 Price Monthly'!AC63*'Dashboard M4 Price Monthly'!AC$119*1000</f>
        <v/>
      </c>
      <c r="AC49">
        <f>'Dashboard M4 Price Monthly'!AD63*'Dashboard M4 Price Monthly'!AD$119*1000</f>
        <v/>
      </c>
      <c r="AD49">
        <f>'Dashboard M4 Price Monthly'!AE63*'Dashboard M4 Price Monthly'!AE$119*1000</f>
        <v/>
      </c>
      <c r="AE49">
        <f>'Dashboard M4 Price Monthly'!AF63*'Dashboard M4 Price Monthly'!AF$119*1000</f>
        <v/>
      </c>
      <c r="AF49">
        <f>'Dashboard M4 Price Monthly'!AG63*'Dashboard M4 Price Monthly'!AG$119*1000</f>
        <v/>
      </c>
      <c r="AG49">
        <f>'Dashboard M4 Price Monthly'!AH63*'Dashboard M4 Price Monthly'!AH$119*1000</f>
        <v/>
      </c>
      <c r="AH49">
        <f>'Dashboard M4 Price Monthly'!AI63*'Dashboard M4 Price Monthly'!AI$119*1000</f>
        <v/>
      </c>
      <c r="AI49">
        <f>'Dashboard M4 Price Monthly'!AJ63*'Dashboard M4 Price Monthly'!AJ$119*1000</f>
        <v/>
      </c>
      <c r="AJ49">
        <f>'Dashboard M4 Price Monthly'!AK63*'Dashboard M4 Price Monthly'!AK$119*1000</f>
        <v/>
      </c>
      <c r="AK49">
        <f>'Dashboard M4 Price Monthly'!AL63*'Dashboard M4 Price Monthly'!AL$119*1000</f>
        <v/>
      </c>
      <c r="AL49">
        <f>'Dashboard M4 Price Monthly'!AM63*'Dashboard M4 Price Monthly'!AM$119*1000</f>
        <v/>
      </c>
      <c r="AM49">
        <f>'Dashboard M4 Price Monthly'!AN63*'Dashboard M4 Price Monthly'!AN$119*1000</f>
        <v/>
      </c>
      <c r="AN49">
        <f>'Dashboard M4 Price Monthly'!AO63*'Dashboard M4 Price Monthly'!AO$119*1000</f>
        <v/>
      </c>
      <c r="AO49">
        <f>'Dashboard M4 Price Monthly'!AP63*'Dashboard M4 Price Monthly'!AP$119*1000</f>
        <v/>
      </c>
      <c r="AP49">
        <f>'Dashboard M4 Price Monthly'!AQ63*'Dashboard M4 Price Monthly'!AQ$119*1000</f>
        <v/>
      </c>
      <c r="AQ49">
        <f>'Dashboard M4 Price Monthly'!AR63*'Dashboard M4 Price Monthly'!AR$119*1000</f>
        <v/>
      </c>
      <c r="AR49">
        <f>'Dashboard M4 Price Monthly'!AS63*'Dashboard M4 Price Monthly'!AS$119*1000</f>
        <v/>
      </c>
      <c r="AS49">
        <f>'Dashboard M4 Price Monthly'!AT63*'Dashboard M4 Price Monthly'!AT$119*1000</f>
        <v/>
      </c>
      <c r="AT49">
        <f>'Dashboard M4 Price Monthly'!AU63*'Dashboard M4 Price Monthly'!AU$119*1000</f>
        <v/>
      </c>
      <c r="AU49">
        <f>'Dashboard M4 Price Monthly'!AV63*'Dashboard M4 Price Monthly'!AV$119*1000</f>
        <v/>
      </c>
      <c r="AV49">
        <f>'Dashboard M4 Price Monthly'!AW63*'Dashboard M4 Price Monthly'!AW$119*1000</f>
        <v/>
      </c>
      <c r="AW49">
        <f>'Dashboard M4 Price Monthly'!AX63*'Dashboard M4 Price Monthly'!AX$119*1000</f>
        <v/>
      </c>
      <c r="AX49">
        <f>'Dashboard M4 Price Monthly'!AY63*'Dashboard M4 Price Monthly'!AY$119*1000</f>
        <v/>
      </c>
      <c r="AY49">
        <f>'Dashboard M4 Price Monthly'!AZ63*'Dashboard M4 Price Monthly'!AZ$119*1000</f>
        <v/>
      </c>
      <c r="AZ49">
        <f>'Dashboard M4 Price Monthly'!BA63*'Dashboard M4 Price Monthly'!BA$119*1000</f>
        <v/>
      </c>
      <c r="BA49">
        <f>'Dashboard M4 Price Monthly'!BB63*'Dashboard M4 Price Monthly'!BB$119*1000</f>
        <v/>
      </c>
      <c r="BB49">
        <f>'Dashboard M4 Price Monthly'!BC63*'Dashboard M4 Price Monthly'!BC$119*1000</f>
        <v/>
      </c>
      <c r="BC49">
        <f>'Dashboard M4 Price Monthly'!BD63*'Dashboard M4 Price Monthly'!BD$119*1000</f>
        <v/>
      </c>
      <c r="BD49">
        <f>'Dashboard M4 Price Monthly'!BE63*'Dashboard M4 Price Monthly'!BE$119*1000</f>
        <v/>
      </c>
      <c r="BE49">
        <f>'Dashboard M4 Price Monthly'!BF63*'Dashboard M4 Price Monthly'!BF$119*1000</f>
        <v/>
      </c>
      <c r="BF49">
        <f>'Dashboard M4 Price Monthly'!BG63*'Dashboard M4 Price Monthly'!BG$119*1000</f>
        <v/>
      </c>
      <c r="BG49">
        <f>'Dashboard M4 Price Monthly'!BH63*'Dashboard M4 Price Monthly'!BH$119*1000</f>
        <v/>
      </c>
      <c r="BH49">
        <f>'Dashboard M4 Price Monthly'!BI63*'Dashboard M4 Price Monthly'!BI$119*1000</f>
        <v/>
      </c>
      <c r="BI49">
        <f>'Dashboard M4 Price Monthly'!BJ63*'Dashboard M4 Price Monthly'!BJ$119*1000</f>
        <v/>
      </c>
      <c r="BJ49">
        <f>'Dashboard M4 Price Monthly'!BK63*'Dashboard M4 Price Monthly'!BK$119*1000</f>
        <v/>
      </c>
      <c r="BK49">
        <f>'Dashboard M4 Price Monthly'!BL63*'Dashboard M4 Price Monthly'!BL$119*1000</f>
        <v/>
      </c>
      <c r="BL49">
        <f>'Dashboard M4 Price Monthly'!BM63*'Dashboard M4 Price Monthly'!BM$119*1000</f>
        <v/>
      </c>
      <c r="BM49">
        <f>'Dashboard M4 Price Monthly'!BN63*'Dashboard M4 Price Monthly'!BN$119*1000</f>
        <v/>
      </c>
      <c r="BN49">
        <f>'Dashboard M4 Price Monthly'!BO63*'Dashboard M4 Price Monthly'!BO$119*1000</f>
        <v/>
      </c>
      <c r="BO49">
        <f>'Dashboard M4 Price Monthly'!BP63*'Dashboard M4 Price Monthly'!BP$119*1000</f>
        <v/>
      </c>
      <c r="BP49">
        <f>'Dashboard M4 Price Monthly'!BQ63*'Dashboard M4 Price Monthly'!BQ$119*1000</f>
        <v/>
      </c>
      <c r="BQ49">
        <f>'Dashboard M4 Price Monthly'!BR63*'Dashboard M4 Price Monthly'!BR$119*1000</f>
        <v/>
      </c>
      <c r="BR49">
        <f>'Dashboard M4 Price Monthly'!BS63*'Dashboard M4 Price Monthly'!BS$119*1000</f>
        <v/>
      </c>
      <c r="BS49">
        <f>'Dashboard M4 Price Monthly'!BT63*'Dashboard M4 Price Monthly'!BT$119*1000</f>
        <v/>
      </c>
      <c r="BT49">
        <f>'Dashboard M4 Price Monthly'!BU63*'Dashboard M4 Price Monthly'!BU$119*1000</f>
        <v/>
      </c>
      <c r="BU49">
        <f>'Dashboard M4 Price Monthly'!BV63*'Dashboard M4 Price Monthly'!BV$119*1000</f>
        <v/>
      </c>
      <c r="BV49">
        <f>'Dashboard M4 Price Monthly'!BW63*'Dashboard M4 Price Monthly'!BW$119*1000</f>
        <v/>
      </c>
      <c r="BW49">
        <f>'Dashboard M4 Price Monthly'!BX63*'Dashboard M4 Price Monthly'!BX$119*1000</f>
        <v/>
      </c>
      <c r="BX49">
        <f>'Dashboard M4 Price Monthly'!BY63*'Dashboard M4 Price Monthly'!BY$119*1000</f>
        <v/>
      </c>
      <c r="BY49">
        <f>'Dashboard M4 Price Monthly'!BZ63*'Dashboard M4 Price Monthly'!BZ$119*1000</f>
        <v/>
      </c>
      <c r="BZ49">
        <f>'Dashboard M4 Price Monthly'!CA63*'Dashboard M4 Price Monthly'!CA$119*1000</f>
        <v/>
      </c>
      <c r="CA49">
        <f>'Dashboard M4 Price Monthly'!CB63*'Dashboard M4 Price Monthly'!CB$119*1000</f>
        <v/>
      </c>
      <c r="CB49">
        <f>'Dashboard M4 Price Monthly'!CC63*'Dashboard M4 Price Monthly'!CC$119*1000</f>
        <v/>
      </c>
      <c r="CC49">
        <f>'Dashboard M4 Price Monthly'!CD63*'Dashboard M4 Price Monthly'!CD$119*1000</f>
        <v/>
      </c>
      <c r="CD49">
        <f>'Dashboard M4 Price Monthly'!CE63*'Dashboard M4 Price Monthly'!CE$119*1000</f>
        <v/>
      </c>
      <c r="CE49">
        <f>'Dashboard M4 Price Monthly'!CF63*'Dashboard M4 Price Monthly'!CF$119*1000</f>
        <v/>
      </c>
      <c r="CF49">
        <f>'Dashboard M4 Price Monthly'!CG63*'Dashboard M4 Price Monthly'!CG$119*1000</f>
        <v/>
      </c>
      <c r="CG49">
        <f>'Dashboard M4 Price Monthly'!CH63*'Dashboard M4 Price Monthly'!CH$119*1000</f>
        <v/>
      </c>
      <c r="CH49">
        <f>'Dashboard M4 Price Monthly'!CI63*'Dashboard M4 Price Monthly'!CI$119*1000</f>
        <v/>
      </c>
      <c r="CI49">
        <f>'Dashboard M4 Price Monthly'!CJ63*'Dashboard M4 Price Monthly'!CJ$119*1000</f>
        <v/>
      </c>
      <c r="CJ49">
        <f>'Dashboard M4 Price Monthly'!CK63*'Dashboard M4 Price Monthly'!CK$119*1000</f>
        <v/>
      </c>
      <c r="CK49">
        <f>'Dashboard M4 Price Monthly'!CL63*'Dashboard M4 Price Monthly'!CL$119*1000</f>
        <v/>
      </c>
      <c r="CL49">
        <f>'Dashboard M4 Price Monthly'!CM63*'Dashboard M4 Price Monthly'!CM$119*1000</f>
        <v/>
      </c>
      <c r="CM49">
        <f>'Dashboard M4 Price Monthly'!CN63*'Dashboard M4 Price Monthly'!CN$119*1000</f>
        <v/>
      </c>
      <c r="CN49">
        <f>'Dashboard M4 Price Monthly'!CO63*'Dashboard M4 Price Monthly'!CO$119*1000</f>
        <v/>
      </c>
      <c r="CO49">
        <f>'Dashboard M4 Price Monthly'!CP63*'Dashboard M4 Price Monthly'!CP$119*1000</f>
        <v/>
      </c>
      <c r="CP49">
        <f>'Dashboard M4 Price Monthly'!CQ63*'Dashboard M4 Price Monthly'!CQ$119*1000</f>
        <v/>
      </c>
      <c r="CQ49">
        <f>'Dashboard M4 Price Monthly'!CR63*'Dashboard M4 Price Monthly'!CR$119*1000</f>
        <v/>
      </c>
      <c r="CR49">
        <f>'Dashboard M4 Price Monthly'!CS63*'Dashboard M4 Price Monthly'!CS$119*1000</f>
        <v/>
      </c>
      <c r="CS49">
        <f>'Dashboard M4 Price Monthly'!CT63*'Dashboard M4 Price Monthly'!CT$119*1000</f>
        <v/>
      </c>
      <c r="CT49">
        <f>'Dashboard M4 Price Monthly'!CU63*'Dashboard M4 Price Monthly'!CU$119*1000</f>
        <v/>
      </c>
      <c r="CU49">
        <f>'Dashboard M4 Price Monthly'!CV63*'Dashboard M4 Price Monthly'!CV$119*1000</f>
        <v/>
      </c>
      <c r="CV49">
        <f>'Dashboard M4 Price Monthly'!CW63*'Dashboard M4 Price Monthly'!CW$119*1000</f>
        <v/>
      </c>
      <c r="CW49">
        <f>'Dashboard M4 Price Monthly'!CX63*'Dashboard M4 Price Monthly'!CX$119*1000</f>
        <v/>
      </c>
      <c r="CX49">
        <f>'Dashboard M4 Price Monthly'!CY63*'Dashboard M4 Price Monthly'!CY$119*1000</f>
        <v/>
      </c>
      <c r="CY49">
        <f>'Dashboard M4 Price Monthly'!CZ63*'Dashboard M4 Price Monthly'!CZ$119*1000</f>
        <v/>
      </c>
      <c r="CZ49">
        <f>'Dashboard M4 Price Monthly'!DA63*'Dashboard M4 Price Monthly'!DA$119*1000</f>
        <v/>
      </c>
      <c r="DA49">
        <f>'Dashboard M4 Price Monthly'!DB63*'Dashboard M4 Price Monthly'!DB$119*1000</f>
        <v/>
      </c>
      <c r="DB49">
        <f>'Dashboard M4 Price Monthly'!DC63*'Dashboard M4 Price Monthly'!DC$119*1000</f>
        <v/>
      </c>
      <c r="DC49">
        <f>'Dashboard M4 Price Monthly'!DD63*'Dashboard M4 Price Monthly'!DD$119*1000</f>
        <v/>
      </c>
      <c r="DD49">
        <f>'Dashboard M4 Price Monthly'!DE63*'Dashboard M4 Price Monthly'!DE$119*1000</f>
        <v/>
      </c>
      <c r="DE49">
        <f>'Dashboard M4 Price Monthly'!DF63*'Dashboard M4 Price Monthly'!DF$119*1000</f>
        <v/>
      </c>
      <c r="DF49">
        <f>'Dashboard M4 Price Monthly'!DG63*'Dashboard M4 Price Monthly'!DG$119*1000</f>
        <v/>
      </c>
      <c r="DG49">
        <f>'Dashboard M4 Price Monthly'!DH63*'Dashboard M4 Price Monthly'!DH$119*1000</f>
        <v/>
      </c>
      <c r="DH49">
        <f>'Dashboard M4 Price Monthly'!DI63*'Dashboard M4 Price Monthly'!DI$119*1000</f>
        <v/>
      </c>
      <c r="DI49">
        <f>'Dashboard M4 Price Monthly'!DJ63*'Dashboard M4 Price Monthly'!DJ$119*1000</f>
        <v/>
      </c>
      <c r="DJ49">
        <f>'Dashboard M4 Price Monthly'!DK63*'Dashboard M4 Price Monthly'!DK$119*1000</f>
        <v/>
      </c>
      <c r="DK49">
        <f>'Dashboard M4 Price Monthly'!DL63*'Dashboard M4 Price Monthly'!DL$119*1000</f>
        <v/>
      </c>
      <c r="DL49">
        <f>'Dashboard M4 Price Monthly'!DM63*'Dashboard M4 Price Monthly'!DM$119*1000</f>
        <v/>
      </c>
      <c r="DM49">
        <f>'Dashboard M4 Price Monthly'!DN63*'Dashboard M4 Price Monthly'!DN$119*1000</f>
        <v/>
      </c>
      <c r="DN49">
        <f>'Dashboard M4 Price Monthly'!DO63*'Dashboard M4 Price Monthly'!DO$119*1000</f>
        <v/>
      </c>
      <c r="DO49">
        <f>'Dashboard M4 Price Monthly'!DP63*'Dashboard M4 Price Monthly'!DP$119*1000</f>
        <v/>
      </c>
      <c r="DP49">
        <f>'Dashboard M4 Price Monthly'!DQ63*'Dashboard M4 Price Monthly'!DQ$119*1000</f>
        <v/>
      </c>
      <c r="DQ49">
        <f>'Dashboard M4 Price Monthly'!DR63*'Dashboard M4 Price Monthly'!DR$119*1000</f>
        <v/>
      </c>
      <c r="DR49">
        <f>'Dashboard M4 Price Monthly'!DS63*'Dashboard M4 Price Monthly'!DS$119*1000</f>
        <v/>
      </c>
      <c r="DS49">
        <f>'Dashboard M4 Price Monthly'!DT63*'Dashboard M4 Price Monthly'!DT$119*1000</f>
        <v/>
      </c>
      <c r="DT49">
        <f>'Dashboard M4 Price Monthly'!DU63*'Dashboard M4 Price Monthly'!DU$119*1000</f>
        <v/>
      </c>
      <c r="DU49">
        <f>'Dashboard M4 Price Monthly'!DV63*'Dashboard M4 Price Monthly'!DV$119*1000</f>
        <v/>
      </c>
      <c r="DV49">
        <f>'Dashboard M4 Price Monthly'!DW63*'Dashboard M4 Price Monthly'!DW$119*1000</f>
        <v/>
      </c>
      <c r="DW49">
        <f>'Dashboard M4 Price Monthly'!DX63*'Dashboard M4 Price Monthly'!DX$119*1000</f>
        <v/>
      </c>
      <c r="DX49">
        <f>'Dashboard M4 Price Monthly'!DY63*'Dashboard M4 Price Monthly'!DY$119*1000</f>
        <v/>
      </c>
      <c r="DY49">
        <f>'Dashboard M4 Price Monthly'!DZ63*'Dashboard M4 Price Monthly'!DZ$119*1000</f>
        <v/>
      </c>
      <c r="DZ49">
        <f>'Dashboard M4 Price Monthly'!EA63*'Dashboard M4 Price Monthly'!EA$119*1000</f>
        <v/>
      </c>
      <c r="EA49">
        <f>'Dashboard M4 Price Monthly'!EB63*'Dashboard M4 Price Monthly'!EB$119*1000</f>
        <v/>
      </c>
      <c r="EB49">
        <f>'Dashboard M4 Price Monthly'!EC63*'Dashboard M4 Price Monthly'!EC$119*1000</f>
        <v/>
      </c>
      <c r="EC49">
        <f>'Dashboard M4 Price Monthly'!ED63*'Dashboard M4 Price Monthly'!ED$119*1000</f>
        <v/>
      </c>
      <c r="ED49">
        <f>'Dashboard M4 Price Monthly'!EE63*'Dashboard M4 Price Monthly'!EE$119*1000</f>
        <v/>
      </c>
      <c r="EE49">
        <f>'Dashboard M4 Price Monthly'!EF63*'Dashboard M4 Price Monthly'!EF$119*1000</f>
        <v/>
      </c>
      <c r="EF49">
        <f>'Dashboard M4 Price Monthly'!EG63*'Dashboard M4 Price Monthly'!EG$119*1000</f>
        <v/>
      </c>
      <c r="EG49">
        <f>'Dashboard M4 Price Monthly'!EH63*'Dashboard M4 Price Monthly'!EH$119*1000</f>
        <v/>
      </c>
      <c r="EH49">
        <f>'Dashboard M4 Price Monthly'!EI63*'Dashboard M4 Price Monthly'!EI$119*1000</f>
        <v/>
      </c>
      <c r="EI49">
        <f>'Dashboard M4 Price Monthly'!EJ63*'Dashboard M4 Price Monthly'!EJ$119*1000</f>
        <v/>
      </c>
      <c r="EJ49">
        <f>'Dashboard M4 Price Monthly'!EK63*'Dashboard M4 Price Monthly'!EK$119*1000</f>
        <v/>
      </c>
      <c r="EK49">
        <f>'Dashboard M4 Price Monthly'!EL63*'Dashboard M4 Price Monthly'!EL$119*1000</f>
        <v/>
      </c>
      <c r="EL49">
        <f>'Dashboard M4 Price Monthly'!EM63*'Dashboard M4 Price Monthly'!EM$119*1000</f>
        <v/>
      </c>
      <c r="EM49">
        <f>'Dashboard M4 Price Monthly'!EN63*'Dashboard M4 Price Monthly'!EN$119*1000</f>
        <v/>
      </c>
      <c r="EN49">
        <f>'Dashboard M4 Price Monthly'!EO63*'Dashboard M4 Price Monthly'!EO$119*1000</f>
        <v/>
      </c>
      <c r="EO49">
        <f>'Dashboard M4 Price Monthly'!EP63*'Dashboard M4 Price Monthly'!EP$119*1000</f>
        <v/>
      </c>
      <c r="EP49">
        <f>'Dashboard M4 Price Monthly'!EQ63*'Dashboard M4 Price Monthly'!EQ$119*1000</f>
        <v/>
      </c>
      <c r="EQ49">
        <f>'Dashboard M4 Price Monthly'!ER63*'Dashboard M4 Price Monthly'!ER$119*1000</f>
        <v/>
      </c>
      <c r="ER49">
        <f>'Dashboard M4 Price Monthly'!ES63*'Dashboard M4 Price Monthly'!ES$119*1000</f>
        <v/>
      </c>
      <c r="ES49">
        <f>'Dashboard M4 Price Monthly'!ET63*'Dashboard M4 Price Monthly'!ET$119*1000</f>
        <v/>
      </c>
      <c r="ET49">
        <f>'Dashboard M4 Price Monthly'!EU63*'Dashboard M4 Price Monthly'!EU$119*1000</f>
        <v/>
      </c>
      <c r="EU49">
        <f>'Dashboard M4 Price Monthly'!EV63*'Dashboard M4 Price Monthly'!EV$119*1000</f>
        <v/>
      </c>
      <c r="EV49">
        <f>'Dashboard M4 Price Monthly'!EW63*'Dashboard M4 Price Monthly'!EW$119*1000</f>
        <v/>
      </c>
      <c r="EW49">
        <f>'Dashboard M4 Price Monthly'!EX63*'Dashboard M4 Price Monthly'!EX$119*1000</f>
        <v/>
      </c>
      <c r="EX49">
        <f>'Dashboard M4 Price Monthly'!EY63*'Dashboard M4 Price Monthly'!EY$119*1000</f>
        <v/>
      </c>
      <c r="EY49">
        <f>'Dashboard M4 Price Monthly'!EZ63*'Dashboard M4 Price Monthly'!EZ$119*1000</f>
        <v/>
      </c>
      <c r="EZ49">
        <f>'Dashboard M4 Price Monthly'!FA63*'Dashboard M4 Price Monthly'!FA$119*1000</f>
        <v/>
      </c>
      <c r="FA49">
        <f>'Dashboard M4 Price Monthly'!FB63*'Dashboard M4 Price Monthly'!FB$119*1000</f>
        <v/>
      </c>
      <c r="FB49">
        <f>'Dashboard M4 Price Monthly'!FC63*'Dashboard M4 Price Monthly'!FC$119*1000</f>
        <v/>
      </c>
      <c r="FC49">
        <f>'Dashboard M4 Price Monthly'!FD63*'Dashboard M4 Price Monthly'!FD$119*1000</f>
        <v/>
      </c>
      <c r="FD49">
        <f>'Dashboard M4 Price Monthly'!FE63*'Dashboard M4 Price Monthly'!FE$119*1000</f>
        <v/>
      </c>
      <c r="FE49">
        <f>'Dashboard M4 Price Monthly'!FF63*'Dashboard M4 Price Monthly'!FF$119*1000</f>
        <v/>
      </c>
      <c r="FF49">
        <f>'Dashboard M4 Price Monthly'!FG63*'Dashboard M4 Price Monthly'!FG$119*1000</f>
        <v/>
      </c>
      <c r="FG49">
        <f>'Dashboard M4 Price Monthly'!FH63*'Dashboard M4 Price Monthly'!FH$119*1000</f>
        <v/>
      </c>
      <c r="FH49">
        <f>'Dashboard M4 Price Monthly'!FI63*'Dashboard M4 Price Monthly'!FI$119*1000</f>
        <v/>
      </c>
      <c r="FI49">
        <f>'Dashboard M4 Price Monthly'!FJ63*'Dashboard M4 Price Monthly'!FJ$119*1000</f>
        <v/>
      </c>
      <c r="FJ49">
        <f>'Dashboard M4 Price Monthly'!FK63*'Dashboard M4 Price Monthly'!FK$119*1000</f>
        <v/>
      </c>
      <c r="FK49">
        <f>'Dashboard M4 Price Monthly'!FL63*'Dashboard M4 Price Monthly'!FL$119*1000</f>
        <v/>
      </c>
      <c r="FL49">
        <f>'Dashboard M4 Price Monthly'!FM63*'Dashboard M4 Price Monthly'!FM$119*1000</f>
        <v/>
      </c>
      <c r="FM49">
        <f>'Dashboard M4 Price Monthly'!FN63*'Dashboard M4 Price Monthly'!FN$119*1000</f>
        <v/>
      </c>
      <c r="FN49">
        <f>'Dashboard M4 Price Monthly'!FO63*'Dashboard M4 Price Monthly'!FO$119*1000</f>
        <v/>
      </c>
      <c r="FO49">
        <f>'Dashboard M4 Price Monthly'!FP63*'Dashboard M4 Price Monthly'!FP$119*1000</f>
        <v/>
      </c>
      <c r="FP49">
        <f>'Dashboard M4 Price Monthly'!FQ63*'Dashboard M4 Price Monthly'!FQ$119*1000</f>
        <v/>
      </c>
      <c r="FQ49">
        <f>'Dashboard M4 Price Monthly'!FR63*'Dashboard M4 Price Monthly'!FR$119*1000</f>
        <v/>
      </c>
      <c r="FR49">
        <f>'Dashboard M4 Price Monthly'!FS63*'Dashboard M4 Price Monthly'!FS$119*1000</f>
        <v/>
      </c>
      <c r="FS49">
        <f>'Dashboard M4 Price Monthly'!FT63*'Dashboard M4 Price Monthly'!FT$119*1000</f>
        <v/>
      </c>
      <c r="FT49">
        <f>'Dashboard M4 Price Monthly'!FU63*'Dashboard M4 Price Monthly'!FU$119*1000</f>
        <v/>
      </c>
      <c r="FU49">
        <f>'Dashboard M4 Price Monthly'!FV63*'Dashboard M4 Price Monthly'!FV$119*1000</f>
        <v/>
      </c>
      <c r="FV49">
        <f>'Dashboard M4 Price Monthly'!FW63*'Dashboard M4 Price Monthly'!FW$119*1000</f>
        <v/>
      </c>
      <c r="FW49">
        <f>'Dashboard M4 Price Monthly'!FX63*'Dashboard M4 Price Monthly'!FX$119*1000</f>
        <v/>
      </c>
      <c r="FX49">
        <f>'Dashboard M4 Price Monthly'!FY63*'Dashboard M4 Price Monthly'!FY$119*1000</f>
        <v/>
      </c>
      <c r="FY49">
        <f>'Dashboard M4 Price Monthly'!FZ63*'Dashboard M4 Price Monthly'!FZ$119*1000</f>
        <v/>
      </c>
      <c r="FZ49">
        <f>'Dashboard M4 Price Monthly'!GA63*'Dashboard M4 Price Monthly'!GA$119*1000</f>
        <v/>
      </c>
      <c r="GA49">
        <f>'Dashboard M4 Price Monthly'!GB63*'Dashboard M4 Price Monthly'!GB$119*1000</f>
        <v/>
      </c>
      <c r="GB49">
        <f>'Dashboard M4 Price Monthly'!GC63*'Dashboard M4 Price Monthly'!GC$119*1000</f>
        <v/>
      </c>
      <c r="GC49">
        <f>'Dashboard M4 Price Monthly'!GD63*'Dashboard M4 Price Monthly'!GD$119*1000</f>
        <v/>
      </c>
      <c r="GD49">
        <f>'Dashboard M4 Price Monthly'!GE63*'Dashboard M4 Price Monthly'!GE$119*1000</f>
        <v/>
      </c>
      <c r="GE49">
        <f>'Dashboard M4 Price Monthly'!GF63*'Dashboard M4 Price Monthly'!GF$119*1000</f>
        <v/>
      </c>
      <c r="GF49">
        <f>'Dashboard M4 Price Monthly'!GG63*'Dashboard M4 Price Monthly'!GG$119*1000</f>
        <v/>
      </c>
      <c r="GG49">
        <f>'Dashboard M4 Price Monthly'!GH63*'Dashboard M4 Price Monthly'!GH$119*1000</f>
        <v/>
      </c>
      <c r="GH49">
        <f>'Dashboard M4 Price Monthly'!GI63*'Dashboard M4 Price Monthly'!GI$119*1000</f>
        <v/>
      </c>
      <c r="GI49">
        <f>'Dashboard M4 Price Monthly'!GJ63*'Dashboard M4 Price Monthly'!GJ$119*1000</f>
        <v/>
      </c>
      <c r="GJ49">
        <f>'Dashboard M4 Price Monthly'!GK63*'Dashboard M4 Price Monthly'!GK$119*1000</f>
        <v/>
      </c>
      <c r="GK49">
        <f>'Dashboard M4 Price Monthly'!GL63*'Dashboard M4 Price Monthly'!GL$119*1000</f>
        <v/>
      </c>
      <c r="GL49">
        <f>'Dashboard M4 Price Monthly'!GM63*'Dashboard M4 Price Monthly'!GM$119*1000</f>
        <v/>
      </c>
      <c r="GM49">
        <f>'Dashboard M4 Price Monthly'!GN63*'Dashboard M4 Price Monthly'!GN$119*1000</f>
        <v/>
      </c>
      <c r="GN49">
        <f>'Dashboard M4 Price Monthly'!GO63*'Dashboard M4 Price Monthly'!GO$119*1000</f>
        <v/>
      </c>
      <c r="GO49">
        <f>'Dashboard M4 Price Monthly'!GP63*'Dashboard M4 Price Monthly'!GP$119*1000</f>
        <v/>
      </c>
      <c r="GP49">
        <f>'Dashboard M4 Price Monthly'!GQ63*'Dashboard M4 Price Monthly'!GQ$119*1000</f>
        <v/>
      </c>
      <c r="GQ49">
        <f>'Dashboard M4 Price Monthly'!GR63*'Dashboard M4 Price Monthly'!GR$119*1000</f>
        <v/>
      </c>
      <c r="GR49">
        <f>'Dashboard M4 Price Monthly'!GS63*'Dashboard M4 Price Monthly'!GS$119*1000</f>
        <v/>
      </c>
      <c r="GS49">
        <f>'Dashboard M4 Price Monthly'!GT63*'Dashboard M4 Price Monthly'!GT$119*1000</f>
        <v/>
      </c>
      <c r="GT49">
        <f>'Dashboard M4 Price Monthly'!GU63*'Dashboard M4 Price Monthly'!GU$119*1000</f>
        <v/>
      </c>
      <c r="GU49">
        <f>'Dashboard M4 Price Monthly'!GV63*'Dashboard M4 Price Monthly'!GV$119*1000</f>
        <v/>
      </c>
      <c r="GV49">
        <f>'Dashboard M4 Price Monthly'!GW63*'Dashboard M4 Price Monthly'!GW$119*1000</f>
        <v/>
      </c>
      <c r="GW49">
        <f>'Dashboard M4 Price Monthly'!GX63*'Dashboard M4 Price Monthly'!GX$119*1000</f>
        <v/>
      </c>
      <c r="GX49">
        <f>'Dashboard M4 Price Monthly'!GY63*'Dashboard M4 Price Monthly'!GY$119*1000</f>
        <v/>
      </c>
      <c r="GY49">
        <f>'Dashboard M4 Price Monthly'!GZ63*'Dashboard M4 Price Monthly'!GZ$119*1000</f>
        <v/>
      </c>
      <c r="GZ49">
        <f>'Dashboard M4 Price Monthly'!HA63*'Dashboard M4 Price Monthly'!HA$119*1000</f>
        <v/>
      </c>
      <c r="HA49">
        <f>'Dashboard M4 Price Monthly'!HB63*'Dashboard M4 Price Monthly'!HB$119*1000</f>
        <v/>
      </c>
      <c r="HB49">
        <f>'Dashboard M4 Price Monthly'!HC63*'Dashboard M4 Price Monthly'!HC$119*1000</f>
        <v/>
      </c>
      <c r="HC49">
        <f>'Dashboard M4 Price Monthly'!HD63*'Dashboard M4 Price Monthly'!HD$119*1000</f>
        <v/>
      </c>
      <c r="HD49">
        <f>'Dashboard M4 Price Monthly'!HE63*'Dashboard M4 Price Monthly'!HE$119*1000</f>
        <v/>
      </c>
      <c r="HE49">
        <f>'Dashboard M4 Price Monthly'!HF63*'Dashboard M4 Price Monthly'!HF$119*1000</f>
        <v/>
      </c>
      <c r="HF49">
        <f>'Dashboard M4 Price Monthly'!HG63*'Dashboard M4 Price Monthly'!HG$119*1000</f>
        <v/>
      </c>
      <c r="HG49">
        <f>'Dashboard M4 Price Monthly'!HH63*'Dashboard M4 Price Monthly'!HH$119*1000</f>
        <v/>
      </c>
      <c r="HH49">
        <f>'Dashboard M4 Price Monthly'!HI63*'Dashboard M4 Price Monthly'!HI$119*1000</f>
        <v/>
      </c>
      <c r="HI49">
        <f>'Dashboard M4 Price Monthly'!HJ63*'Dashboard M4 Price Monthly'!HJ$119*1000</f>
        <v/>
      </c>
      <c r="HJ49">
        <f>'Dashboard M4 Price Monthly'!HK63*'Dashboard M4 Price Monthly'!HK$119*1000</f>
        <v/>
      </c>
      <c r="HK49">
        <f>'Dashboard M4 Price Monthly'!HL63*'Dashboard M4 Price Monthly'!HL$119*1000</f>
        <v/>
      </c>
      <c r="HL49">
        <f>'Dashboard M4 Price Monthly'!HM63*'Dashboard M4 Price Monthly'!HM$119*1000</f>
        <v/>
      </c>
      <c r="HM49">
        <f>'Dashboard M4 Price Monthly'!HN63*'Dashboard M4 Price Monthly'!HN$119*1000</f>
        <v/>
      </c>
      <c r="HN49">
        <f>'Dashboard M4 Price Monthly'!HO63*'Dashboard M4 Price Monthly'!HO$119*1000</f>
        <v/>
      </c>
      <c r="HO49">
        <f>'Dashboard M4 Price Monthly'!HP63*'Dashboard M4 Price Monthly'!HP$119*1000</f>
        <v/>
      </c>
      <c r="HP49">
        <f>'Dashboard M4 Price Monthly'!HQ63*'Dashboard M4 Price Monthly'!HQ$119*1000</f>
        <v/>
      </c>
      <c r="HQ49">
        <f>'Dashboard M4 Price Monthly'!HR63*'Dashboard M4 Price Monthly'!HR$119*1000</f>
        <v/>
      </c>
      <c r="HR49">
        <f>'Dashboard M4 Price Monthly'!HS63*'Dashboard M4 Price Monthly'!HS$119*1000</f>
        <v/>
      </c>
      <c r="HS49">
        <f>'Dashboard M4 Price Monthly'!HT63*'Dashboard M4 Price Monthly'!HT$119*1000</f>
        <v/>
      </c>
      <c r="HT49">
        <f>'Dashboard M4 Price Monthly'!HU63*'Dashboard M4 Price Monthly'!HU$119*1000</f>
        <v/>
      </c>
      <c r="HU49">
        <f>'Dashboard M4 Price Monthly'!HV63*'Dashboard M4 Price Monthly'!HV$119*1000</f>
        <v/>
      </c>
      <c r="HV49">
        <f>'Dashboard M4 Price Monthly'!HW63*'Dashboard M4 Price Monthly'!HW$119*1000</f>
        <v/>
      </c>
      <c r="HW49">
        <f>'Dashboard M4 Price Monthly'!HX63*'Dashboard M4 Price Monthly'!HX$119*1000</f>
        <v/>
      </c>
      <c r="HX49">
        <f>'Dashboard M4 Price Monthly'!HY63*'Dashboard M4 Price Monthly'!HY$119*1000</f>
        <v/>
      </c>
      <c r="HY49">
        <f>'Dashboard M4 Price Monthly'!HZ63*'Dashboard M4 Price Monthly'!HZ$119*1000</f>
        <v/>
      </c>
      <c r="HZ49">
        <f>'Dashboard M4 Price Monthly'!IA63*'Dashboard M4 Price Monthly'!IA$119*1000</f>
        <v/>
      </c>
      <c r="IA49">
        <f>'Dashboard M4 Price Monthly'!IB63*'Dashboard M4 Price Monthly'!IB$119*1000</f>
        <v/>
      </c>
      <c r="IB49">
        <f>'Dashboard M4 Price Monthly'!IC63*'Dashboard M4 Price Monthly'!IC$119*1000</f>
        <v/>
      </c>
      <c r="IC49">
        <f>'Dashboard M4 Price Monthly'!ID63*'Dashboard M4 Price Monthly'!ID$119*1000</f>
        <v/>
      </c>
      <c r="ID49">
        <f>'Dashboard M4 Price Monthly'!IE63*'Dashboard M4 Price Monthly'!IE$119*1000</f>
        <v/>
      </c>
      <c r="IE49">
        <f>'Dashboard M4 Price Monthly'!IF63*'Dashboard M4 Price Monthly'!IF$119*1000</f>
        <v/>
      </c>
      <c r="IF49">
        <f>'Dashboard M4 Price Monthly'!IG63*'Dashboard M4 Price Monthly'!IG$119*1000</f>
        <v/>
      </c>
      <c r="IG49">
        <f>'Dashboard M4 Price Monthly'!IH63*'Dashboard M4 Price Monthly'!IH$119*1000</f>
        <v/>
      </c>
      <c r="IH49">
        <f>'Dashboard M4 Price Monthly'!II63*'Dashboard M4 Price Monthly'!II$119*1000</f>
        <v/>
      </c>
      <c r="II49">
        <f>'Dashboard M4 Price Monthly'!IJ63*'Dashboard M4 Price Monthly'!IJ$119*1000</f>
        <v/>
      </c>
      <c r="IJ49">
        <f>'Dashboard M4 Price Monthly'!IK63*'Dashboard M4 Price Monthly'!IK$119*1000</f>
        <v/>
      </c>
      <c r="IK49">
        <f>'Dashboard M4 Price Monthly'!IL63*'Dashboard M4 Price Monthly'!IL$119*1000</f>
        <v/>
      </c>
      <c r="IL49">
        <f>'Dashboard M4 Price Monthly'!IM63*'Dashboard M4 Price Monthly'!IM$119*1000</f>
        <v/>
      </c>
      <c r="IM49">
        <f>'Dashboard M4 Price Monthly'!IN63*'Dashboard M4 Price Monthly'!IN$119*1000</f>
        <v/>
      </c>
      <c r="IN49">
        <f>'Dashboard M4 Price Monthly'!IO63*'Dashboard M4 Price Monthly'!IO$119*1000</f>
        <v/>
      </c>
      <c r="IO49">
        <f>'Dashboard M4 Price Monthly'!IP63*'Dashboard M4 Price Monthly'!IP$119*1000</f>
        <v/>
      </c>
      <c r="IP49">
        <f>'Dashboard M4 Price Monthly'!IQ63*'Dashboard M4 Price Monthly'!IQ$119*1000</f>
        <v/>
      </c>
      <c r="IQ49">
        <f>'Dashboard M4 Price Monthly'!IR63*'Dashboard M4 Price Monthly'!IR$119*1000</f>
        <v/>
      </c>
      <c r="IR49">
        <f>'Dashboard M4 Price Monthly'!IS63*'Dashboard M4 Price Monthly'!IS$119*1000</f>
        <v/>
      </c>
      <c r="IS49">
        <f>'Dashboard M4 Price Monthly'!IT63*'Dashboard M4 Price Monthly'!IT$119*1000</f>
        <v/>
      </c>
      <c r="IT49">
        <f>'Dashboard M4 Price Monthly'!IU63*'Dashboard M4 Price Monthly'!IU$119*1000</f>
        <v/>
      </c>
      <c r="IU49">
        <f>'Dashboard M4 Price Monthly'!IV63*'Dashboard M4 Price Monthly'!IV$119*1000</f>
        <v/>
      </c>
      <c r="IV49">
        <f>'Dashboard M4 Price Monthly'!IW63*'Dashboard M4 Price Monthly'!IW$119*1000</f>
        <v/>
      </c>
      <c r="IW49">
        <f>'Dashboard M4 Price Monthly'!IX63*'Dashboard M4 Price Monthly'!IX$119*1000</f>
        <v/>
      </c>
      <c r="IX49">
        <f>'Dashboard M4 Price Monthly'!IY63*'Dashboard M4 Price Monthly'!IY$119*1000</f>
        <v/>
      </c>
      <c r="IY49">
        <f>'Dashboard M4 Price Monthly'!IZ63*'Dashboard M4 Price Monthly'!IZ$119*1000</f>
        <v/>
      </c>
      <c r="IZ49">
        <f>'Dashboard M4 Price Monthly'!JA63*'Dashboard M4 Price Monthly'!JA$119*1000</f>
        <v/>
      </c>
      <c r="JA49">
        <f>'Dashboard M4 Price Monthly'!JB63*'Dashboard M4 Price Monthly'!JB$119*1000</f>
        <v/>
      </c>
      <c r="JB49">
        <f>'Dashboard M4 Price Monthly'!JC63*'Dashboard M4 Price Monthly'!JC$119*1000</f>
        <v/>
      </c>
      <c r="JC49">
        <f>'Dashboard M4 Price Monthly'!JD63*'Dashboard M4 Price Monthly'!JD$119*1000</f>
        <v/>
      </c>
      <c r="JD49">
        <f>'Dashboard M4 Price Monthly'!JE63*'Dashboard M4 Price Monthly'!JE$119*1000</f>
        <v/>
      </c>
      <c r="JE49">
        <f>'Dashboard M4 Price Monthly'!JF63*'Dashboard M4 Price Monthly'!JF$119*1000</f>
        <v/>
      </c>
      <c r="JF49">
        <f>'Dashboard M4 Price Monthly'!JG63*'Dashboard M4 Price Monthly'!JG$119*1000</f>
        <v/>
      </c>
      <c r="JG49">
        <f>'Dashboard M4 Price Monthly'!JH63*'Dashboard M4 Price Monthly'!JH$119*1000</f>
        <v/>
      </c>
      <c r="JH49">
        <f>'Dashboard M4 Price Monthly'!JI63*'Dashboard M4 Price Monthly'!JI$119*1000</f>
        <v/>
      </c>
      <c r="JI49">
        <f>'Dashboard M4 Price Monthly'!JJ63*'Dashboard M4 Price Monthly'!JJ$119*1000</f>
        <v/>
      </c>
      <c r="JJ49">
        <f>'Dashboard M4 Price Monthly'!JK63*'Dashboard M4 Price Monthly'!JK$119*1000</f>
        <v/>
      </c>
      <c r="JK49">
        <f>'Dashboard M4 Price Monthly'!JL63*'Dashboard M4 Price Monthly'!JL$119*1000</f>
        <v/>
      </c>
      <c r="JL49">
        <f>'Dashboard M4 Price Monthly'!JM63*'Dashboard M4 Price Monthly'!JM$119*1000</f>
        <v/>
      </c>
      <c r="JM49">
        <f>'Dashboard M4 Price Monthly'!JN63*'Dashboard M4 Price Monthly'!JN$119*1000</f>
        <v/>
      </c>
      <c r="JN49">
        <f>'Dashboard M4 Price Monthly'!JO63*'Dashboard M4 Price Monthly'!JO$119*1000</f>
        <v/>
      </c>
      <c r="JO49">
        <f>'Dashboard M4 Price Monthly'!JP63*'Dashboard M4 Price Monthly'!JP$119*1000</f>
        <v/>
      </c>
      <c r="JP49">
        <f>'Dashboard M4 Price Monthly'!JQ63*'Dashboard M4 Price Monthly'!JQ$119*1000</f>
        <v/>
      </c>
      <c r="JQ49">
        <f>'Dashboard M4 Price Monthly'!JR63*'Dashboard M4 Price Monthly'!JR$119*1000</f>
        <v/>
      </c>
      <c r="JR49">
        <f>'Dashboard M4 Price Monthly'!JS63*'Dashboard M4 Price Monthly'!JS$119*1000</f>
        <v/>
      </c>
      <c r="JS49">
        <f>'Dashboard M4 Price Monthly'!JT63*'Dashboard M4 Price Monthly'!JT$119*1000</f>
        <v/>
      </c>
      <c r="JT49">
        <f>'Dashboard M4 Price Monthly'!JU63*'Dashboard M4 Price Monthly'!JU$119*1000</f>
        <v/>
      </c>
      <c r="JU49">
        <f>'Dashboard M4 Price Monthly'!JV63*'Dashboard M4 Price Monthly'!JV$119*1000</f>
        <v/>
      </c>
      <c r="JV49">
        <f>'Dashboard M4 Price Monthly'!JW63*'Dashboard M4 Price Monthly'!JW$119*1000</f>
        <v/>
      </c>
      <c r="JW49">
        <f>'Dashboard M4 Price Monthly'!JX63*'Dashboard M4 Price Monthly'!JX$119*1000</f>
        <v/>
      </c>
      <c r="JX49">
        <f>'Dashboard M4 Price Monthly'!JY63*'Dashboard M4 Price Monthly'!JY$119*1000</f>
        <v/>
      </c>
      <c r="JY49">
        <f>'Dashboard M4 Price Monthly'!JZ63*'Dashboard M4 Price Monthly'!JZ$119*1000</f>
        <v/>
      </c>
      <c r="JZ49">
        <f>'Dashboard M4 Price Monthly'!KA63*'Dashboard M4 Price Monthly'!KA$119*1000</f>
        <v/>
      </c>
      <c r="KA49">
        <f>'Dashboard M4 Price Monthly'!KB63*'Dashboard M4 Price Monthly'!KB$119*1000</f>
        <v/>
      </c>
      <c r="KB49">
        <f>'Dashboard M4 Price Monthly'!KC63*'Dashboard M4 Price Monthly'!KC$119*1000</f>
        <v/>
      </c>
      <c r="KC49">
        <f>'Dashboard M4 Price Monthly'!KD63*'Dashboard M4 Price Monthly'!KD$119*1000</f>
        <v/>
      </c>
      <c r="KD49">
        <f>'Dashboard M4 Price Monthly'!KE63*'Dashboard M4 Price Monthly'!KE$119*1000</f>
        <v/>
      </c>
      <c r="KE49">
        <f>'Dashboard M4 Price Monthly'!KF63*'Dashboard M4 Price Monthly'!KF$119*1000</f>
        <v/>
      </c>
      <c r="KF49">
        <f>'Dashboard M4 Price Monthly'!KG63*'Dashboard M4 Price Monthly'!KG$119*1000</f>
        <v/>
      </c>
      <c r="KG49">
        <f>'Dashboard M4 Price Monthly'!KH63*'Dashboard M4 Price Monthly'!KH$119*1000</f>
        <v/>
      </c>
      <c r="KH49">
        <f>'Dashboard M4 Price Monthly'!KI63*'Dashboard M4 Price Monthly'!KI$119*1000</f>
        <v/>
      </c>
      <c r="KI49">
        <f>'Dashboard M4 Price Monthly'!KJ63*'Dashboard M4 Price Monthly'!KJ$119*1000</f>
        <v/>
      </c>
      <c r="KJ49">
        <f>'Dashboard M4 Price Monthly'!KK63*'Dashboard M4 Price Monthly'!KK$119*1000</f>
        <v/>
      </c>
      <c r="KK49">
        <f>'Dashboard M4 Price Monthly'!KL63*'Dashboard M4 Price Monthly'!KL$119*1000</f>
        <v/>
      </c>
      <c r="KL49">
        <f>'Dashboard M4 Price Monthly'!KM63*'Dashboard M4 Price Monthly'!KM$119*1000</f>
        <v/>
      </c>
      <c r="KM49">
        <f>'Dashboard M4 Price Monthly'!KN63*'Dashboard M4 Price Monthly'!KN$119*1000</f>
        <v/>
      </c>
      <c r="KN49">
        <f>'Dashboard M4 Price Monthly'!KO63*'Dashboard M4 Price Monthly'!KO$119*1000</f>
        <v/>
      </c>
      <c r="KO49">
        <f>'Dashboard M4 Price Monthly'!KP63*'Dashboard M4 Price Monthly'!KP$119*1000</f>
        <v/>
      </c>
      <c r="KP49">
        <f>'Dashboard M4 Price Monthly'!KQ63*'Dashboard M4 Price Monthly'!KQ$119*1000</f>
        <v/>
      </c>
      <c r="KQ49">
        <f>'Dashboard M4 Price Monthly'!KR63*'Dashboard M4 Price Monthly'!KR$119*1000</f>
        <v/>
      </c>
      <c r="KR49">
        <f>'Dashboard M4 Price Monthly'!KS63*'Dashboard M4 Price Monthly'!KS$119*1000</f>
        <v/>
      </c>
      <c r="KS49">
        <f>'Dashboard M4 Price Monthly'!KT63*'Dashboard M4 Price Monthly'!KT$119*1000</f>
        <v/>
      </c>
      <c r="KT49">
        <f>'Dashboard M4 Price Monthly'!KU63*'Dashboard M4 Price Monthly'!KU$119*1000</f>
        <v/>
      </c>
    </row>
    <row r="50" spans="1:306">
      <c r="B50" t="s">
        <v>65</v>
      </c>
      <c r="G50">
        <f>SUM(G41:G49)</f>
        <v/>
      </c>
      <c r="H50">
        <f>SUM(H41:H49)</f>
        <v/>
      </c>
      <c r="I50">
        <f>SUM(I41:I49)</f>
        <v/>
      </c>
      <c r="J50">
        <f>SUM(J41:J49)</f>
        <v/>
      </c>
      <c r="K50">
        <f>SUM(K41:K49)</f>
        <v/>
      </c>
      <c r="L50">
        <f>SUM(L41:L49)</f>
        <v/>
      </c>
      <c r="M50">
        <f>SUM(M41:M49)</f>
        <v/>
      </c>
      <c r="N50">
        <f>SUM(N41:N49)</f>
        <v/>
      </c>
      <c r="O50">
        <f>SUM(O41:O49)</f>
        <v/>
      </c>
      <c r="P50">
        <f>SUM(P41:P49)</f>
        <v/>
      </c>
      <c r="Q50">
        <f>SUM(Q41:Q49)</f>
        <v/>
      </c>
      <c r="R50">
        <f>SUM(R41:R49)</f>
        <v/>
      </c>
      <c r="S50">
        <f>SUM(S41:S49)</f>
        <v/>
      </c>
      <c r="T50">
        <f>SUM(T41:T49)</f>
        <v/>
      </c>
      <c r="U50">
        <f>SUM(U41:U49)</f>
        <v/>
      </c>
      <c r="V50">
        <f>SUM(V41:V49)</f>
        <v/>
      </c>
      <c r="W50">
        <f>SUM(W41:W49)</f>
        <v/>
      </c>
      <c r="X50">
        <f>SUM(X41:X49)</f>
        <v/>
      </c>
      <c r="Y50">
        <f>SUM(Y41:Y49)</f>
        <v/>
      </c>
      <c r="Z50">
        <f>SUM(Z41:Z49)</f>
        <v/>
      </c>
      <c r="AA50">
        <f>SUM(AA41:AA49)</f>
        <v/>
      </c>
      <c r="AB50">
        <f>SUM(AB41:AB49)</f>
        <v/>
      </c>
      <c r="AC50">
        <f>SUM(AC41:AC49)</f>
        <v/>
      </c>
      <c r="AD50">
        <f>SUM(AD41:AD49)</f>
        <v/>
      </c>
      <c r="AE50">
        <f>SUM(AE41:AE49)</f>
        <v/>
      </c>
      <c r="AF50">
        <f>SUM(AF41:AF49)</f>
        <v/>
      </c>
      <c r="AG50">
        <f>SUM(AG41:AG49)</f>
        <v/>
      </c>
      <c r="AH50">
        <f>SUM(AH41:AH49)</f>
        <v/>
      </c>
      <c r="AI50">
        <f>SUM(AI41:AI49)</f>
        <v/>
      </c>
      <c r="AJ50">
        <f>SUM(AJ41:AJ49)</f>
        <v/>
      </c>
      <c r="AK50">
        <f>SUM(AK41:AK49)</f>
        <v/>
      </c>
      <c r="AL50">
        <f>SUM(AL41:AL49)</f>
        <v/>
      </c>
      <c r="AM50">
        <f>SUM(AM41:AM49)</f>
        <v/>
      </c>
      <c r="AN50">
        <f>SUM(AN41:AN49)</f>
        <v/>
      </c>
      <c r="AO50">
        <f>SUM(AO41:AO49)</f>
        <v/>
      </c>
      <c r="AP50">
        <f>SUM(AP41:AP49)</f>
        <v/>
      </c>
      <c r="AQ50">
        <f>SUM(AQ41:AQ49)</f>
        <v/>
      </c>
      <c r="AR50">
        <f>SUM(AR41:AR49)</f>
        <v/>
      </c>
      <c r="AS50">
        <f>SUM(AS41:AS49)</f>
        <v/>
      </c>
      <c r="AT50">
        <f>SUM(AT41:AT49)</f>
        <v/>
      </c>
      <c r="AU50">
        <f>SUM(AU41:AU49)</f>
        <v/>
      </c>
      <c r="AV50">
        <f>SUM(AV41:AV49)</f>
        <v/>
      </c>
      <c r="AW50">
        <f>SUM(AW41:AW49)</f>
        <v/>
      </c>
      <c r="AX50">
        <f>SUM(AX41:AX49)</f>
        <v/>
      </c>
      <c r="AY50">
        <f>SUM(AY41:AY49)</f>
        <v/>
      </c>
      <c r="AZ50">
        <f>SUM(AZ41:AZ49)</f>
        <v/>
      </c>
      <c r="BA50">
        <f>SUM(BA41:BA49)</f>
        <v/>
      </c>
      <c r="BB50">
        <f>SUM(BB41:BB49)</f>
        <v/>
      </c>
      <c r="BC50">
        <f>SUM(BC41:BC49)</f>
        <v/>
      </c>
      <c r="BD50">
        <f>SUM(BD41:BD49)</f>
        <v/>
      </c>
      <c r="BE50">
        <f>SUM(BE41:BE49)</f>
        <v/>
      </c>
      <c r="BF50">
        <f>SUM(BF41:BF49)</f>
        <v/>
      </c>
      <c r="BG50">
        <f>SUM(BG41:BG49)</f>
        <v/>
      </c>
      <c r="BH50">
        <f>SUM(BH41:BH49)</f>
        <v/>
      </c>
      <c r="BI50">
        <f>SUM(BI41:BI49)</f>
        <v/>
      </c>
      <c r="BJ50">
        <f>SUM(BJ41:BJ49)</f>
        <v/>
      </c>
      <c r="BK50">
        <f>SUM(BK41:BK49)</f>
        <v/>
      </c>
      <c r="BL50">
        <f>SUM(BL41:BL49)</f>
        <v/>
      </c>
      <c r="BM50">
        <f>SUM(BM41:BM49)</f>
        <v/>
      </c>
      <c r="BN50">
        <f>SUM(BN41:BN49)</f>
        <v/>
      </c>
      <c r="BO50">
        <f>SUM(BO41:BO49)</f>
        <v/>
      </c>
      <c r="BP50">
        <f>SUM(BP41:BP49)</f>
        <v/>
      </c>
      <c r="BQ50">
        <f>SUM(BQ41:BQ49)</f>
        <v/>
      </c>
      <c r="BR50">
        <f>SUM(BR41:BR49)</f>
        <v/>
      </c>
      <c r="BS50">
        <f>SUM(BS41:BS49)</f>
        <v/>
      </c>
      <c r="BT50">
        <f>SUM(BT41:BT49)</f>
        <v/>
      </c>
      <c r="BU50">
        <f>SUM(BU41:BU49)</f>
        <v/>
      </c>
      <c r="BV50">
        <f>SUM(BV41:BV49)</f>
        <v/>
      </c>
      <c r="BW50">
        <f>SUM(BW41:BW49)</f>
        <v/>
      </c>
      <c r="BX50">
        <f>SUM(BX41:BX49)</f>
        <v/>
      </c>
      <c r="BY50">
        <f>SUM(BY41:BY49)</f>
        <v/>
      </c>
      <c r="BZ50">
        <f>SUM(BZ41:BZ49)</f>
        <v/>
      </c>
      <c r="CA50">
        <f>SUM(CA41:CA49)</f>
        <v/>
      </c>
      <c r="CB50">
        <f>SUM(CB41:CB49)</f>
        <v/>
      </c>
      <c r="CC50">
        <f>SUM(CC41:CC49)</f>
        <v/>
      </c>
      <c r="CD50">
        <f>SUM(CD41:CD49)</f>
        <v/>
      </c>
      <c r="CE50">
        <f>SUM(CE41:CE49)</f>
        <v/>
      </c>
      <c r="CF50">
        <f>SUM(CF41:CF49)</f>
        <v/>
      </c>
      <c r="CG50">
        <f>SUM(CG41:CG49)</f>
        <v/>
      </c>
      <c r="CH50">
        <f>SUM(CH41:CH49)</f>
        <v/>
      </c>
      <c r="CI50">
        <f>SUM(CI41:CI49)</f>
        <v/>
      </c>
      <c r="CJ50">
        <f>SUM(CJ41:CJ49)</f>
        <v/>
      </c>
      <c r="CK50">
        <f>SUM(CK41:CK49)</f>
        <v/>
      </c>
      <c r="CL50">
        <f>SUM(CL41:CL49)</f>
        <v/>
      </c>
      <c r="CM50">
        <f>SUM(CM41:CM49)</f>
        <v/>
      </c>
      <c r="CN50">
        <f>SUM(CN41:CN49)</f>
        <v/>
      </c>
      <c r="CO50">
        <f>SUM(CO41:CO49)</f>
        <v/>
      </c>
      <c r="CP50">
        <f>SUM(CP41:CP49)</f>
        <v/>
      </c>
      <c r="CQ50">
        <f>SUM(CQ41:CQ49)</f>
        <v/>
      </c>
      <c r="CR50">
        <f>SUM(CR41:CR49)</f>
        <v/>
      </c>
      <c r="CS50">
        <f>SUM(CS41:CS49)</f>
        <v/>
      </c>
      <c r="CT50">
        <f>SUM(CT41:CT49)</f>
        <v/>
      </c>
      <c r="CU50">
        <f>SUM(CU41:CU49)</f>
        <v/>
      </c>
      <c r="CV50">
        <f>SUM(CV41:CV49)</f>
        <v/>
      </c>
      <c r="CW50">
        <f>SUM(CW41:CW49)</f>
        <v/>
      </c>
      <c r="CX50">
        <f>SUM(CX41:CX49)</f>
        <v/>
      </c>
      <c r="CY50">
        <f>SUM(CY41:CY49)</f>
        <v/>
      </c>
      <c r="CZ50">
        <f>SUM(CZ41:CZ49)</f>
        <v/>
      </c>
      <c r="DA50">
        <f>SUM(DA41:DA49)</f>
        <v/>
      </c>
      <c r="DB50">
        <f>SUM(DB41:DB49)</f>
        <v/>
      </c>
      <c r="DC50">
        <f>SUM(DC41:DC49)</f>
        <v/>
      </c>
      <c r="DD50">
        <f>SUM(DD41:DD49)</f>
        <v/>
      </c>
      <c r="DE50">
        <f>SUM(DE41:DE49)</f>
        <v/>
      </c>
      <c r="DF50">
        <f>SUM(DF41:DF49)</f>
        <v/>
      </c>
      <c r="DG50">
        <f>SUM(DG41:DG49)</f>
        <v/>
      </c>
      <c r="DH50">
        <f>SUM(DH41:DH49)</f>
        <v/>
      </c>
      <c r="DI50">
        <f>SUM(DI41:DI49)</f>
        <v/>
      </c>
      <c r="DJ50">
        <f>SUM(DJ41:DJ49)</f>
        <v/>
      </c>
      <c r="DK50">
        <f>SUM(DK41:DK49)</f>
        <v/>
      </c>
      <c r="DL50">
        <f>SUM(DL41:DL49)</f>
        <v/>
      </c>
      <c r="DM50">
        <f>SUM(DM41:DM49)</f>
        <v/>
      </c>
      <c r="DN50">
        <f>SUM(DN41:DN49)</f>
        <v/>
      </c>
      <c r="DO50">
        <f>SUM(DO41:DO49)</f>
        <v/>
      </c>
      <c r="DP50">
        <f>SUM(DP41:DP49)</f>
        <v/>
      </c>
      <c r="DQ50">
        <f>SUM(DQ41:DQ49)</f>
        <v/>
      </c>
      <c r="DR50">
        <f>SUM(DR41:DR49)</f>
        <v/>
      </c>
      <c r="DS50">
        <f>SUM(DS41:DS49)</f>
        <v/>
      </c>
      <c r="DT50">
        <f>SUM(DT41:DT49)</f>
        <v/>
      </c>
      <c r="DU50">
        <f>SUM(DU41:DU49)</f>
        <v/>
      </c>
      <c r="DV50">
        <f>SUM(DV41:DV49)</f>
        <v/>
      </c>
      <c r="DW50">
        <f>SUM(DW41:DW49)</f>
        <v/>
      </c>
      <c r="DX50">
        <f>SUM(DX41:DX49)</f>
        <v/>
      </c>
      <c r="DY50">
        <f>SUM(DY41:DY49)</f>
        <v/>
      </c>
      <c r="DZ50">
        <f>SUM(DZ41:DZ49)</f>
        <v/>
      </c>
      <c r="EA50">
        <f>SUM(EA41:EA49)</f>
        <v/>
      </c>
      <c r="EB50">
        <f>SUM(EB41:EB49)</f>
        <v/>
      </c>
      <c r="EC50">
        <f>SUM(EC41:EC49)</f>
        <v/>
      </c>
      <c r="ED50">
        <f>SUM(ED41:ED49)</f>
        <v/>
      </c>
      <c r="EE50">
        <f>SUM(EE41:EE49)</f>
        <v/>
      </c>
      <c r="EF50">
        <f>SUM(EF41:EF49)</f>
        <v/>
      </c>
      <c r="EG50">
        <f>SUM(EG41:EG49)</f>
        <v/>
      </c>
      <c r="EH50">
        <f>SUM(EH41:EH49)</f>
        <v/>
      </c>
      <c r="EI50">
        <f>SUM(EI41:EI49)</f>
        <v/>
      </c>
      <c r="EJ50">
        <f>SUM(EJ41:EJ49)</f>
        <v/>
      </c>
      <c r="EK50">
        <f>SUM(EK41:EK49)</f>
        <v/>
      </c>
      <c r="EL50">
        <f>SUM(EL41:EL49)</f>
        <v/>
      </c>
      <c r="EM50">
        <f>SUM(EM41:EM49)</f>
        <v/>
      </c>
      <c r="EN50">
        <f>SUM(EN41:EN49)</f>
        <v/>
      </c>
      <c r="EO50">
        <f>SUM(EO41:EO49)</f>
        <v/>
      </c>
      <c r="EP50">
        <f>SUM(EP41:EP49)</f>
        <v/>
      </c>
      <c r="EQ50">
        <f>SUM(EQ41:EQ49)</f>
        <v/>
      </c>
      <c r="ER50">
        <f>SUM(ER41:ER49)</f>
        <v/>
      </c>
      <c r="ES50">
        <f>SUM(ES41:ES49)</f>
        <v/>
      </c>
      <c r="ET50">
        <f>SUM(ET41:ET49)</f>
        <v/>
      </c>
      <c r="EU50">
        <f>SUM(EU41:EU49)</f>
        <v/>
      </c>
      <c r="EV50">
        <f>SUM(EV41:EV49)</f>
        <v/>
      </c>
      <c r="EW50">
        <f>SUM(EW41:EW49)</f>
        <v/>
      </c>
      <c r="EX50">
        <f>SUM(EX41:EX49)</f>
        <v/>
      </c>
      <c r="EY50">
        <f>SUM(EY41:EY49)</f>
        <v/>
      </c>
      <c r="EZ50">
        <f>SUM(EZ41:EZ49)</f>
        <v/>
      </c>
      <c r="FA50">
        <f>SUM(FA41:FA49)</f>
        <v/>
      </c>
      <c r="FB50">
        <f>SUM(FB41:FB49)</f>
        <v/>
      </c>
      <c r="FC50">
        <f>SUM(FC41:FC49)</f>
        <v/>
      </c>
      <c r="FD50">
        <f>SUM(FD41:FD49)</f>
        <v/>
      </c>
      <c r="FE50">
        <f>SUM(FE41:FE49)</f>
        <v/>
      </c>
      <c r="FF50">
        <f>SUM(FF41:FF49)</f>
        <v/>
      </c>
      <c r="FG50">
        <f>SUM(FG41:FG49)</f>
        <v/>
      </c>
      <c r="FH50">
        <f>SUM(FH41:FH49)</f>
        <v/>
      </c>
      <c r="FI50">
        <f>SUM(FI41:FI49)</f>
        <v/>
      </c>
      <c r="FJ50">
        <f>SUM(FJ41:FJ49)</f>
        <v/>
      </c>
      <c r="FK50">
        <f>SUM(FK41:FK49)</f>
        <v/>
      </c>
      <c r="FL50">
        <f>SUM(FL41:FL49)</f>
        <v/>
      </c>
      <c r="FM50">
        <f>SUM(FM41:FM49)</f>
        <v/>
      </c>
      <c r="FN50">
        <f>SUM(FN41:FN49)</f>
        <v/>
      </c>
      <c r="FO50">
        <f>SUM(FO41:FO49)</f>
        <v/>
      </c>
      <c r="FP50">
        <f>SUM(FP41:FP49)</f>
        <v/>
      </c>
      <c r="FQ50">
        <f>SUM(FQ41:FQ49)</f>
        <v/>
      </c>
      <c r="FR50">
        <f>SUM(FR41:FR49)</f>
        <v/>
      </c>
      <c r="FS50">
        <f>SUM(FS41:FS49)</f>
        <v/>
      </c>
      <c r="FT50">
        <f>SUM(FT41:FT49)</f>
        <v/>
      </c>
      <c r="FU50">
        <f>SUM(FU41:FU49)</f>
        <v/>
      </c>
      <c r="FV50">
        <f>SUM(FV41:FV49)</f>
        <v/>
      </c>
      <c r="FW50">
        <f>SUM(FW41:FW49)</f>
        <v/>
      </c>
      <c r="FX50">
        <f>SUM(FX41:FX49)</f>
        <v/>
      </c>
      <c r="FY50">
        <f>SUM(FY41:FY49)</f>
        <v/>
      </c>
      <c r="FZ50">
        <f>SUM(FZ41:FZ49)</f>
        <v/>
      </c>
      <c r="GA50">
        <f>SUM(GA41:GA49)</f>
        <v/>
      </c>
      <c r="GB50">
        <f>SUM(GB41:GB49)</f>
        <v/>
      </c>
      <c r="GC50">
        <f>SUM(GC41:GC49)</f>
        <v/>
      </c>
      <c r="GD50">
        <f>SUM(GD41:GD49)</f>
        <v/>
      </c>
      <c r="GE50">
        <f>SUM(GE41:GE49)</f>
        <v/>
      </c>
      <c r="GF50">
        <f>SUM(GF41:GF49)</f>
        <v/>
      </c>
      <c r="GG50">
        <f>SUM(GG41:GG49)</f>
        <v/>
      </c>
      <c r="GH50">
        <f>SUM(GH41:GH49)</f>
        <v/>
      </c>
      <c r="GI50">
        <f>SUM(GI41:GI49)</f>
        <v/>
      </c>
      <c r="GJ50">
        <f>SUM(GJ41:GJ49)</f>
        <v/>
      </c>
      <c r="GK50">
        <f>SUM(GK41:GK49)</f>
        <v/>
      </c>
      <c r="GL50">
        <f>SUM(GL41:GL49)</f>
        <v/>
      </c>
      <c r="GM50">
        <f>SUM(GM41:GM49)</f>
        <v/>
      </c>
      <c r="GN50">
        <f>SUM(GN41:GN49)</f>
        <v/>
      </c>
      <c r="GO50">
        <f>SUM(GO41:GO49)</f>
        <v/>
      </c>
      <c r="GP50">
        <f>SUM(GP41:GP49)</f>
        <v/>
      </c>
      <c r="GQ50">
        <f>SUM(GQ41:GQ49)</f>
        <v/>
      </c>
      <c r="GR50">
        <f>SUM(GR41:GR49)</f>
        <v/>
      </c>
      <c r="GS50">
        <f>SUM(GS41:GS49)</f>
        <v/>
      </c>
      <c r="GT50">
        <f>SUM(GT41:GT49)</f>
        <v/>
      </c>
      <c r="GU50">
        <f>SUM(GU41:GU49)</f>
        <v/>
      </c>
      <c r="GV50">
        <f>SUM(GV41:GV49)</f>
        <v/>
      </c>
      <c r="GW50">
        <f>SUM(GW41:GW49)</f>
        <v/>
      </c>
      <c r="GX50">
        <f>SUM(GX41:GX49)</f>
        <v/>
      </c>
      <c r="GY50">
        <f>SUM(GY41:GY49)</f>
        <v/>
      </c>
      <c r="GZ50">
        <f>SUM(GZ41:GZ49)</f>
        <v/>
      </c>
      <c r="HA50">
        <f>SUM(HA41:HA49)</f>
        <v/>
      </c>
      <c r="HB50">
        <f>SUM(HB41:HB49)</f>
        <v/>
      </c>
      <c r="HC50">
        <f>SUM(HC41:HC49)</f>
        <v/>
      </c>
      <c r="HD50">
        <f>SUM(HD41:HD49)</f>
        <v/>
      </c>
      <c r="HE50">
        <f>SUM(HE41:HE49)</f>
        <v/>
      </c>
      <c r="HF50">
        <f>SUM(HF41:HF49)</f>
        <v/>
      </c>
      <c r="HG50">
        <f>SUM(HG41:HG49)</f>
        <v/>
      </c>
      <c r="HH50">
        <f>SUM(HH41:HH49)</f>
        <v/>
      </c>
      <c r="HI50">
        <f>SUM(HI41:HI49)</f>
        <v/>
      </c>
      <c r="HJ50">
        <f>SUM(HJ41:HJ49)</f>
        <v/>
      </c>
      <c r="HK50">
        <f>SUM(HK41:HK49)</f>
        <v/>
      </c>
      <c r="HL50">
        <f>SUM(HL41:HL49)</f>
        <v/>
      </c>
      <c r="HM50">
        <f>SUM(HM41:HM49)</f>
        <v/>
      </c>
      <c r="HN50">
        <f>SUM(HN41:HN49)</f>
        <v/>
      </c>
      <c r="HO50">
        <f>SUM(HO41:HO49)</f>
        <v/>
      </c>
      <c r="HP50">
        <f>SUM(HP41:HP49)</f>
        <v/>
      </c>
      <c r="HQ50">
        <f>SUM(HQ41:HQ49)</f>
        <v/>
      </c>
      <c r="HR50">
        <f>SUM(HR41:HR49)</f>
        <v/>
      </c>
      <c r="HS50">
        <f>SUM(HS41:HS49)</f>
        <v/>
      </c>
      <c r="HT50">
        <f>SUM(HT41:HT49)</f>
        <v/>
      </c>
      <c r="HU50">
        <f>SUM(HU41:HU49)</f>
        <v/>
      </c>
      <c r="HV50">
        <f>SUM(HV41:HV49)</f>
        <v/>
      </c>
      <c r="HW50">
        <f>SUM(HW41:HW49)</f>
        <v/>
      </c>
      <c r="HX50">
        <f>SUM(HX41:HX49)</f>
        <v/>
      </c>
      <c r="HY50">
        <f>SUM(HY41:HY49)</f>
        <v/>
      </c>
      <c r="HZ50">
        <f>SUM(HZ41:HZ49)</f>
        <v/>
      </c>
      <c r="IA50">
        <f>SUM(IA41:IA49)</f>
        <v/>
      </c>
      <c r="IB50">
        <f>SUM(IB41:IB49)</f>
        <v/>
      </c>
      <c r="IC50">
        <f>SUM(IC41:IC49)</f>
        <v/>
      </c>
      <c r="ID50">
        <f>SUM(ID41:ID49)</f>
        <v/>
      </c>
      <c r="IE50">
        <f>SUM(IE41:IE49)</f>
        <v/>
      </c>
      <c r="IF50">
        <f>SUM(IF41:IF49)</f>
        <v/>
      </c>
      <c r="IG50">
        <f>SUM(IG41:IG49)</f>
        <v/>
      </c>
      <c r="IH50">
        <f>SUM(IH41:IH49)</f>
        <v/>
      </c>
      <c r="II50">
        <f>SUM(II41:II49)</f>
        <v/>
      </c>
      <c r="IJ50">
        <f>SUM(IJ41:IJ49)</f>
        <v/>
      </c>
      <c r="IK50">
        <f>SUM(IK41:IK49)</f>
        <v/>
      </c>
      <c r="IL50">
        <f>SUM(IL41:IL49)</f>
        <v/>
      </c>
      <c r="IM50">
        <f>SUM(IM41:IM49)</f>
        <v/>
      </c>
      <c r="IN50">
        <f>SUM(IN41:IN49)</f>
        <v/>
      </c>
      <c r="IO50">
        <f>SUM(IO41:IO49)</f>
        <v/>
      </c>
      <c r="IP50">
        <f>SUM(IP41:IP49)</f>
        <v/>
      </c>
      <c r="IQ50">
        <f>SUM(IQ41:IQ49)</f>
        <v/>
      </c>
      <c r="IR50">
        <f>SUM(IR41:IR49)</f>
        <v/>
      </c>
      <c r="IS50">
        <f>SUM(IS41:IS49)</f>
        <v/>
      </c>
      <c r="IT50">
        <f>SUM(IT41:IT49)</f>
        <v/>
      </c>
      <c r="IU50">
        <f>SUM(IU41:IU49)</f>
        <v/>
      </c>
      <c r="IV50">
        <f>SUM(IV41:IV49)</f>
        <v/>
      </c>
      <c r="IW50">
        <f>SUM(IW41:IW49)</f>
        <v/>
      </c>
      <c r="IX50">
        <f>SUM(IX41:IX49)</f>
        <v/>
      </c>
      <c r="IY50">
        <f>SUM(IY41:IY49)</f>
        <v/>
      </c>
      <c r="IZ50">
        <f>SUM(IZ41:IZ49)</f>
        <v/>
      </c>
      <c r="JA50">
        <f>SUM(JA41:JA49)</f>
        <v/>
      </c>
      <c r="JB50">
        <f>SUM(JB41:JB49)</f>
        <v/>
      </c>
      <c r="JC50">
        <f>SUM(JC41:JC49)</f>
        <v/>
      </c>
      <c r="JD50">
        <f>SUM(JD41:JD49)</f>
        <v/>
      </c>
      <c r="JE50">
        <f>SUM(JE41:JE49)</f>
        <v/>
      </c>
      <c r="JF50">
        <f>SUM(JF41:JF49)</f>
        <v/>
      </c>
      <c r="JG50">
        <f>SUM(JG41:JG49)</f>
        <v/>
      </c>
      <c r="JH50">
        <f>SUM(JH41:JH49)</f>
        <v/>
      </c>
      <c r="JI50">
        <f>SUM(JI41:JI49)</f>
        <v/>
      </c>
      <c r="JJ50">
        <f>SUM(JJ41:JJ49)</f>
        <v/>
      </c>
      <c r="JK50">
        <f>SUM(JK41:JK49)</f>
        <v/>
      </c>
      <c r="JL50">
        <f>SUM(JL41:JL49)</f>
        <v/>
      </c>
      <c r="JM50">
        <f>SUM(JM41:JM49)</f>
        <v/>
      </c>
      <c r="JN50">
        <f>SUM(JN41:JN49)</f>
        <v/>
      </c>
      <c r="JO50">
        <f>SUM(JO41:JO49)</f>
        <v/>
      </c>
      <c r="JP50">
        <f>SUM(JP41:JP49)</f>
        <v/>
      </c>
      <c r="JQ50">
        <f>SUM(JQ41:JQ49)</f>
        <v/>
      </c>
      <c r="JR50">
        <f>SUM(JR41:JR49)</f>
        <v/>
      </c>
      <c r="JS50">
        <f>SUM(JS41:JS49)</f>
        <v/>
      </c>
      <c r="JT50">
        <f>SUM(JT41:JT49)</f>
        <v/>
      </c>
      <c r="JU50">
        <f>SUM(JU41:JU49)</f>
        <v/>
      </c>
      <c r="JV50">
        <f>SUM(JV41:JV49)</f>
        <v/>
      </c>
      <c r="JW50">
        <f>SUM(JW41:JW49)</f>
        <v/>
      </c>
      <c r="JX50">
        <f>SUM(JX41:JX49)</f>
        <v/>
      </c>
      <c r="JY50">
        <f>SUM(JY41:JY49)</f>
        <v/>
      </c>
      <c r="JZ50">
        <f>SUM(JZ41:JZ49)</f>
        <v/>
      </c>
      <c r="KA50">
        <f>SUM(KA41:KA49)</f>
        <v/>
      </c>
      <c r="KB50">
        <f>SUM(KB41:KB49)</f>
        <v/>
      </c>
      <c r="KC50">
        <f>SUM(KC41:KC49)</f>
        <v/>
      </c>
      <c r="KD50">
        <f>SUM(KD41:KD49)</f>
        <v/>
      </c>
      <c r="KE50">
        <f>SUM(KE41:KE49)</f>
        <v/>
      </c>
      <c r="KF50">
        <f>SUM(KF41:KF49)</f>
        <v/>
      </c>
      <c r="KG50">
        <f>SUM(KG41:KG49)</f>
        <v/>
      </c>
      <c r="KH50">
        <f>SUM(KH41:KH49)</f>
        <v/>
      </c>
      <c r="KI50">
        <f>SUM(KI41:KI49)</f>
        <v/>
      </c>
      <c r="KJ50">
        <f>SUM(KJ41:KJ49)</f>
        <v/>
      </c>
      <c r="KK50">
        <f>SUM(KK41:KK49)</f>
        <v/>
      </c>
      <c r="KL50">
        <f>SUM(KL41:KL49)</f>
        <v/>
      </c>
      <c r="KM50">
        <f>SUM(KM41:KM49)</f>
        <v/>
      </c>
      <c r="KN50">
        <f>SUM(KN41:KN49)</f>
        <v/>
      </c>
      <c r="KO50">
        <f>SUM(KO41:KO49)</f>
        <v/>
      </c>
      <c r="KP50">
        <f>SUM(KP41:KP49)</f>
        <v/>
      </c>
      <c r="KQ50">
        <f>SUM(KQ41:KQ49)</f>
        <v/>
      </c>
      <c r="KR50">
        <f>SUM(KR41:KR49)</f>
        <v/>
      </c>
      <c r="KS50">
        <f>SUM(KS41:KS49)</f>
        <v/>
      </c>
      <c r="KT50">
        <f>SUM(KT41:KT49)</f>
        <v/>
      </c>
    </row>
    <row r="51" spans="1:306">
      <c r="A51" t="s">
        <v>91</v>
      </c>
    </row>
    <row r="52" spans="1:306">
      <c r="B52" t="s">
        <v>51</v>
      </c>
      <c r="C52" t="s">
        <v>29</v>
      </c>
      <c r="D52" t="s">
        <v>53</v>
      </c>
      <c r="G52">
        <f>'Dashboard M4 Price Monthly'!H66*'Dashboard M4 Price Monthly'!H$111*1000</f>
        <v/>
      </c>
      <c r="H52">
        <f>'Dashboard M4 Price Monthly'!I66*'Dashboard M4 Price Monthly'!I$111*1000</f>
        <v/>
      </c>
      <c r="I52">
        <f>'Dashboard M4 Price Monthly'!J66*'Dashboard M4 Price Monthly'!J$111*1000</f>
        <v/>
      </c>
      <c r="J52">
        <f>'Dashboard M4 Price Monthly'!K66*'Dashboard M4 Price Monthly'!K$111*1000</f>
        <v/>
      </c>
      <c r="K52">
        <f>'Dashboard M4 Price Monthly'!L66*'Dashboard M4 Price Monthly'!L$111*1000</f>
        <v/>
      </c>
      <c r="L52">
        <f>'Dashboard M4 Price Monthly'!M66*'Dashboard M4 Price Monthly'!M$111*1000</f>
        <v/>
      </c>
      <c r="M52">
        <f>'Dashboard M4 Price Monthly'!N66*'Dashboard M4 Price Monthly'!N$111*1000</f>
        <v/>
      </c>
      <c r="N52">
        <f>'Dashboard M4 Price Monthly'!O66*'Dashboard M4 Price Monthly'!O$111*1000</f>
        <v/>
      </c>
      <c r="O52">
        <f>'Dashboard M4 Price Monthly'!P66*'Dashboard M4 Price Monthly'!P$111*1000</f>
        <v/>
      </c>
      <c r="P52">
        <f>'Dashboard M4 Price Monthly'!Q66*'Dashboard M4 Price Monthly'!Q$111*1000</f>
        <v/>
      </c>
      <c r="Q52">
        <f>'Dashboard M4 Price Monthly'!R66*'Dashboard M4 Price Monthly'!R$111*1000</f>
        <v/>
      </c>
      <c r="R52">
        <f>'Dashboard M4 Price Monthly'!S66*'Dashboard M4 Price Monthly'!S$111*1000</f>
        <v/>
      </c>
      <c r="S52">
        <f>'Dashboard M4 Price Monthly'!T66*'Dashboard M4 Price Monthly'!T$111*1000</f>
        <v/>
      </c>
      <c r="T52">
        <f>'Dashboard M4 Price Monthly'!U66*'Dashboard M4 Price Monthly'!U$111*1000</f>
        <v/>
      </c>
      <c r="U52">
        <f>'Dashboard M4 Price Monthly'!V66*'Dashboard M4 Price Monthly'!V$111*1000</f>
        <v/>
      </c>
      <c r="V52">
        <f>'Dashboard M4 Price Monthly'!W66*'Dashboard M4 Price Monthly'!W$111*1000</f>
        <v/>
      </c>
      <c r="W52">
        <f>'Dashboard M4 Price Monthly'!X66*'Dashboard M4 Price Monthly'!X$111*1000</f>
        <v/>
      </c>
      <c r="X52">
        <f>'Dashboard M4 Price Monthly'!Y66*'Dashboard M4 Price Monthly'!Y$111*1000</f>
        <v/>
      </c>
      <c r="Y52">
        <f>'Dashboard M4 Price Monthly'!Z66*'Dashboard M4 Price Monthly'!Z$111*1000</f>
        <v/>
      </c>
      <c r="Z52">
        <f>'Dashboard M4 Price Monthly'!AA66*'Dashboard M4 Price Monthly'!AA$111*1000</f>
        <v/>
      </c>
      <c r="AA52">
        <f>'Dashboard M4 Price Monthly'!AB66*'Dashboard M4 Price Monthly'!AB$111*1000</f>
        <v/>
      </c>
      <c r="AB52">
        <f>'Dashboard M4 Price Monthly'!AC66*'Dashboard M4 Price Monthly'!AC$111*1000</f>
        <v/>
      </c>
      <c r="AC52">
        <f>'Dashboard M4 Price Monthly'!AD66*'Dashboard M4 Price Monthly'!AD$111*1000</f>
        <v/>
      </c>
      <c r="AD52">
        <f>'Dashboard M4 Price Monthly'!AE66*'Dashboard M4 Price Monthly'!AE$111*1000</f>
        <v/>
      </c>
      <c r="AE52">
        <f>'Dashboard M4 Price Monthly'!AF66*'Dashboard M4 Price Monthly'!AF$111*1000</f>
        <v/>
      </c>
      <c r="AF52">
        <f>'Dashboard M4 Price Monthly'!AG66*'Dashboard M4 Price Monthly'!AG$111*1000</f>
        <v/>
      </c>
      <c r="AG52">
        <f>'Dashboard M4 Price Monthly'!AH66*'Dashboard M4 Price Monthly'!AH$111*1000</f>
        <v/>
      </c>
      <c r="AH52">
        <f>'Dashboard M4 Price Monthly'!AI66*'Dashboard M4 Price Monthly'!AI$111*1000</f>
        <v/>
      </c>
      <c r="AI52">
        <f>'Dashboard M4 Price Monthly'!AJ66*'Dashboard M4 Price Monthly'!AJ$111*1000</f>
        <v/>
      </c>
      <c r="AJ52">
        <f>'Dashboard M4 Price Monthly'!AK66*'Dashboard M4 Price Monthly'!AK$111*1000</f>
        <v/>
      </c>
      <c r="AK52">
        <f>'Dashboard M4 Price Monthly'!AL66*'Dashboard M4 Price Monthly'!AL$111*1000</f>
        <v/>
      </c>
      <c r="AL52">
        <f>'Dashboard M4 Price Monthly'!AM66*'Dashboard M4 Price Monthly'!AM$111*1000</f>
        <v/>
      </c>
      <c r="AM52">
        <f>'Dashboard M4 Price Monthly'!AN66*'Dashboard M4 Price Monthly'!AN$111*1000</f>
        <v/>
      </c>
      <c r="AN52">
        <f>'Dashboard M4 Price Monthly'!AO66*'Dashboard M4 Price Monthly'!AO$111*1000</f>
        <v/>
      </c>
      <c r="AO52">
        <f>'Dashboard M4 Price Monthly'!AP66*'Dashboard M4 Price Monthly'!AP$111*1000</f>
        <v/>
      </c>
      <c r="AP52">
        <f>'Dashboard M4 Price Monthly'!AQ66*'Dashboard M4 Price Monthly'!AQ$111*1000</f>
        <v/>
      </c>
      <c r="AQ52">
        <f>'Dashboard M4 Price Monthly'!AR66*'Dashboard M4 Price Monthly'!AR$111*1000</f>
        <v/>
      </c>
      <c r="AR52">
        <f>'Dashboard M4 Price Monthly'!AS66*'Dashboard M4 Price Monthly'!AS$111*1000</f>
        <v/>
      </c>
      <c r="AS52">
        <f>'Dashboard M4 Price Monthly'!AT66*'Dashboard M4 Price Monthly'!AT$111*1000</f>
        <v/>
      </c>
      <c r="AT52">
        <f>'Dashboard M4 Price Monthly'!AU66*'Dashboard M4 Price Monthly'!AU$111*1000</f>
        <v/>
      </c>
      <c r="AU52">
        <f>'Dashboard M4 Price Monthly'!AV66*'Dashboard M4 Price Monthly'!AV$111*1000</f>
        <v/>
      </c>
      <c r="AV52">
        <f>'Dashboard M4 Price Monthly'!AW66*'Dashboard M4 Price Monthly'!AW$111*1000</f>
        <v/>
      </c>
      <c r="AW52">
        <f>'Dashboard M4 Price Monthly'!AX66*'Dashboard M4 Price Monthly'!AX$111*1000</f>
        <v/>
      </c>
      <c r="AX52">
        <f>'Dashboard M4 Price Monthly'!AY66*'Dashboard M4 Price Monthly'!AY$111*1000</f>
        <v/>
      </c>
      <c r="AY52">
        <f>'Dashboard M4 Price Monthly'!AZ66*'Dashboard M4 Price Monthly'!AZ$111*1000</f>
        <v/>
      </c>
      <c r="AZ52">
        <f>'Dashboard M4 Price Monthly'!BA66*'Dashboard M4 Price Monthly'!BA$111*1000</f>
        <v/>
      </c>
      <c r="BA52">
        <f>'Dashboard M4 Price Monthly'!BB66*'Dashboard M4 Price Monthly'!BB$111*1000</f>
        <v/>
      </c>
      <c r="BB52">
        <f>'Dashboard M4 Price Monthly'!BC66*'Dashboard M4 Price Monthly'!BC$111*1000</f>
        <v/>
      </c>
      <c r="BC52">
        <f>'Dashboard M4 Price Monthly'!BD66*'Dashboard M4 Price Monthly'!BD$111*1000</f>
        <v/>
      </c>
      <c r="BD52">
        <f>'Dashboard M4 Price Monthly'!BE66*'Dashboard M4 Price Monthly'!BE$111*1000</f>
        <v/>
      </c>
      <c r="BE52">
        <f>'Dashboard M4 Price Monthly'!BF66*'Dashboard M4 Price Monthly'!BF$111*1000</f>
        <v/>
      </c>
      <c r="BF52">
        <f>'Dashboard M4 Price Monthly'!BG66*'Dashboard M4 Price Monthly'!BG$111*1000</f>
        <v/>
      </c>
      <c r="BG52">
        <f>'Dashboard M4 Price Monthly'!BH66*'Dashboard M4 Price Monthly'!BH$111*1000</f>
        <v/>
      </c>
      <c r="BH52">
        <f>'Dashboard M4 Price Monthly'!BI66*'Dashboard M4 Price Monthly'!BI$111*1000</f>
        <v/>
      </c>
      <c r="BI52">
        <f>'Dashboard M4 Price Monthly'!BJ66*'Dashboard M4 Price Monthly'!BJ$111*1000</f>
        <v/>
      </c>
      <c r="BJ52">
        <f>'Dashboard M4 Price Monthly'!BK66*'Dashboard M4 Price Monthly'!BK$111*1000</f>
        <v/>
      </c>
      <c r="BK52">
        <f>'Dashboard M4 Price Monthly'!BL66*'Dashboard M4 Price Monthly'!BL$111*1000</f>
        <v/>
      </c>
      <c r="BL52">
        <f>'Dashboard M4 Price Monthly'!BM66*'Dashboard M4 Price Monthly'!BM$111*1000</f>
        <v/>
      </c>
      <c r="BM52">
        <f>'Dashboard M4 Price Monthly'!BN66*'Dashboard M4 Price Monthly'!BN$111*1000</f>
        <v/>
      </c>
      <c r="BN52">
        <f>'Dashboard M4 Price Monthly'!BO66*'Dashboard M4 Price Monthly'!BO$111*1000</f>
        <v/>
      </c>
      <c r="BO52">
        <f>'Dashboard M4 Price Monthly'!BP66*'Dashboard M4 Price Monthly'!BP$111*1000</f>
        <v/>
      </c>
      <c r="BP52">
        <f>'Dashboard M4 Price Monthly'!BQ66*'Dashboard M4 Price Monthly'!BQ$111*1000</f>
        <v/>
      </c>
      <c r="BQ52">
        <f>'Dashboard M4 Price Monthly'!BR66*'Dashboard M4 Price Monthly'!BR$111*1000</f>
        <v/>
      </c>
      <c r="BR52">
        <f>'Dashboard M4 Price Monthly'!BS66*'Dashboard M4 Price Monthly'!BS$111*1000</f>
        <v/>
      </c>
      <c r="BS52">
        <f>'Dashboard M4 Price Monthly'!BT66*'Dashboard M4 Price Monthly'!BT$111*1000</f>
        <v/>
      </c>
      <c r="BT52">
        <f>'Dashboard M4 Price Monthly'!BU66*'Dashboard M4 Price Monthly'!BU$111*1000</f>
        <v/>
      </c>
      <c r="BU52">
        <f>'Dashboard M4 Price Monthly'!BV66*'Dashboard M4 Price Monthly'!BV$111*1000</f>
        <v/>
      </c>
      <c r="BV52">
        <f>'Dashboard M4 Price Monthly'!BW66*'Dashboard M4 Price Monthly'!BW$111*1000</f>
        <v/>
      </c>
      <c r="BW52">
        <f>'Dashboard M4 Price Monthly'!BX66*'Dashboard M4 Price Monthly'!BX$111*1000</f>
        <v/>
      </c>
      <c r="BX52">
        <f>'Dashboard M4 Price Monthly'!BY66*'Dashboard M4 Price Monthly'!BY$111*1000</f>
        <v/>
      </c>
      <c r="BY52">
        <f>'Dashboard M4 Price Monthly'!BZ66*'Dashboard M4 Price Monthly'!BZ$111*1000</f>
        <v/>
      </c>
      <c r="BZ52">
        <f>'Dashboard M4 Price Monthly'!CA66*'Dashboard M4 Price Monthly'!CA$111*1000</f>
        <v/>
      </c>
      <c r="CA52">
        <f>'Dashboard M4 Price Monthly'!CB66*'Dashboard M4 Price Monthly'!CB$111*1000</f>
        <v/>
      </c>
      <c r="CB52">
        <f>'Dashboard M4 Price Monthly'!CC66*'Dashboard M4 Price Monthly'!CC$111*1000</f>
        <v/>
      </c>
      <c r="CC52">
        <f>'Dashboard M4 Price Monthly'!CD66*'Dashboard M4 Price Monthly'!CD$111*1000</f>
        <v/>
      </c>
      <c r="CD52">
        <f>'Dashboard M4 Price Monthly'!CE66*'Dashboard M4 Price Monthly'!CE$111*1000</f>
        <v/>
      </c>
      <c r="CE52">
        <f>'Dashboard M4 Price Monthly'!CF66*'Dashboard M4 Price Monthly'!CF$111*1000</f>
        <v/>
      </c>
      <c r="CF52">
        <f>'Dashboard M4 Price Monthly'!CG66*'Dashboard M4 Price Monthly'!CG$111*1000</f>
        <v/>
      </c>
      <c r="CG52">
        <f>'Dashboard M4 Price Monthly'!CH66*'Dashboard M4 Price Monthly'!CH$111*1000</f>
        <v/>
      </c>
      <c r="CH52">
        <f>'Dashboard M4 Price Monthly'!CI66*'Dashboard M4 Price Monthly'!CI$111*1000</f>
        <v/>
      </c>
      <c r="CI52">
        <f>'Dashboard M4 Price Monthly'!CJ66*'Dashboard M4 Price Monthly'!CJ$111*1000</f>
        <v/>
      </c>
      <c r="CJ52">
        <f>'Dashboard M4 Price Monthly'!CK66*'Dashboard M4 Price Monthly'!CK$111*1000</f>
        <v/>
      </c>
      <c r="CK52">
        <f>'Dashboard M4 Price Monthly'!CL66*'Dashboard M4 Price Monthly'!CL$111*1000</f>
        <v/>
      </c>
      <c r="CL52">
        <f>'Dashboard M4 Price Monthly'!CM66*'Dashboard M4 Price Monthly'!CM$111*1000</f>
        <v/>
      </c>
      <c r="CM52">
        <f>'Dashboard M4 Price Monthly'!CN66*'Dashboard M4 Price Monthly'!CN$111*1000</f>
        <v/>
      </c>
      <c r="CN52">
        <f>'Dashboard M4 Price Monthly'!CO66*'Dashboard M4 Price Monthly'!CO$111*1000</f>
        <v/>
      </c>
      <c r="CO52">
        <f>'Dashboard M4 Price Monthly'!CP66*'Dashboard M4 Price Monthly'!CP$111*1000</f>
        <v/>
      </c>
      <c r="CP52">
        <f>'Dashboard M4 Price Monthly'!CQ66*'Dashboard M4 Price Monthly'!CQ$111*1000</f>
        <v/>
      </c>
      <c r="CQ52">
        <f>'Dashboard M4 Price Monthly'!CR66*'Dashboard M4 Price Monthly'!CR$111*1000</f>
        <v/>
      </c>
      <c r="CR52">
        <f>'Dashboard M4 Price Monthly'!CS66*'Dashboard M4 Price Monthly'!CS$111*1000</f>
        <v/>
      </c>
      <c r="CS52">
        <f>'Dashboard M4 Price Monthly'!CT66*'Dashboard M4 Price Monthly'!CT$111*1000</f>
        <v/>
      </c>
      <c r="CT52">
        <f>'Dashboard M4 Price Monthly'!CU66*'Dashboard M4 Price Monthly'!CU$111*1000</f>
        <v/>
      </c>
      <c r="CU52">
        <f>'Dashboard M4 Price Monthly'!CV66*'Dashboard M4 Price Monthly'!CV$111*1000</f>
        <v/>
      </c>
      <c r="CV52">
        <f>'Dashboard M4 Price Monthly'!CW66*'Dashboard M4 Price Monthly'!CW$111*1000</f>
        <v/>
      </c>
      <c r="CW52">
        <f>'Dashboard M4 Price Monthly'!CX66*'Dashboard M4 Price Monthly'!CX$111*1000</f>
        <v/>
      </c>
      <c r="CX52">
        <f>'Dashboard M4 Price Monthly'!CY66*'Dashboard M4 Price Monthly'!CY$111*1000</f>
        <v/>
      </c>
      <c r="CY52">
        <f>'Dashboard M4 Price Monthly'!CZ66*'Dashboard M4 Price Monthly'!CZ$111*1000</f>
        <v/>
      </c>
      <c r="CZ52">
        <f>'Dashboard M4 Price Monthly'!DA66*'Dashboard M4 Price Monthly'!DA$111*1000</f>
        <v/>
      </c>
      <c r="DA52">
        <f>'Dashboard M4 Price Monthly'!DB66*'Dashboard M4 Price Monthly'!DB$111*1000</f>
        <v/>
      </c>
      <c r="DB52">
        <f>'Dashboard M4 Price Monthly'!DC66*'Dashboard M4 Price Monthly'!DC$111*1000</f>
        <v/>
      </c>
      <c r="DC52">
        <f>'Dashboard M4 Price Monthly'!DD66*'Dashboard M4 Price Monthly'!DD$111*1000</f>
        <v/>
      </c>
      <c r="DD52">
        <f>'Dashboard M4 Price Monthly'!DE66*'Dashboard M4 Price Monthly'!DE$111*1000</f>
        <v/>
      </c>
      <c r="DE52">
        <f>'Dashboard M4 Price Monthly'!DF66*'Dashboard M4 Price Monthly'!DF$111*1000</f>
        <v/>
      </c>
      <c r="DF52">
        <f>'Dashboard M4 Price Monthly'!DG66*'Dashboard M4 Price Monthly'!DG$111*1000</f>
        <v/>
      </c>
      <c r="DG52">
        <f>'Dashboard M4 Price Monthly'!DH66*'Dashboard M4 Price Monthly'!DH$111*1000</f>
        <v/>
      </c>
      <c r="DH52">
        <f>'Dashboard M4 Price Monthly'!DI66*'Dashboard M4 Price Monthly'!DI$111*1000</f>
        <v/>
      </c>
      <c r="DI52">
        <f>'Dashboard M4 Price Monthly'!DJ66*'Dashboard M4 Price Monthly'!DJ$111*1000</f>
        <v/>
      </c>
      <c r="DJ52">
        <f>'Dashboard M4 Price Monthly'!DK66*'Dashboard M4 Price Monthly'!DK$111*1000</f>
        <v/>
      </c>
      <c r="DK52">
        <f>'Dashboard M4 Price Monthly'!DL66*'Dashboard M4 Price Monthly'!DL$111*1000</f>
        <v/>
      </c>
      <c r="DL52">
        <f>'Dashboard M4 Price Monthly'!DM66*'Dashboard M4 Price Monthly'!DM$111*1000</f>
        <v/>
      </c>
      <c r="DM52">
        <f>'Dashboard M4 Price Monthly'!DN66*'Dashboard M4 Price Monthly'!DN$111*1000</f>
        <v/>
      </c>
      <c r="DN52">
        <f>'Dashboard M4 Price Monthly'!DO66*'Dashboard M4 Price Monthly'!DO$111*1000</f>
        <v/>
      </c>
      <c r="DO52">
        <f>'Dashboard M4 Price Monthly'!DP66*'Dashboard M4 Price Monthly'!DP$111*1000</f>
        <v/>
      </c>
      <c r="DP52">
        <f>'Dashboard M4 Price Monthly'!DQ66*'Dashboard M4 Price Monthly'!DQ$111*1000</f>
        <v/>
      </c>
      <c r="DQ52">
        <f>'Dashboard M4 Price Monthly'!DR66*'Dashboard M4 Price Monthly'!DR$111*1000</f>
        <v/>
      </c>
      <c r="DR52">
        <f>'Dashboard M4 Price Monthly'!DS66*'Dashboard M4 Price Monthly'!DS$111*1000</f>
        <v/>
      </c>
      <c r="DS52">
        <f>'Dashboard M4 Price Monthly'!DT66*'Dashboard M4 Price Monthly'!DT$111*1000</f>
        <v/>
      </c>
      <c r="DT52">
        <f>'Dashboard M4 Price Monthly'!DU66*'Dashboard M4 Price Monthly'!DU$111*1000</f>
        <v/>
      </c>
      <c r="DU52">
        <f>'Dashboard M4 Price Monthly'!DV66*'Dashboard M4 Price Monthly'!DV$111*1000</f>
        <v/>
      </c>
      <c r="DV52">
        <f>'Dashboard M4 Price Monthly'!DW66*'Dashboard M4 Price Monthly'!DW$111*1000</f>
        <v/>
      </c>
      <c r="DW52">
        <f>'Dashboard M4 Price Monthly'!DX66*'Dashboard M4 Price Monthly'!DX$111*1000</f>
        <v/>
      </c>
      <c r="DX52">
        <f>'Dashboard M4 Price Monthly'!DY66*'Dashboard M4 Price Monthly'!DY$111*1000</f>
        <v/>
      </c>
      <c r="DY52">
        <f>'Dashboard M4 Price Monthly'!DZ66*'Dashboard M4 Price Monthly'!DZ$111*1000</f>
        <v/>
      </c>
      <c r="DZ52">
        <f>'Dashboard M4 Price Monthly'!EA66*'Dashboard M4 Price Monthly'!EA$111*1000</f>
        <v/>
      </c>
      <c r="EA52">
        <f>'Dashboard M4 Price Monthly'!EB66*'Dashboard M4 Price Monthly'!EB$111*1000</f>
        <v/>
      </c>
      <c r="EB52">
        <f>'Dashboard M4 Price Monthly'!EC66*'Dashboard M4 Price Monthly'!EC$111*1000</f>
        <v/>
      </c>
      <c r="EC52">
        <f>'Dashboard M4 Price Monthly'!ED66*'Dashboard M4 Price Monthly'!ED$111*1000</f>
        <v/>
      </c>
      <c r="ED52">
        <f>'Dashboard M4 Price Monthly'!EE66*'Dashboard M4 Price Monthly'!EE$111*1000</f>
        <v/>
      </c>
      <c r="EE52">
        <f>'Dashboard M4 Price Monthly'!EF66*'Dashboard M4 Price Monthly'!EF$111*1000</f>
        <v/>
      </c>
      <c r="EF52">
        <f>'Dashboard M4 Price Monthly'!EG66*'Dashboard M4 Price Monthly'!EG$111*1000</f>
        <v/>
      </c>
      <c r="EG52">
        <f>'Dashboard M4 Price Monthly'!EH66*'Dashboard M4 Price Monthly'!EH$111*1000</f>
        <v/>
      </c>
      <c r="EH52">
        <f>'Dashboard M4 Price Monthly'!EI66*'Dashboard M4 Price Monthly'!EI$111*1000</f>
        <v/>
      </c>
      <c r="EI52">
        <f>'Dashboard M4 Price Monthly'!EJ66*'Dashboard M4 Price Monthly'!EJ$111*1000</f>
        <v/>
      </c>
      <c r="EJ52">
        <f>'Dashboard M4 Price Monthly'!EK66*'Dashboard M4 Price Monthly'!EK$111*1000</f>
        <v/>
      </c>
      <c r="EK52">
        <f>'Dashboard M4 Price Monthly'!EL66*'Dashboard M4 Price Monthly'!EL$111*1000</f>
        <v/>
      </c>
      <c r="EL52">
        <f>'Dashboard M4 Price Monthly'!EM66*'Dashboard M4 Price Monthly'!EM$111*1000</f>
        <v/>
      </c>
      <c r="EM52">
        <f>'Dashboard M4 Price Monthly'!EN66*'Dashboard M4 Price Monthly'!EN$111*1000</f>
        <v/>
      </c>
      <c r="EN52">
        <f>'Dashboard M4 Price Monthly'!EO66*'Dashboard M4 Price Monthly'!EO$111*1000</f>
        <v/>
      </c>
      <c r="EO52">
        <f>'Dashboard M4 Price Monthly'!EP66*'Dashboard M4 Price Monthly'!EP$111*1000</f>
        <v/>
      </c>
      <c r="EP52">
        <f>'Dashboard M4 Price Monthly'!EQ66*'Dashboard M4 Price Monthly'!EQ$111*1000</f>
        <v/>
      </c>
      <c r="EQ52">
        <f>'Dashboard M4 Price Monthly'!ER66*'Dashboard M4 Price Monthly'!ER$111*1000</f>
        <v/>
      </c>
      <c r="ER52">
        <f>'Dashboard M4 Price Monthly'!ES66*'Dashboard M4 Price Monthly'!ES$111*1000</f>
        <v/>
      </c>
      <c r="ES52">
        <f>'Dashboard M4 Price Monthly'!ET66*'Dashboard M4 Price Monthly'!ET$111*1000</f>
        <v/>
      </c>
      <c r="ET52">
        <f>'Dashboard M4 Price Monthly'!EU66*'Dashboard M4 Price Monthly'!EU$111*1000</f>
        <v/>
      </c>
      <c r="EU52">
        <f>'Dashboard M4 Price Monthly'!EV66*'Dashboard M4 Price Monthly'!EV$111*1000</f>
        <v/>
      </c>
      <c r="EV52">
        <f>'Dashboard M4 Price Monthly'!EW66*'Dashboard M4 Price Monthly'!EW$111*1000</f>
        <v/>
      </c>
      <c r="EW52">
        <f>'Dashboard M4 Price Monthly'!EX66*'Dashboard M4 Price Monthly'!EX$111*1000</f>
        <v/>
      </c>
      <c r="EX52">
        <f>'Dashboard M4 Price Monthly'!EY66*'Dashboard M4 Price Monthly'!EY$111*1000</f>
        <v/>
      </c>
      <c r="EY52">
        <f>'Dashboard M4 Price Monthly'!EZ66*'Dashboard M4 Price Monthly'!EZ$111*1000</f>
        <v/>
      </c>
      <c r="EZ52">
        <f>'Dashboard M4 Price Monthly'!FA66*'Dashboard M4 Price Monthly'!FA$111*1000</f>
        <v/>
      </c>
      <c r="FA52">
        <f>'Dashboard M4 Price Monthly'!FB66*'Dashboard M4 Price Monthly'!FB$111*1000</f>
        <v/>
      </c>
      <c r="FB52">
        <f>'Dashboard M4 Price Monthly'!FC66*'Dashboard M4 Price Monthly'!FC$111*1000</f>
        <v/>
      </c>
      <c r="FC52">
        <f>'Dashboard M4 Price Monthly'!FD66*'Dashboard M4 Price Monthly'!FD$111*1000</f>
        <v/>
      </c>
      <c r="FD52">
        <f>'Dashboard M4 Price Monthly'!FE66*'Dashboard M4 Price Monthly'!FE$111*1000</f>
        <v/>
      </c>
      <c r="FE52">
        <f>'Dashboard M4 Price Monthly'!FF66*'Dashboard M4 Price Monthly'!FF$111*1000</f>
        <v/>
      </c>
      <c r="FF52">
        <f>'Dashboard M4 Price Monthly'!FG66*'Dashboard M4 Price Monthly'!FG$111*1000</f>
        <v/>
      </c>
      <c r="FG52">
        <f>'Dashboard M4 Price Monthly'!FH66*'Dashboard M4 Price Monthly'!FH$111*1000</f>
        <v/>
      </c>
      <c r="FH52">
        <f>'Dashboard M4 Price Monthly'!FI66*'Dashboard M4 Price Monthly'!FI$111*1000</f>
        <v/>
      </c>
      <c r="FI52">
        <f>'Dashboard M4 Price Monthly'!FJ66*'Dashboard M4 Price Monthly'!FJ$111*1000</f>
        <v/>
      </c>
      <c r="FJ52">
        <f>'Dashboard M4 Price Monthly'!FK66*'Dashboard M4 Price Monthly'!FK$111*1000</f>
        <v/>
      </c>
      <c r="FK52">
        <f>'Dashboard M4 Price Monthly'!FL66*'Dashboard M4 Price Monthly'!FL$111*1000</f>
        <v/>
      </c>
      <c r="FL52">
        <f>'Dashboard M4 Price Monthly'!FM66*'Dashboard M4 Price Monthly'!FM$111*1000</f>
        <v/>
      </c>
      <c r="FM52">
        <f>'Dashboard M4 Price Monthly'!FN66*'Dashboard M4 Price Monthly'!FN$111*1000</f>
        <v/>
      </c>
      <c r="FN52">
        <f>'Dashboard M4 Price Monthly'!FO66*'Dashboard M4 Price Monthly'!FO$111*1000</f>
        <v/>
      </c>
      <c r="FO52">
        <f>'Dashboard M4 Price Monthly'!FP66*'Dashboard M4 Price Monthly'!FP$111*1000</f>
        <v/>
      </c>
      <c r="FP52">
        <f>'Dashboard M4 Price Monthly'!FQ66*'Dashboard M4 Price Monthly'!FQ$111*1000</f>
        <v/>
      </c>
      <c r="FQ52">
        <f>'Dashboard M4 Price Monthly'!FR66*'Dashboard M4 Price Monthly'!FR$111*1000</f>
        <v/>
      </c>
      <c r="FR52">
        <f>'Dashboard M4 Price Monthly'!FS66*'Dashboard M4 Price Monthly'!FS$111*1000</f>
        <v/>
      </c>
      <c r="FS52">
        <f>'Dashboard M4 Price Monthly'!FT66*'Dashboard M4 Price Monthly'!FT$111*1000</f>
        <v/>
      </c>
      <c r="FT52">
        <f>'Dashboard M4 Price Monthly'!FU66*'Dashboard M4 Price Monthly'!FU$111*1000</f>
        <v/>
      </c>
      <c r="FU52">
        <f>'Dashboard M4 Price Monthly'!FV66*'Dashboard M4 Price Monthly'!FV$111*1000</f>
        <v/>
      </c>
      <c r="FV52">
        <f>'Dashboard M4 Price Monthly'!FW66*'Dashboard M4 Price Monthly'!FW$111*1000</f>
        <v/>
      </c>
      <c r="FW52">
        <f>'Dashboard M4 Price Monthly'!FX66*'Dashboard M4 Price Monthly'!FX$111*1000</f>
        <v/>
      </c>
      <c r="FX52">
        <f>'Dashboard M4 Price Monthly'!FY66*'Dashboard M4 Price Monthly'!FY$111*1000</f>
        <v/>
      </c>
      <c r="FY52">
        <f>'Dashboard M4 Price Monthly'!FZ66*'Dashboard M4 Price Monthly'!FZ$111*1000</f>
        <v/>
      </c>
      <c r="FZ52">
        <f>'Dashboard M4 Price Monthly'!GA66*'Dashboard M4 Price Monthly'!GA$111*1000</f>
        <v/>
      </c>
      <c r="GA52">
        <f>'Dashboard M4 Price Monthly'!GB66*'Dashboard M4 Price Monthly'!GB$111*1000</f>
        <v/>
      </c>
      <c r="GB52">
        <f>'Dashboard M4 Price Monthly'!GC66*'Dashboard M4 Price Monthly'!GC$111*1000</f>
        <v/>
      </c>
      <c r="GC52">
        <f>'Dashboard M4 Price Monthly'!GD66*'Dashboard M4 Price Monthly'!GD$111*1000</f>
        <v/>
      </c>
      <c r="GD52">
        <f>'Dashboard M4 Price Monthly'!GE66*'Dashboard M4 Price Monthly'!GE$111*1000</f>
        <v/>
      </c>
      <c r="GE52">
        <f>'Dashboard M4 Price Monthly'!GF66*'Dashboard M4 Price Monthly'!GF$111*1000</f>
        <v/>
      </c>
      <c r="GF52">
        <f>'Dashboard M4 Price Monthly'!GG66*'Dashboard M4 Price Monthly'!GG$111*1000</f>
        <v/>
      </c>
      <c r="GG52">
        <f>'Dashboard M4 Price Monthly'!GH66*'Dashboard M4 Price Monthly'!GH$111*1000</f>
        <v/>
      </c>
      <c r="GH52">
        <f>'Dashboard M4 Price Monthly'!GI66*'Dashboard M4 Price Monthly'!GI$111*1000</f>
        <v/>
      </c>
      <c r="GI52">
        <f>'Dashboard M4 Price Monthly'!GJ66*'Dashboard M4 Price Monthly'!GJ$111*1000</f>
        <v/>
      </c>
      <c r="GJ52">
        <f>'Dashboard M4 Price Monthly'!GK66*'Dashboard M4 Price Monthly'!GK$111*1000</f>
        <v/>
      </c>
      <c r="GK52">
        <f>'Dashboard M4 Price Monthly'!GL66*'Dashboard M4 Price Monthly'!GL$111*1000</f>
        <v/>
      </c>
      <c r="GL52">
        <f>'Dashboard M4 Price Monthly'!GM66*'Dashboard M4 Price Monthly'!GM$111*1000</f>
        <v/>
      </c>
      <c r="GM52">
        <f>'Dashboard M4 Price Monthly'!GN66*'Dashboard M4 Price Monthly'!GN$111*1000</f>
        <v/>
      </c>
      <c r="GN52">
        <f>'Dashboard M4 Price Monthly'!GO66*'Dashboard M4 Price Monthly'!GO$111*1000</f>
        <v/>
      </c>
      <c r="GO52">
        <f>'Dashboard M4 Price Monthly'!GP66*'Dashboard M4 Price Monthly'!GP$111*1000</f>
        <v/>
      </c>
      <c r="GP52">
        <f>'Dashboard M4 Price Monthly'!GQ66*'Dashboard M4 Price Monthly'!GQ$111*1000</f>
        <v/>
      </c>
      <c r="GQ52">
        <f>'Dashboard M4 Price Monthly'!GR66*'Dashboard M4 Price Monthly'!GR$111*1000</f>
        <v/>
      </c>
      <c r="GR52">
        <f>'Dashboard M4 Price Monthly'!GS66*'Dashboard M4 Price Monthly'!GS$111*1000</f>
        <v/>
      </c>
      <c r="GS52">
        <f>'Dashboard M4 Price Monthly'!GT66*'Dashboard M4 Price Monthly'!GT$111*1000</f>
        <v/>
      </c>
      <c r="GT52">
        <f>'Dashboard M4 Price Monthly'!GU66*'Dashboard M4 Price Monthly'!GU$111*1000</f>
        <v/>
      </c>
      <c r="GU52">
        <f>'Dashboard M4 Price Monthly'!GV66*'Dashboard M4 Price Monthly'!GV$111*1000</f>
        <v/>
      </c>
      <c r="GV52">
        <f>'Dashboard M4 Price Monthly'!GW66*'Dashboard M4 Price Monthly'!GW$111*1000</f>
        <v/>
      </c>
      <c r="GW52">
        <f>'Dashboard M4 Price Monthly'!GX66*'Dashboard M4 Price Monthly'!GX$111*1000</f>
        <v/>
      </c>
      <c r="GX52">
        <f>'Dashboard M4 Price Monthly'!GY66*'Dashboard M4 Price Monthly'!GY$111*1000</f>
        <v/>
      </c>
      <c r="GY52">
        <f>'Dashboard M4 Price Monthly'!GZ66*'Dashboard M4 Price Monthly'!GZ$111*1000</f>
        <v/>
      </c>
      <c r="GZ52">
        <f>'Dashboard M4 Price Monthly'!HA66*'Dashboard M4 Price Monthly'!HA$111*1000</f>
        <v/>
      </c>
      <c r="HA52">
        <f>'Dashboard M4 Price Monthly'!HB66*'Dashboard M4 Price Monthly'!HB$111*1000</f>
        <v/>
      </c>
      <c r="HB52">
        <f>'Dashboard M4 Price Monthly'!HC66*'Dashboard M4 Price Monthly'!HC$111*1000</f>
        <v/>
      </c>
      <c r="HC52">
        <f>'Dashboard M4 Price Monthly'!HD66*'Dashboard M4 Price Monthly'!HD$111*1000</f>
        <v/>
      </c>
      <c r="HD52">
        <f>'Dashboard M4 Price Monthly'!HE66*'Dashboard M4 Price Monthly'!HE$111*1000</f>
        <v/>
      </c>
      <c r="HE52">
        <f>'Dashboard M4 Price Monthly'!HF66*'Dashboard M4 Price Monthly'!HF$111*1000</f>
        <v/>
      </c>
      <c r="HF52">
        <f>'Dashboard M4 Price Monthly'!HG66*'Dashboard M4 Price Monthly'!HG$111*1000</f>
        <v/>
      </c>
      <c r="HG52">
        <f>'Dashboard M4 Price Monthly'!HH66*'Dashboard M4 Price Monthly'!HH$111*1000</f>
        <v/>
      </c>
      <c r="HH52">
        <f>'Dashboard M4 Price Monthly'!HI66*'Dashboard M4 Price Monthly'!HI$111*1000</f>
        <v/>
      </c>
      <c r="HI52">
        <f>'Dashboard M4 Price Monthly'!HJ66*'Dashboard M4 Price Monthly'!HJ$111*1000</f>
        <v/>
      </c>
      <c r="HJ52">
        <f>'Dashboard M4 Price Monthly'!HK66*'Dashboard M4 Price Monthly'!HK$111*1000</f>
        <v/>
      </c>
      <c r="HK52">
        <f>'Dashboard M4 Price Monthly'!HL66*'Dashboard M4 Price Monthly'!HL$111*1000</f>
        <v/>
      </c>
      <c r="HL52">
        <f>'Dashboard M4 Price Monthly'!HM66*'Dashboard M4 Price Monthly'!HM$111*1000</f>
        <v/>
      </c>
      <c r="HM52">
        <f>'Dashboard M4 Price Monthly'!HN66*'Dashboard M4 Price Monthly'!HN$111*1000</f>
        <v/>
      </c>
      <c r="HN52">
        <f>'Dashboard M4 Price Monthly'!HO66*'Dashboard M4 Price Monthly'!HO$111*1000</f>
        <v/>
      </c>
      <c r="HO52">
        <f>'Dashboard M4 Price Monthly'!HP66*'Dashboard M4 Price Monthly'!HP$111*1000</f>
        <v/>
      </c>
      <c r="HP52">
        <f>'Dashboard M4 Price Monthly'!HQ66*'Dashboard M4 Price Monthly'!HQ$111*1000</f>
        <v/>
      </c>
      <c r="HQ52">
        <f>'Dashboard M4 Price Monthly'!HR66*'Dashboard M4 Price Monthly'!HR$111*1000</f>
        <v/>
      </c>
      <c r="HR52">
        <f>'Dashboard M4 Price Monthly'!HS66*'Dashboard M4 Price Monthly'!HS$111*1000</f>
        <v/>
      </c>
      <c r="HS52">
        <f>'Dashboard M4 Price Monthly'!HT66*'Dashboard M4 Price Monthly'!HT$111*1000</f>
        <v/>
      </c>
      <c r="HT52">
        <f>'Dashboard M4 Price Monthly'!HU66*'Dashboard M4 Price Monthly'!HU$111*1000</f>
        <v/>
      </c>
      <c r="HU52">
        <f>'Dashboard M4 Price Monthly'!HV66*'Dashboard M4 Price Monthly'!HV$111*1000</f>
        <v/>
      </c>
      <c r="HV52">
        <f>'Dashboard M4 Price Monthly'!HW66*'Dashboard M4 Price Monthly'!HW$111*1000</f>
        <v/>
      </c>
      <c r="HW52">
        <f>'Dashboard M4 Price Monthly'!HX66*'Dashboard M4 Price Monthly'!HX$111*1000</f>
        <v/>
      </c>
      <c r="HX52">
        <f>'Dashboard M4 Price Monthly'!HY66*'Dashboard M4 Price Monthly'!HY$111*1000</f>
        <v/>
      </c>
      <c r="HY52">
        <f>'Dashboard M4 Price Monthly'!HZ66*'Dashboard M4 Price Monthly'!HZ$111*1000</f>
        <v/>
      </c>
      <c r="HZ52">
        <f>'Dashboard M4 Price Monthly'!IA66*'Dashboard M4 Price Monthly'!IA$111*1000</f>
        <v/>
      </c>
      <c r="IA52">
        <f>'Dashboard M4 Price Monthly'!IB66*'Dashboard M4 Price Monthly'!IB$111*1000</f>
        <v/>
      </c>
      <c r="IB52">
        <f>'Dashboard M4 Price Monthly'!IC66*'Dashboard M4 Price Monthly'!IC$111*1000</f>
        <v/>
      </c>
      <c r="IC52">
        <f>'Dashboard M4 Price Monthly'!ID66*'Dashboard M4 Price Monthly'!ID$111*1000</f>
        <v/>
      </c>
      <c r="ID52">
        <f>'Dashboard M4 Price Monthly'!IE66*'Dashboard M4 Price Monthly'!IE$111*1000</f>
        <v/>
      </c>
      <c r="IE52">
        <f>'Dashboard M4 Price Monthly'!IF66*'Dashboard M4 Price Monthly'!IF$111*1000</f>
        <v/>
      </c>
      <c r="IF52">
        <f>'Dashboard M4 Price Monthly'!IG66*'Dashboard M4 Price Monthly'!IG$111*1000</f>
        <v/>
      </c>
      <c r="IG52">
        <f>'Dashboard M4 Price Monthly'!IH66*'Dashboard M4 Price Monthly'!IH$111*1000</f>
        <v/>
      </c>
      <c r="IH52">
        <f>'Dashboard M4 Price Monthly'!II66*'Dashboard M4 Price Monthly'!II$111*1000</f>
        <v/>
      </c>
      <c r="II52">
        <f>'Dashboard M4 Price Monthly'!IJ66*'Dashboard M4 Price Monthly'!IJ$111*1000</f>
        <v/>
      </c>
      <c r="IJ52">
        <f>'Dashboard M4 Price Monthly'!IK66*'Dashboard M4 Price Monthly'!IK$111*1000</f>
        <v/>
      </c>
      <c r="IK52">
        <f>'Dashboard M4 Price Monthly'!IL66*'Dashboard M4 Price Monthly'!IL$111*1000</f>
        <v/>
      </c>
      <c r="IL52">
        <f>'Dashboard M4 Price Monthly'!IM66*'Dashboard M4 Price Monthly'!IM$111*1000</f>
        <v/>
      </c>
      <c r="IM52">
        <f>'Dashboard M4 Price Monthly'!IN66*'Dashboard M4 Price Monthly'!IN$111*1000</f>
        <v/>
      </c>
      <c r="IN52">
        <f>'Dashboard M4 Price Monthly'!IO66*'Dashboard M4 Price Monthly'!IO$111*1000</f>
        <v/>
      </c>
      <c r="IO52">
        <f>'Dashboard M4 Price Monthly'!IP66*'Dashboard M4 Price Monthly'!IP$111*1000</f>
        <v/>
      </c>
      <c r="IP52">
        <f>'Dashboard M4 Price Monthly'!IQ66*'Dashboard M4 Price Monthly'!IQ$111*1000</f>
        <v/>
      </c>
      <c r="IQ52">
        <f>'Dashboard M4 Price Monthly'!IR66*'Dashboard M4 Price Monthly'!IR$111*1000</f>
        <v/>
      </c>
      <c r="IR52">
        <f>'Dashboard M4 Price Monthly'!IS66*'Dashboard M4 Price Monthly'!IS$111*1000</f>
        <v/>
      </c>
      <c r="IS52">
        <f>'Dashboard M4 Price Monthly'!IT66*'Dashboard M4 Price Monthly'!IT$111*1000</f>
        <v/>
      </c>
      <c r="IT52">
        <f>'Dashboard M4 Price Monthly'!IU66*'Dashboard M4 Price Monthly'!IU$111*1000</f>
        <v/>
      </c>
      <c r="IU52">
        <f>'Dashboard M4 Price Monthly'!IV66*'Dashboard M4 Price Monthly'!IV$111*1000</f>
        <v/>
      </c>
      <c r="IV52">
        <f>'Dashboard M4 Price Monthly'!IW66*'Dashboard M4 Price Monthly'!IW$111*1000</f>
        <v/>
      </c>
      <c r="IW52">
        <f>'Dashboard M4 Price Monthly'!IX66*'Dashboard M4 Price Monthly'!IX$111*1000</f>
        <v/>
      </c>
      <c r="IX52">
        <f>'Dashboard M4 Price Monthly'!IY66*'Dashboard M4 Price Monthly'!IY$111*1000</f>
        <v/>
      </c>
      <c r="IY52">
        <f>'Dashboard M4 Price Monthly'!IZ66*'Dashboard M4 Price Monthly'!IZ$111*1000</f>
        <v/>
      </c>
      <c r="IZ52">
        <f>'Dashboard M4 Price Monthly'!JA66*'Dashboard M4 Price Monthly'!JA$111*1000</f>
        <v/>
      </c>
      <c r="JA52">
        <f>'Dashboard M4 Price Monthly'!JB66*'Dashboard M4 Price Monthly'!JB$111*1000</f>
        <v/>
      </c>
      <c r="JB52">
        <f>'Dashboard M4 Price Monthly'!JC66*'Dashboard M4 Price Monthly'!JC$111*1000</f>
        <v/>
      </c>
      <c r="JC52">
        <f>'Dashboard M4 Price Monthly'!JD66*'Dashboard M4 Price Monthly'!JD$111*1000</f>
        <v/>
      </c>
      <c r="JD52">
        <f>'Dashboard M4 Price Monthly'!JE66*'Dashboard M4 Price Monthly'!JE$111*1000</f>
        <v/>
      </c>
      <c r="JE52">
        <f>'Dashboard M4 Price Monthly'!JF66*'Dashboard M4 Price Monthly'!JF$111*1000</f>
        <v/>
      </c>
      <c r="JF52">
        <f>'Dashboard M4 Price Monthly'!JG66*'Dashboard M4 Price Monthly'!JG$111*1000</f>
        <v/>
      </c>
      <c r="JG52">
        <f>'Dashboard M4 Price Monthly'!JH66*'Dashboard M4 Price Monthly'!JH$111*1000</f>
        <v/>
      </c>
      <c r="JH52">
        <f>'Dashboard M4 Price Monthly'!JI66*'Dashboard M4 Price Monthly'!JI$111*1000</f>
        <v/>
      </c>
      <c r="JI52">
        <f>'Dashboard M4 Price Monthly'!JJ66*'Dashboard M4 Price Monthly'!JJ$111*1000</f>
        <v/>
      </c>
      <c r="JJ52">
        <f>'Dashboard M4 Price Monthly'!JK66*'Dashboard M4 Price Monthly'!JK$111*1000</f>
        <v/>
      </c>
      <c r="JK52">
        <f>'Dashboard M4 Price Monthly'!JL66*'Dashboard M4 Price Monthly'!JL$111*1000</f>
        <v/>
      </c>
      <c r="JL52">
        <f>'Dashboard M4 Price Monthly'!JM66*'Dashboard M4 Price Monthly'!JM$111*1000</f>
        <v/>
      </c>
      <c r="JM52">
        <f>'Dashboard M4 Price Monthly'!JN66*'Dashboard M4 Price Monthly'!JN$111*1000</f>
        <v/>
      </c>
      <c r="JN52">
        <f>'Dashboard M4 Price Monthly'!JO66*'Dashboard M4 Price Monthly'!JO$111*1000</f>
        <v/>
      </c>
      <c r="JO52">
        <f>'Dashboard M4 Price Monthly'!JP66*'Dashboard M4 Price Monthly'!JP$111*1000</f>
        <v/>
      </c>
      <c r="JP52">
        <f>'Dashboard M4 Price Monthly'!JQ66*'Dashboard M4 Price Monthly'!JQ$111*1000</f>
        <v/>
      </c>
      <c r="JQ52">
        <f>'Dashboard M4 Price Monthly'!JR66*'Dashboard M4 Price Monthly'!JR$111*1000</f>
        <v/>
      </c>
      <c r="JR52">
        <f>'Dashboard M4 Price Monthly'!JS66*'Dashboard M4 Price Monthly'!JS$111*1000</f>
        <v/>
      </c>
      <c r="JS52">
        <f>'Dashboard M4 Price Monthly'!JT66*'Dashboard M4 Price Monthly'!JT$111*1000</f>
        <v/>
      </c>
      <c r="JT52">
        <f>'Dashboard M4 Price Monthly'!JU66*'Dashboard M4 Price Monthly'!JU$111*1000</f>
        <v/>
      </c>
      <c r="JU52">
        <f>'Dashboard M4 Price Monthly'!JV66*'Dashboard M4 Price Monthly'!JV$111*1000</f>
        <v/>
      </c>
      <c r="JV52">
        <f>'Dashboard M4 Price Monthly'!JW66*'Dashboard M4 Price Monthly'!JW$111*1000</f>
        <v/>
      </c>
      <c r="JW52">
        <f>'Dashboard M4 Price Monthly'!JX66*'Dashboard M4 Price Monthly'!JX$111*1000</f>
        <v/>
      </c>
      <c r="JX52">
        <f>'Dashboard M4 Price Monthly'!JY66*'Dashboard M4 Price Monthly'!JY$111*1000</f>
        <v/>
      </c>
      <c r="JY52">
        <f>'Dashboard M4 Price Monthly'!JZ66*'Dashboard M4 Price Monthly'!JZ$111*1000</f>
        <v/>
      </c>
      <c r="JZ52">
        <f>'Dashboard M4 Price Monthly'!KA66*'Dashboard M4 Price Monthly'!KA$111*1000</f>
        <v/>
      </c>
      <c r="KA52">
        <f>'Dashboard M4 Price Monthly'!KB66*'Dashboard M4 Price Monthly'!KB$111*1000</f>
        <v/>
      </c>
      <c r="KB52">
        <f>'Dashboard M4 Price Monthly'!KC66*'Dashboard M4 Price Monthly'!KC$111*1000</f>
        <v/>
      </c>
      <c r="KC52">
        <f>'Dashboard M4 Price Monthly'!KD66*'Dashboard M4 Price Monthly'!KD$111*1000</f>
        <v/>
      </c>
      <c r="KD52">
        <f>'Dashboard M4 Price Monthly'!KE66*'Dashboard M4 Price Monthly'!KE$111*1000</f>
        <v/>
      </c>
      <c r="KE52">
        <f>'Dashboard M4 Price Monthly'!KF66*'Dashboard M4 Price Monthly'!KF$111*1000</f>
        <v/>
      </c>
      <c r="KF52">
        <f>'Dashboard M4 Price Monthly'!KG66*'Dashboard M4 Price Monthly'!KG$111*1000</f>
        <v/>
      </c>
      <c r="KG52">
        <f>'Dashboard M4 Price Monthly'!KH66*'Dashboard M4 Price Monthly'!KH$111*1000</f>
        <v/>
      </c>
      <c r="KH52">
        <f>'Dashboard M4 Price Monthly'!KI66*'Dashboard M4 Price Monthly'!KI$111*1000</f>
        <v/>
      </c>
      <c r="KI52">
        <f>'Dashboard M4 Price Monthly'!KJ66*'Dashboard M4 Price Monthly'!KJ$111*1000</f>
        <v/>
      </c>
      <c r="KJ52">
        <f>'Dashboard M4 Price Monthly'!KK66*'Dashboard M4 Price Monthly'!KK$111*1000</f>
        <v/>
      </c>
      <c r="KK52">
        <f>'Dashboard M4 Price Monthly'!KL66*'Dashboard M4 Price Monthly'!KL$111*1000</f>
        <v/>
      </c>
      <c r="KL52">
        <f>'Dashboard M4 Price Monthly'!KM66*'Dashboard M4 Price Monthly'!KM$111*1000</f>
        <v/>
      </c>
      <c r="KM52">
        <f>'Dashboard M4 Price Monthly'!KN66*'Dashboard M4 Price Monthly'!KN$111*1000</f>
        <v/>
      </c>
      <c r="KN52">
        <f>'Dashboard M4 Price Monthly'!KO66*'Dashboard M4 Price Monthly'!KO$111*1000</f>
        <v/>
      </c>
      <c r="KO52">
        <f>'Dashboard M4 Price Monthly'!KP66*'Dashboard M4 Price Monthly'!KP$111*1000</f>
        <v/>
      </c>
      <c r="KP52">
        <f>'Dashboard M4 Price Monthly'!KQ66*'Dashboard M4 Price Monthly'!KQ$111*1000</f>
        <v/>
      </c>
      <c r="KQ52">
        <f>'Dashboard M4 Price Monthly'!KR66*'Dashboard M4 Price Monthly'!KR$111*1000</f>
        <v/>
      </c>
      <c r="KR52">
        <f>'Dashboard M4 Price Monthly'!KS66*'Dashboard M4 Price Monthly'!KS$111*1000</f>
        <v/>
      </c>
      <c r="KS52">
        <f>'Dashboard M4 Price Monthly'!KT66*'Dashboard M4 Price Monthly'!KT$111*1000</f>
        <v/>
      </c>
      <c r="KT52">
        <f>'Dashboard M4 Price Monthly'!KU66*'Dashboard M4 Price Monthly'!KU$111*1000</f>
        <v/>
      </c>
    </row>
    <row r="53" spans="1:306">
      <c r="B53" t="s">
        <v>54</v>
      </c>
      <c r="C53" t="s">
        <v>29</v>
      </c>
      <c r="D53" t="s">
        <v>53</v>
      </c>
      <c r="G53">
        <f>'Dashboard M4 Price Monthly'!H67*'Dashboard M4 Price Monthly'!H$112*1000</f>
        <v/>
      </c>
      <c r="H53">
        <f>'Dashboard M4 Price Monthly'!I67*'Dashboard M4 Price Monthly'!I$112*1000</f>
        <v/>
      </c>
      <c r="I53">
        <f>'Dashboard M4 Price Monthly'!J67*'Dashboard M4 Price Monthly'!J$112*1000</f>
        <v/>
      </c>
      <c r="J53">
        <f>'Dashboard M4 Price Monthly'!K67*'Dashboard M4 Price Monthly'!K$112*1000</f>
        <v/>
      </c>
      <c r="K53">
        <f>'Dashboard M4 Price Monthly'!L67*'Dashboard M4 Price Monthly'!L$112*1000</f>
        <v/>
      </c>
      <c r="L53">
        <f>'Dashboard M4 Price Monthly'!M67*'Dashboard M4 Price Monthly'!M$112*1000</f>
        <v/>
      </c>
      <c r="M53">
        <f>'Dashboard M4 Price Monthly'!N67*'Dashboard M4 Price Monthly'!N$112*1000</f>
        <v/>
      </c>
      <c r="N53">
        <f>'Dashboard M4 Price Monthly'!O67*'Dashboard M4 Price Monthly'!O$112*1000</f>
        <v/>
      </c>
      <c r="O53">
        <f>'Dashboard M4 Price Monthly'!P67*'Dashboard M4 Price Monthly'!P$112*1000</f>
        <v/>
      </c>
      <c r="P53">
        <f>'Dashboard M4 Price Monthly'!Q67*'Dashboard M4 Price Monthly'!Q$112*1000</f>
        <v/>
      </c>
      <c r="Q53">
        <f>'Dashboard M4 Price Monthly'!R67*'Dashboard M4 Price Monthly'!R$112*1000</f>
        <v/>
      </c>
      <c r="R53">
        <f>'Dashboard M4 Price Monthly'!S67*'Dashboard M4 Price Monthly'!S$112*1000</f>
        <v/>
      </c>
      <c r="S53">
        <f>'Dashboard M4 Price Monthly'!T67*'Dashboard M4 Price Monthly'!T$112*1000</f>
        <v/>
      </c>
      <c r="T53">
        <f>'Dashboard M4 Price Monthly'!U67*'Dashboard M4 Price Monthly'!U$112*1000</f>
        <v/>
      </c>
      <c r="U53">
        <f>'Dashboard M4 Price Monthly'!V67*'Dashboard M4 Price Monthly'!V$112*1000</f>
        <v/>
      </c>
      <c r="V53">
        <f>'Dashboard M4 Price Monthly'!W67*'Dashboard M4 Price Monthly'!W$112*1000</f>
        <v/>
      </c>
      <c r="W53">
        <f>'Dashboard M4 Price Monthly'!X67*'Dashboard M4 Price Monthly'!X$112*1000</f>
        <v/>
      </c>
      <c r="X53">
        <f>'Dashboard M4 Price Monthly'!Y67*'Dashboard M4 Price Monthly'!Y$112*1000</f>
        <v/>
      </c>
      <c r="Y53">
        <f>'Dashboard M4 Price Monthly'!Z67*'Dashboard M4 Price Monthly'!Z$112*1000</f>
        <v/>
      </c>
      <c r="Z53">
        <f>'Dashboard M4 Price Monthly'!AA67*'Dashboard M4 Price Monthly'!AA$112*1000</f>
        <v/>
      </c>
      <c r="AA53">
        <f>'Dashboard M4 Price Monthly'!AB67*'Dashboard M4 Price Monthly'!AB$112*1000</f>
        <v/>
      </c>
      <c r="AB53">
        <f>'Dashboard M4 Price Monthly'!AC67*'Dashboard M4 Price Monthly'!AC$112*1000</f>
        <v/>
      </c>
      <c r="AC53">
        <f>'Dashboard M4 Price Monthly'!AD67*'Dashboard M4 Price Monthly'!AD$112*1000</f>
        <v/>
      </c>
      <c r="AD53">
        <f>'Dashboard M4 Price Monthly'!AE67*'Dashboard M4 Price Monthly'!AE$112*1000</f>
        <v/>
      </c>
      <c r="AE53">
        <f>'Dashboard M4 Price Monthly'!AF67*'Dashboard M4 Price Monthly'!AF$112*1000</f>
        <v/>
      </c>
      <c r="AF53">
        <f>'Dashboard M4 Price Monthly'!AG67*'Dashboard M4 Price Monthly'!AG$112*1000</f>
        <v/>
      </c>
      <c r="AG53">
        <f>'Dashboard M4 Price Monthly'!AH67*'Dashboard M4 Price Monthly'!AH$112*1000</f>
        <v/>
      </c>
      <c r="AH53">
        <f>'Dashboard M4 Price Monthly'!AI67*'Dashboard M4 Price Monthly'!AI$112*1000</f>
        <v/>
      </c>
      <c r="AI53">
        <f>'Dashboard M4 Price Monthly'!AJ67*'Dashboard M4 Price Monthly'!AJ$112*1000</f>
        <v/>
      </c>
      <c r="AJ53">
        <f>'Dashboard M4 Price Monthly'!AK67*'Dashboard M4 Price Monthly'!AK$112*1000</f>
        <v/>
      </c>
      <c r="AK53">
        <f>'Dashboard M4 Price Monthly'!AL67*'Dashboard M4 Price Monthly'!AL$112*1000</f>
        <v/>
      </c>
      <c r="AL53">
        <f>'Dashboard M4 Price Monthly'!AM67*'Dashboard M4 Price Monthly'!AM$112*1000</f>
        <v/>
      </c>
      <c r="AM53">
        <f>'Dashboard M4 Price Monthly'!AN67*'Dashboard M4 Price Monthly'!AN$112*1000</f>
        <v/>
      </c>
      <c r="AN53">
        <f>'Dashboard M4 Price Monthly'!AO67*'Dashboard M4 Price Monthly'!AO$112*1000</f>
        <v/>
      </c>
      <c r="AO53">
        <f>'Dashboard M4 Price Monthly'!AP67*'Dashboard M4 Price Monthly'!AP$112*1000</f>
        <v/>
      </c>
      <c r="AP53">
        <f>'Dashboard M4 Price Monthly'!AQ67*'Dashboard M4 Price Monthly'!AQ$112*1000</f>
        <v/>
      </c>
      <c r="AQ53">
        <f>'Dashboard M4 Price Monthly'!AR67*'Dashboard M4 Price Monthly'!AR$112*1000</f>
        <v/>
      </c>
      <c r="AR53">
        <f>'Dashboard M4 Price Monthly'!AS67*'Dashboard M4 Price Monthly'!AS$112*1000</f>
        <v/>
      </c>
      <c r="AS53">
        <f>'Dashboard M4 Price Monthly'!AT67*'Dashboard M4 Price Monthly'!AT$112*1000</f>
        <v/>
      </c>
      <c r="AT53">
        <f>'Dashboard M4 Price Monthly'!AU67*'Dashboard M4 Price Monthly'!AU$112*1000</f>
        <v/>
      </c>
      <c r="AU53">
        <f>'Dashboard M4 Price Monthly'!AV67*'Dashboard M4 Price Monthly'!AV$112*1000</f>
        <v/>
      </c>
      <c r="AV53">
        <f>'Dashboard M4 Price Monthly'!AW67*'Dashboard M4 Price Monthly'!AW$112*1000</f>
        <v/>
      </c>
      <c r="AW53">
        <f>'Dashboard M4 Price Monthly'!AX67*'Dashboard M4 Price Monthly'!AX$112*1000</f>
        <v/>
      </c>
      <c r="AX53">
        <f>'Dashboard M4 Price Monthly'!AY67*'Dashboard M4 Price Monthly'!AY$112*1000</f>
        <v/>
      </c>
      <c r="AY53">
        <f>'Dashboard M4 Price Monthly'!AZ67*'Dashboard M4 Price Monthly'!AZ$112*1000</f>
        <v/>
      </c>
      <c r="AZ53">
        <f>'Dashboard M4 Price Monthly'!BA67*'Dashboard M4 Price Monthly'!BA$112*1000</f>
        <v/>
      </c>
      <c r="BA53">
        <f>'Dashboard M4 Price Monthly'!BB67*'Dashboard M4 Price Monthly'!BB$112*1000</f>
        <v/>
      </c>
      <c r="BB53">
        <f>'Dashboard M4 Price Monthly'!BC67*'Dashboard M4 Price Monthly'!BC$112*1000</f>
        <v/>
      </c>
      <c r="BC53">
        <f>'Dashboard M4 Price Monthly'!BD67*'Dashboard M4 Price Monthly'!BD$112*1000</f>
        <v/>
      </c>
      <c r="BD53">
        <f>'Dashboard M4 Price Monthly'!BE67*'Dashboard M4 Price Monthly'!BE$112*1000</f>
        <v/>
      </c>
      <c r="BE53">
        <f>'Dashboard M4 Price Monthly'!BF67*'Dashboard M4 Price Monthly'!BF$112*1000</f>
        <v/>
      </c>
      <c r="BF53">
        <f>'Dashboard M4 Price Monthly'!BG67*'Dashboard M4 Price Monthly'!BG$112*1000</f>
        <v/>
      </c>
      <c r="BG53">
        <f>'Dashboard M4 Price Monthly'!BH67*'Dashboard M4 Price Monthly'!BH$112*1000</f>
        <v/>
      </c>
      <c r="BH53">
        <f>'Dashboard M4 Price Monthly'!BI67*'Dashboard M4 Price Monthly'!BI$112*1000</f>
        <v/>
      </c>
      <c r="BI53">
        <f>'Dashboard M4 Price Monthly'!BJ67*'Dashboard M4 Price Monthly'!BJ$112*1000</f>
        <v/>
      </c>
      <c r="BJ53">
        <f>'Dashboard M4 Price Monthly'!BK67*'Dashboard M4 Price Monthly'!BK$112*1000</f>
        <v/>
      </c>
      <c r="BK53">
        <f>'Dashboard M4 Price Monthly'!BL67*'Dashboard M4 Price Monthly'!BL$112*1000</f>
        <v/>
      </c>
      <c r="BL53">
        <f>'Dashboard M4 Price Monthly'!BM67*'Dashboard M4 Price Monthly'!BM$112*1000</f>
        <v/>
      </c>
      <c r="BM53">
        <f>'Dashboard M4 Price Monthly'!BN67*'Dashboard M4 Price Monthly'!BN$112*1000</f>
        <v/>
      </c>
      <c r="BN53">
        <f>'Dashboard M4 Price Monthly'!BO67*'Dashboard M4 Price Monthly'!BO$112*1000</f>
        <v/>
      </c>
      <c r="BO53">
        <f>'Dashboard M4 Price Monthly'!BP67*'Dashboard M4 Price Monthly'!BP$112*1000</f>
        <v/>
      </c>
      <c r="BP53">
        <f>'Dashboard M4 Price Monthly'!BQ67*'Dashboard M4 Price Monthly'!BQ$112*1000</f>
        <v/>
      </c>
      <c r="BQ53">
        <f>'Dashboard M4 Price Monthly'!BR67*'Dashboard M4 Price Monthly'!BR$112*1000</f>
        <v/>
      </c>
      <c r="BR53">
        <f>'Dashboard M4 Price Monthly'!BS67*'Dashboard M4 Price Monthly'!BS$112*1000</f>
        <v/>
      </c>
      <c r="BS53">
        <f>'Dashboard M4 Price Monthly'!BT67*'Dashboard M4 Price Monthly'!BT$112*1000</f>
        <v/>
      </c>
      <c r="BT53">
        <f>'Dashboard M4 Price Monthly'!BU67*'Dashboard M4 Price Monthly'!BU$112*1000</f>
        <v/>
      </c>
      <c r="BU53">
        <f>'Dashboard M4 Price Monthly'!BV67*'Dashboard M4 Price Monthly'!BV$112*1000</f>
        <v/>
      </c>
      <c r="BV53">
        <f>'Dashboard M4 Price Monthly'!BW67*'Dashboard M4 Price Monthly'!BW$112*1000</f>
        <v/>
      </c>
      <c r="BW53">
        <f>'Dashboard M4 Price Monthly'!BX67*'Dashboard M4 Price Monthly'!BX$112*1000</f>
        <v/>
      </c>
      <c r="BX53">
        <f>'Dashboard M4 Price Monthly'!BY67*'Dashboard M4 Price Monthly'!BY$112*1000</f>
        <v/>
      </c>
      <c r="BY53">
        <f>'Dashboard M4 Price Monthly'!BZ67*'Dashboard M4 Price Monthly'!BZ$112*1000</f>
        <v/>
      </c>
      <c r="BZ53">
        <f>'Dashboard M4 Price Monthly'!CA67*'Dashboard M4 Price Monthly'!CA$112*1000</f>
        <v/>
      </c>
      <c r="CA53">
        <f>'Dashboard M4 Price Monthly'!CB67*'Dashboard M4 Price Monthly'!CB$112*1000</f>
        <v/>
      </c>
      <c r="CB53">
        <f>'Dashboard M4 Price Monthly'!CC67*'Dashboard M4 Price Monthly'!CC$112*1000</f>
        <v/>
      </c>
      <c r="CC53">
        <f>'Dashboard M4 Price Monthly'!CD67*'Dashboard M4 Price Monthly'!CD$112*1000</f>
        <v/>
      </c>
      <c r="CD53">
        <f>'Dashboard M4 Price Monthly'!CE67*'Dashboard M4 Price Monthly'!CE$112*1000</f>
        <v/>
      </c>
      <c r="CE53">
        <f>'Dashboard M4 Price Monthly'!CF67*'Dashboard M4 Price Monthly'!CF$112*1000</f>
        <v/>
      </c>
      <c r="CF53">
        <f>'Dashboard M4 Price Monthly'!CG67*'Dashboard M4 Price Monthly'!CG$112*1000</f>
        <v/>
      </c>
      <c r="CG53">
        <f>'Dashboard M4 Price Monthly'!CH67*'Dashboard M4 Price Monthly'!CH$112*1000</f>
        <v/>
      </c>
      <c r="CH53">
        <f>'Dashboard M4 Price Monthly'!CI67*'Dashboard M4 Price Monthly'!CI$112*1000</f>
        <v/>
      </c>
      <c r="CI53">
        <f>'Dashboard M4 Price Monthly'!CJ67*'Dashboard M4 Price Monthly'!CJ$112*1000</f>
        <v/>
      </c>
      <c r="CJ53">
        <f>'Dashboard M4 Price Monthly'!CK67*'Dashboard M4 Price Monthly'!CK$112*1000</f>
        <v/>
      </c>
      <c r="CK53">
        <f>'Dashboard M4 Price Monthly'!CL67*'Dashboard M4 Price Monthly'!CL$112*1000</f>
        <v/>
      </c>
      <c r="CL53">
        <f>'Dashboard M4 Price Monthly'!CM67*'Dashboard M4 Price Monthly'!CM$112*1000</f>
        <v/>
      </c>
      <c r="CM53">
        <f>'Dashboard M4 Price Monthly'!CN67*'Dashboard M4 Price Monthly'!CN$112*1000</f>
        <v/>
      </c>
      <c r="CN53">
        <f>'Dashboard M4 Price Monthly'!CO67*'Dashboard M4 Price Monthly'!CO$112*1000</f>
        <v/>
      </c>
      <c r="CO53">
        <f>'Dashboard M4 Price Monthly'!CP67*'Dashboard M4 Price Monthly'!CP$112*1000</f>
        <v/>
      </c>
      <c r="CP53">
        <f>'Dashboard M4 Price Monthly'!CQ67*'Dashboard M4 Price Monthly'!CQ$112*1000</f>
        <v/>
      </c>
      <c r="CQ53">
        <f>'Dashboard M4 Price Monthly'!CR67*'Dashboard M4 Price Monthly'!CR$112*1000</f>
        <v/>
      </c>
      <c r="CR53">
        <f>'Dashboard M4 Price Monthly'!CS67*'Dashboard M4 Price Monthly'!CS$112*1000</f>
        <v/>
      </c>
      <c r="CS53">
        <f>'Dashboard M4 Price Monthly'!CT67*'Dashboard M4 Price Monthly'!CT$112*1000</f>
        <v/>
      </c>
      <c r="CT53">
        <f>'Dashboard M4 Price Monthly'!CU67*'Dashboard M4 Price Monthly'!CU$112*1000</f>
        <v/>
      </c>
      <c r="CU53">
        <f>'Dashboard M4 Price Monthly'!CV67*'Dashboard M4 Price Monthly'!CV$112*1000</f>
        <v/>
      </c>
      <c r="CV53">
        <f>'Dashboard M4 Price Monthly'!CW67*'Dashboard M4 Price Monthly'!CW$112*1000</f>
        <v/>
      </c>
      <c r="CW53">
        <f>'Dashboard M4 Price Monthly'!CX67*'Dashboard M4 Price Monthly'!CX$112*1000</f>
        <v/>
      </c>
      <c r="CX53">
        <f>'Dashboard M4 Price Monthly'!CY67*'Dashboard M4 Price Monthly'!CY$112*1000</f>
        <v/>
      </c>
      <c r="CY53">
        <f>'Dashboard M4 Price Monthly'!CZ67*'Dashboard M4 Price Monthly'!CZ$112*1000</f>
        <v/>
      </c>
      <c r="CZ53">
        <f>'Dashboard M4 Price Monthly'!DA67*'Dashboard M4 Price Monthly'!DA$112*1000</f>
        <v/>
      </c>
      <c r="DA53">
        <f>'Dashboard M4 Price Monthly'!DB67*'Dashboard M4 Price Monthly'!DB$112*1000</f>
        <v/>
      </c>
      <c r="DB53">
        <f>'Dashboard M4 Price Monthly'!DC67*'Dashboard M4 Price Monthly'!DC$112*1000</f>
        <v/>
      </c>
      <c r="DC53">
        <f>'Dashboard M4 Price Monthly'!DD67*'Dashboard M4 Price Monthly'!DD$112*1000</f>
        <v/>
      </c>
      <c r="DD53">
        <f>'Dashboard M4 Price Monthly'!DE67*'Dashboard M4 Price Monthly'!DE$112*1000</f>
        <v/>
      </c>
      <c r="DE53">
        <f>'Dashboard M4 Price Monthly'!DF67*'Dashboard M4 Price Monthly'!DF$112*1000</f>
        <v/>
      </c>
      <c r="DF53">
        <f>'Dashboard M4 Price Monthly'!DG67*'Dashboard M4 Price Monthly'!DG$112*1000</f>
        <v/>
      </c>
      <c r="DG53">
        <f>'Dashboard M4 Price Monthly'!DH67*'Dashboard M4 Price Monthly'!DH$112*1000</f>
        <v/>
      </c>
      <c r="DH53">
        <f>'Dashboard M4 Price Monthly'!DI67*'Dashboard M4 Price Monthly'!DI$112*1000</f>
        <v/>
      </c>
      <c r="DI53">
        <f>'Dashboard M4 Price Monthly'!DJ67*'Dashboard M4 Price Monthly'!DJ$112*1000</f>
        <v/>
      </c>
      <c r="DJ53">
        <f>'Dashboard M4 Price Monthly'!DK67*'Dashboard M4 Price Monthly'!DK$112*1000</f>
        <v/>
      </c>
      <c r="DK53">
        <f>'Dashboard M4 Price Monthly'!DL67*'Dashboard M4 Price Monthly'!DL$112*1000</f>
        <v/>
      </c>
      <c r="DL53">
        <f>'Dashboard M4 Price Monthly'!DM67*'Dashboard M4 Price Monthly'!DM$112*1000</f>
        <v/>
      </c>
      <c r="DM53">
        <f>'Dashboard M4 Price Monthly'!DN67*'Dashboard M4 Price Monthly'!DN$112*1000</f>
        <v/>
      </c>
      <c r="DN53">
        <f>'Dashboard M4 Price Monthly'!DO67*'Dashboard M4 Price Monthly'!DO$112*1000</f>
        <v/>
      </c>
      <c r="DO53">
        <f>'Dashboard M4 Price Monthly'!DP67*'Dashboard M4 Price Monthly'!DP$112*1000</f>
        <v/>
      </c>
      <c r="DP53">
        <f>'Dashboard M4 Price Monthly'!DQ67*'Dashboard M4 Price Monthly'!DQ$112*1000</f>
        <v/>
      </c>
      <c r="DQ53">
        <f>'Dashboard M4 Price Monthly'!DR67*'Dashboard M4 Price Monthly'!DR$112*1000</f>
        <v/>
      </c>
      <c r="DR53">
        <f>'Dashboard M4 Price Monthly'!DS67*'Dashboard M4 Price Monthly'!DS$112*1000</f>
        <v/>
      </c>
      <c r="DS53">
        <f>'Dashboard M4 Price Monthly'!DT67*'Dashboard M4 Price Monthly'!DT$112*1000</f>
        <v/>
      </c>
      <c r="DT53">
        <f>'Dashboard M4 Price Monthly'!DU67*'Dashboard M4 Price Monthly'!DU$112*1000</f>
        <v/>
      </c>
      <c r="DU53">
        <f>'Dashboard M4 Price Monthly'!DV67*'Dashboard M4 Price Monthly'!DV$112*1000</f>
        <v/>
      </c>
      <c r="DV53">
        <f>'Dashboard M4 Price Monthly'!DW67*'Dashboard M4 Price Monthly'!DW$112*1000</f>
        <v/>
      </c>
      <c r="DW53">
        <f>'Dashboard M4 Price Monthly'!DX67*'Dashboard M4 Price Monthly'!DX$112*1000</f>
        <v/>
      </c>
      <c r="DX53">
        <f>'Dashboard M4 Price Monthly'!DY67*'Dashboard M4 Price Monthly'!DY$112*1000</f>
        <v/>
      </c>
      <c r="DY53">
        <f>'Dashboard M4 Price Monthly'!DZ67*'Dashboard M4 Price Monthly'!DZ$112*1000</f>
        <v/>
      </c>
      <c r="DZ53">
        <f>'Dashboard M4 Price Monthly'!EA67*'Dashboard M4 Price Monthly'!EA$112*1000</f>
        <v/>
      </c>
      <c r="EA53">
        <f>'Dashboard M4 Price Monthly'!EB67*'Dashboard M4 Price Monthly'!EB$112*1000</f>
        <v/>
      </c>
      <c r="EB53">
        <f>'Dashboard M4 Price Monthly'!EC67*'Dashboard M4 Price Monthly'!EC$112*1000</f>
        <v/>
      </c>
      <c r="EC53">
        <f>'Dashboard M4 Price Monthly'!ED67*'Dashboard M4 Price Monthly'!ED$112*1000</f>
        <v/>
      </c>
      <c r="ED53">
        <f>'Dashboard M4 Price Monthly'!EE67*'Dashboard M4 Price Monthly'!EE$112*1000</f>
        <v/>
      </c>
      <c r="EE53">
        <f>'Dashboard M4 Price Monthly'!EF67*'Dashboard M4 Price Monthly'!EF$112*1000</f>
        <v/>
      </c>
      <c r="EF53">
        <f>'Dashboard M4 Price Monthly'!EG67*'Dashboard M4 Price Monthly'!EG$112*1000</f>
        <v/>
      </c>
      <c r="EG53">
        <f>'Dashboard M4 Price Monthly'!EH67*'Dashboard M4 Price Monthly'!EH$112*1000</f>
        <v/>
      </c>
      <c r="EH53">
        <f>'Dashboard M4 Price Monthly'!EI67*'Dashboard M4 Price Monthly'!EI$112*1000</f>
        <v/>
      </c>
      <c r="EI53">
        <f>'Dashboard M4 Price Monthly'!EJ67*'Dashboard M4 Price Monthly'!EJ$112*1000</f>
        <v/>
      </c>
      <c r="EJ53">
        <f>'Dashboard M4 Price Monthly'!EK67*'Dashboard M4 Price Monthly'!EK$112*1000</f>
        <v/>
      </c>
      <c r="EK53">
        <f>'Dashboard M4 Price Monthly'!EL67*'Dashboard M4 Price Monthly'!EL$112*1000</f>
        <v/>
      </c>
      <c r="EL53">
        <f>'Dashboard M4 Price Monthly'!EM67*'Dashboard M4 Price Monthly'!EM$112*1000</f>
        <v/>
      </c>
      <c r="EM53">
        <f>'Dashboard M4 Price Monthly'!EN67*'Dashboard M4 Price Monthly'!EN$112*1000</f>
        <v/>
      </c>
      <c r="EN53">
        <f>'Dashboard M4 Price Monthly'!EO67*'Dashboard M4 Price Monthly'!EO$112*1000</f>
        <v/>
      </c>
      <c r="EO53">
        <f>'Dashboard M4 Price Monthly'!EP67*'Dashboard M4 Price Monthly'!EP$112*1000</f>
        <v/>
      </c>
      <c r="EP53">
        <f>'Dashboard M4 Price Monthly'!EQ67*'Dashboard M4 Price Monthly'!EQ$112*1000</f>
        <v/>
      </c>
      <c r="EQ53">
        <f>'Dashboard M4 Price Monthly'!ER67*'Dashboard M4 Price Monthly'!ER$112*1000</f>
        <v/>
      </c>
      <c r="ER53">
        <f>'Dashboard M4 Price Monthly'!ES67*'Dashboard M4 Price Monthly'!ES$112*1000</f>
        <v/>
      </c>
      <c r="ES53">
        <f>'Dashboard M4 Price Monthly'!ET67*'Dashboard M4 Price Monthly'!ET$112*1000</f>
        <v/>
      </c>
      <c r="ET53">
        <f>'Dashboard M4 Price Monthly'!EU67*'Dashboard M4 Price Monthly'!EU$112*1000</f>
        <v/>
      </c>
      <c r="EU53">
        <f>'Dashboard M4 Price Monthly'!EV67*'Dashboard M4 Price Monthly'!EV$112*1000</f>
        <v/>
      </c>
      <c r="EV53">
        <f>'Dashboard M4 Price Monthly'!EW67*'Dashboard M4 Price Monthly'!EW$112*1000</f>
        <v/>
      </c>
      <c r="EW53">
        <f>'Dashboard M4 Price Monthly'!EX67*'Dashboard M4 Price Monthly'!EX$112*1000</f>
        <v/>
      </c>
      <c r="EX53">
        <f>'Dashboard M4 Price Monthly'!EY67*'Dashboard M4 Price Monthly'!EY$112*1000</f>
        <v/>
      </c>
      <c r="EY53">
        <f>'Dashboard M4 Price Monthly'!EZ67*'Dashboard M4 Price Monthly'!EZ$112*1000</f>
        <v/>
      </c>
      <c r="EZ53">
        <f>'Dashboard M4 Price Monthly'!FA67*'Dashboard M4 Price Monthly'!FA$112*1000</f>
        <v/>
      </c>
      <c r="FA53">
        <f>'Dashboard M4 Price Monthly'!FB67*'Dashboard M4 Price Monthly'!FB$112*1000</f>
        <v/>
      </c>
      <c r="FB53">
        <f>'Dashboard M4 Price Monthly'!FC67*'Dashboard M4 Price Monthly'!FC$112*1000</f>
        <v/>
      </c>
      <c r="FC53">
        <f>'Dashboard M4 Price Monthly'!FD67*'Dashboard M4 Price Monthly'!FD$112*1000</f>
        <v/>
      </c>
      <c r="FD53">
        <f>'Dashboard M4 Price Monthly'!FE67*'Dashboard M4 Price Monthly'!FE$112*1000</f>
        <v/>
      </c>
      <c r="FE53">
        <f>'Dashboard M4 Price Monthly'!FF67*'Dashboard M4 Price Monthly'!FF$112*1000</f>
        <v/>
      </c>
      <c r="FF53">
        <f>'Dashboard M4 Price Monthly'!FG67*'Dashboard M4 Price Monthly'!FG$112*1000</f>
        <v/>
      </c>
      <c r="FG53">
        <f>'Dashboard M4 Price Monthly'!FH67*'Dashboard M4 Price Monthly'!FH$112*1000</f>
        <v/>
      </c>
      <c r="FH53">
        <f>'Dashboard M4 Price Monthly'!FI67*'Dashboard M4 Price Monthly'!FI$112*1000</f>
        <v/>
      </c>
      <c r="FI53">
        <f>'Dashboard M4 Price Monthly'!FJ67*'Dashboard M4 Price Monthly'!FJ$112*1000</f>
        <v/>
      </c>
      <c r="FJ53">
        <f>'Dashboard M4 Price Monthly'!FK67*'Dashboard M4 Price Monthly'!FK$112*1000</f>
        <v/>
      </c>
      <c r="FK53">
        <f>'Dashboard M4 Price Monthly'!FL67*'Dashboard M4 Price Monthly'!FL$112*1000</f>
        <v/>
      </c>
      <c r="FL53">
        <f>'Dashboard M4 Price Monthly'!FM67*'Dashboard M4 Price Monthly'!FM$112*1000</f>
        <v/>
      </c>
      <c r="FM53">
        <f>'Dashboard M4 Price Monthly'!FN67*'Dashboard M4 Price Monthly'!FN$112*1000</f>
        <v/>
      </c>
      <c r="FN53">
        <f>'Dashboard M4 Price Monthly'!FO67*'Dashboard M4 Price Monthly'!FO$112*1000</f>
        <v/>
      </c>
      <c r="FO53">
        <f>'Dashboard M4 Price Monthly'!FP67*'Dashboard M4 Price Monthly'!FP$112*1000</f>
        <v/>
      </c>
      <c r="FP53">
        <f>'Dashboard M4 Price Monthly'!FQ67*'Dashboard M4 Price Monthly'!FQ$112*1000</f>
        <v/>
      </c>
      <c r="FQ53">
        <f>'Dashboard M4 Price Monthly'!FR67*'Dashboard M4 Price Monthly'!FR$112*1000</f>
        <v/>
      </c>
      <c r="FR53">
        <f>'Dashboard M4 Price Monthly'!FS67*'Dashboard M4 Price Monthly'!FS$112*1000</f>
        <v/>
      </c>
      <c r="FS53">
        <f>'Dashboard M4 Price Monthly'!FT67*'Dashboard M4 Price Monthly'!FT$112*1000</f>
        <v/>
      </c>
      <c r="FT53">
        <f>'Dashboard M4 Price Monthly'!FU67*'Dashboard M4 Price Monthly'!FU$112*1000</f>
        <v/>
      </c>
      <c r="FU53">
        <f>'Dashboard M4 Price Monthly'!FV67*'Dashboard M4 Price Monthly'!FV$112*1000</f>
        <v/>
      </c>
      <c r="FV53">
        <f>'Dashboard M4 Price Monthly'!FW67*'Dashboard M4 Price Monthly'!FW$112*1000</f>
        <v/>
      </c>
      <c r="FW53">
        <f>'Dashboard M4 Price Monthly'!FX67*'Dashboard M4 Price Monthly'!FX$112*1000</f>
        <v/>
      </c>
      <c r="FX53">
        <f>'Dashboard M4 Price Monthly'!FY67*'Dashboard M4 Price Monthly'!FY$112*1000</f>
        <v/>
      </c>
      <c r="FY53">
        <f>'Dashboard M4 Price Monthly'!FZ67*'Dashboard M4 Price Monthly'!FZ$112*1000</f>
        <v/>
      </c>
      <c r="FZ53">
        <f>'Dashboard M4 Price Monthly'!GA67*'Dashboard M4 Price Monthly'!GA$112*1000</f>
        <v/>
      </c>
      <c r="GA53">
        <f>'Dashboard M4 Price Monthly'!GB67*'Dashboard M4 Price Monthly'!GB$112*1000</f>
        <v/>
      </c>
      <c r="GB53">
        <f>'Dashboard M4 Price Monthly'!GC67*'Dashboard M4 Price Monthly'!GC$112*1000</f>
        <v/>
      </c>
      <c r="GC53">
        <f>'Dashboard M4 Price Monthly'!GD67*'Dashboard M4 Price Monthly'!GD$112*1000</f>
        <v/>
      </c>
      <c r="GD53">
        <f>'Dashboard M4 Price Monthly'!GE67*'Dashboard M4 Price Monthly'!GE$112*1000</f>
        <v/>
      </c>
      <c r="GE53">
        <f>'Dashboard M4 Price Monthly'!GF67*'Dashboard M4 Price Monthly'!GF$112*1000</f>
        <v/>
      </c>
      <c r="GF53">
        <f>'Dashboard M4 Price Monthly'!GG67*'Dashboard M4 Price Monthly'!GG$112*1000</f>
        <v/>
      </c>
      <c r="GG53">
        <f>'Dashboard M4 Price Monthly'!GH67*'Dashboard M4 Price Monthly'!GH$112*1000</f>
        <v/>
      </c>
      <c r="GH53">
        <f>'Dashboard M4 Price Monthly'!GI67*'Dashboard M4 Price Monthly'!GI$112*1000</f>
        <v/>
      </c>
      <c r="GI53">
        <f>'Dashboard M4 Price Monthly'!GJ67*'Dashboard M4 Price Monthly'!GJ$112*1000</f>
        <v/>
      </c>
      <c r="GJ53">
        <f>'Dashboard M4 Price Monthly'!GK67*'Dashboard M4 Price Monthly'!GK$112*1000</f>
        <v/>
      </c>
      <c r="GK53">
        <f>'Dashboard M4 Price Monthly'!GL67*'Dashboard M4 Price Monthly'!GL$112*1000</f>
        <v/>
      </c>
      <c r="GL53">
        <f>'Dashboard M4 Price Monthly'!GM67*'Dashboard M4 Price Monthly'!GM$112*1000</f>
        <v/>
      </c>
      <c r="GM53">
        <f>'Dashboard M4 Price Monthly'!GN67*'Dashboard M4 Price Monthly'!GN$112*1000</f>
        <v/>
      </c>
      <c r="GN53">
        <f>'Dashboard M4 Price Monthly'!GO67*'Dashboard M4 Price Monthly'!GO$112*1000</f>
        <v/>
      </c>
      <c r="GO53">
        <f>'Dashboard M4 Price Monthly'!GP67*'Dashboard M4 Price Monthly'!GP$112*1000</f>
        <v/>
      </c>
      <c r="GP53">
        <f>'Dashboard M4 Price Monthly'!GQ67*'Dashboard M4 Price Monthly'!GQ$112*1000</f>
        <v/>
      </c>
      <c r="GQ53">
        <f>'Dashboard M4 Price Monthly'!GR67*'Dashboard M4 Price Monthly'!GR$112*1000</f>
        <v/>
      </c>
      <c r="GR53">
        <f>'Dashboard M4 Price Monthly'!GS67*'Dashboard M4 Price Monthly'!GS$112*1000</f>
        <v/>
      </c>
      <c r="GS53">
        <f>'Dashboard M4 Price Monthly'!GT67*'Dashboard M4 Price Monthly'!GT$112*1000</f>
        <v/>
      </c>
      <c r="GT53">
        <f>'Dashboard M4 Price Monthly'!GU67*'Dashboard M4 Price Monthly'!GU$112*1000</f>
        <v/>
      </c>
      <c r="GU53">
        <f>'Dashboard M4 Price Monthly'!GV67*'Dashboard M4 Price Monthly'!GV$112*1000</f>
        <v/>
      </c>
      <c r="GV53">
        <f>'Dashboard M4 Price Monthly'!GW67*'Dashboard M4 Price Monthly'!GW$112*1000</f>
        <v/>
      </c>
      <c r="GW53">
        <f>'Dashboard M4 Price Monthly'!GX67*'Dashboard M4 Price Monthly'!GX$112*1000</f>
        <v/>
      </c>
      <c r="GX53">
        <f>'Dashboard M4 Price Monthly'!GY67*'Dashboard M4 Price Monthly'!GY$112*1000</f>
        <v/>
      </c>
      <c r="GY53">
        <f>'Dashboard M4 Price Monthly'!GZ67*'Dashboard M4 Price Monthly'!GZ$112*1000</f>
        <v/>
      </c>
      <c r="GZ53">
        <f>'Dashboard M4 Price Monthly'!HA67*'Dashboard M4 Price Monthly'!HA$112*1000</f>
        <v/>
      </c>
      <c r="HA53">
        <f>'Dashboard M4 Price Monthly'!HB67*'Dashboard M4 Price Monthly'!HB$112*1000</f>
        <v/>
      </c>
      <c r="HB53">
        <f>'Dashboard M4 Price Monthly'!HC67*'Dashboard M4 Price Monthly'!HC$112*1000</f>
        <v/>
      </c>
      <c r="HC53">
        <f>'Dashboard M4 Price Monthly'!HD67*'Dashboard M4 Price Monthly'!HD$112*1000</f>
        <v/>
      </c>
      <c r="HD53">
        <f>'Dashboard M4 Price Monthly'!HE67*'Dashboard M4 Price Monthly'!HE$112*1000</f>
        <v/>
      </c>
      <c r="HE53">
        <f>'Dashboard M4 Price Monthly'!HF67*'Dashboard M4 Price Monthly'!HF$112*1000</f>
        <v/>
      </c>
      <c r="HF53">
        <f>'Dashboard M4 Price Monthly'!HG67*'Dashboard M4 Price Monthly'!HG$112*1000</f>
        <v/>
      </c>
      <c r="HG53">
        <f>'Dashboard M4 Price Monthly'!HH67*'Dashboard M4 Price Monthly'!HH$112*1000</f>
        <v/>
      </c>
      <c r="HH53">
        <f>'Dashboard M4 Price Monthly'!HI67*'Dashboard M4 Price Monthly'!HI$112*1000</f>
        <v/>
      </c>
      <c r="HI53">
        <f>'Dashboard M4 Price Monthly'!HJ67*'Dashboard M4 Price Monthly'!HJ$112*1000</f>
        <v/>
      </c>
      <c r="HJ53">
        <f>'Dashboard M4 Price Monthly'!HK67*'Dashboard M4 Price Monthly'!HK$112*1000</f>
        <v/>
      </c>
      <c r="HK53">
        <f>'Dashboard M4 Price Monthly'!HL67*'Dashboard M4 Price Monthly'!HL$112*1000</f>
        <v/>
      </c>
      <c r="HL53">
        <f>'Dashboard M4 Price Monthly'!HM67*'Dashboard M4 Price Monthly'!HM$112*1000</f>
        <v/>
      </c>
      <c r="HM53">
        <f>'Dashboard M4 Price Monthly'!HN67*'Dashboard M4 Price Monthly'!HN$112*1000</f>
        <v/>
      </c>
      <c r="HN53">
        <f>'Dashboard M4 Price Monthly'!HO67*'Dashboard M4 Price Monthly'!HO$112*1000</f>
        <v/>
      </c>
      <c r="HO53">
        <f>'Dashboard M4 Price Monthly'!HP67*'Dashboard M4 Price Monthly'!HP$112*1000</f>
        <v/>
      </c>
      <c r="HP53">
        <f>'Dashboard M4 Price Monthly'!HQ67*'Dashboard M4 Price Monthly'!HQ$112*1000</f>
        <v/>
      </c>
      <c r="HQ53">
        <f>'Dashboard M4 Price Monthly'!HR67*'Dashboard M4 Price Monthly'!HR$112*1000</f>
        <v/>
      </c>
      <c r="HR53">
        <f>'Dashboard M4 Price Monthly'!HS67*'Dashboard M4 Price Monthly'!HS$112*1000</f>
        <v/>
      </c>
      <c r="HS53">
        <f>'Dashboard M4 Price Monthly'!HT67*'Dashboard M4 Price Monthly'!HT$112*1000</f>
        <v/>
      </c>
      <c r="HT53">
        <f>'Dashboard M4 Price Monthly'!HU67*'Dashboard M4 Price Monthly'!HU$112*1000</f>
        <v/>
      </c>
      <c r="HU53">
        <f>'Dashboard M4 Price Monthly'!HV67*'Dashboard M4 Price Monthly'!HV$112*1000</f>
        <v/>
      </c>
      <c r="HV53">
        <f>'Dashboard M4 Price Monthly'!HW67*'Dashboard M4 Price Monthly'!HW$112*1000</f>
        <v/>
      </c>
      <c r="HW53">
        <f>'Dashboard M4 Price Monthly'!HX67*'Dashboard M4 Price Monthly'!HX$112*1000</f>
        <v/>
      </c>
      <c r="HX53">
        <f>'Dashboard M4 Price Monthly'!HY67*'Dashboard M4 Price Monthly'!HY$112*1000</f>
        <v/>
      </c>
      <c r="HY53">
        <f>'Dashboard M4 Price Monthly'!HZ67*'Dashboard M4 Price Monthly'!HZ$112*1000</f>
        <v/>
      </c>
      <c r="HZ53">
        <f>'Dashboard M4 Price Monthly'!IA67*'Dashboard M4 Price Monthly'!IA$112*1000</f>
        <v/>
      </c>
      <c r="IA53">
        <f>'Dashboard M4 Price Monthly'!IB67*'Dashboard M4 Price Monthly'!IB$112*1000</f>
        <v/>
      </c>
      <c r="IB53">
        <f>'Dashboard M4 Price Monthly'!IC67*'Dashboard M4 Price Monthly'!IC$112*1000</f>
        <v/>
      </c>
      <c r="IC53">
        <f>'Dashboard M4 Price Monthly'!ID67*'Dashboard M4 Price Monthly'!ID$112*1000</f>
        <v/>
      </c>
      <c r="ID53">
        <f>'Dashboard M4 Price Monthly'!IE67*'Dashboard M4 Price Monthly'!IE$112*1000</f>
        <v/>
      </c>
      <c r="IE53">
        <f>'Dashboard M4 Price Monthly'!IF67*'Dashboard M4 Price Monthly'!IF$112*1000</f>
        <v/>
      </c>
      <c r="IF53">
        <f>'Dashboard M4 Price Monthly'!IG67*'Dashboard M4 Price Monthly'!IG$112*1000</f>
        <v/>
      </c>
      <c r="IG53">
        <f>'Dashboard M4 Price Monthly'!IH67*'Dashboard M4 Price Monthly'!IH$112*1000</f>
        <v/>
      </c>
      <c r="IH53">
        <f>'Dashboard M4 Price Monthly'!II67*'Dashboard M4 Price Monthly'!II$112*1000</f>
        <v/>
      </c>
      <c r="II53">
        <f>'Dashboard M4 Price Monthly'!IJ67*'Dashboard M4 Price Monthly'!IJ$112*1000</f>
        <v/>
      </c>
      <c r="IJ53">
        <f>'Dashboard M4 Price Monthly'!IK67*'Dashboard M4 Price Monthly'!IK$112*1000</f>
        <v/>
      </c>
      <c r="IK53">
        <f>'Dashboard M4 Price Monthly'!IL67*'Dashboard M4 Price Monthly'!IL$112*1000</f>
        <v/>
      </c>
      <c r="IL53">
        <f>'Dashboard M4 Price Monthly'!IM67*'Dashboard M4 Price Monthly'!IM$112*1000</f>
        <v/>
      </c>
      <c r="IM53">
        <f>'Dashboard M4 Price Monthly'!IN67*'Dashboard M4 Price Monthly'!IN$112*1000</f>
        <v/>
      </c>
      <c r="IN53">
        <f>'Dashboard M4 Price Monthly'!IO67*'Dashboard M4 Price Monthly'!IO$112*1000</f>
        <v/>
      </c>
      <c r="IO53">
        <f>'Dashboard M4 Price Monthly'!IP67*'Dashboard M4 Price Monthly'!IP$112*1000</f>
        <v/>
      </c>
      <c r="IP53">
        <f>'Dashboard M4 Price Monthly'!IQ67*'Dashboard M4 Price Monthly'!IQ$112*1000</f>
        <v/>
      </c>
      <c r="IQ53">
        <f>'Dashboard M4 Price Monthly'!IR67*'Dashboard M4 Price Monthly'!IR$112*1000</f>
        <v/>
      </c>
      <c r="IR53">
        <f>'Dashboard M4 Price Monthly'!IS67*'Dashboard M4 Price Monthly'!IS$112*1000</f>
        <v/>
      </c>
      <c r="IS53">
        <f>'Dashboard M4 Price Monthly'!IT67*'Dashboard M4 Price Monthly'!IT$112*1000</f>
        <v/>
      </c>
      <c r="IT53">
        <f>'Dashboard M4 Price Monthly'!IU67*'Dashboard M4 Price Monthly'!IU$112*1000</f>
        <v/>
      </c>
      <c r="IU53">
        <f>'Dashboard M4 Price Monthly'!IV67*'Dashboard M4 Price Monthly'!IV$112*1000</f>
        <v/>
      </c>
      <c r="IV53">
        <f>'Dashboard M4 Price Monthly'!IW67*'Dashboard M4 Price Monthly'!IW$112*1000</f>
        <v/>
      </c>
      <c r="IW53">
        <f>'Dashboard M4 Price Monthly'!IX67*'Dashboard M4 Price Monthly'!IX$112*1000</f>
        <v/>
      </c>
      <c r="IX53">
        <f>'Dashboard M4 Price Monthly'!IY67*'Dashboard M4 Price Monthly'!IY$112*1000</f>
        <v/>
      </c>
      <c r="IY53">
        <f>'Dashboard M4 Price Monthly'!IZ67*'Dashboard M4 Price Monthly'!IZ$112*1000</f>
        <v/>
      </c>
      <c r="IZ53">
        <f>'Dashboard M4 Price Monthly'!JA67*'Dashboard M4 Price Monthly'!JA$112*1000</f>
        <v/>
      </c>
      <c r="JA53">
        <f>'Dashboard M4 Price Monthly'!JB67*'Dashboard M4 Price Monthly'!JB$112*1000</f>
        <v/>
      </c>
      <c r="JB53">
        <f>'Dashboard M4 Price Monthly'!JC67*'Dashboard M4 Price Monthly'!JC$112*1000</f>
        <v/>
      </c>
      <c r="JC53">
        <f>'Dashboard M4 Price Monthly'!JD67*'Dashboard M4 Price Monthly'!JD$112*1000</f>
        <v/>
      </c>
      <c r="JD53">
        <f>'Dashboard M4 Price Monthly'!JE67*'Dashboard M4 Price Monthly'!JE$112*1000</f>
        <v/>
      </c>
      <c r="JE53">
        <f>'Dashboard M4 Price Monthly'!JF67*'Dashboard M4 Price Monthly'!JF$112*1000</f>
        <v/>
      </c>
      <c r="JF53">
        <f>'Dashboard M4 Price Monthly'!JG67*'Dashboard M4 Price Monthly'!JG$112*1000</f>
        <v/>
      </c>
      <c r="JG53">
        <f>'Dashboard M4 Price Monthly'!JH67*'Dashboard M4 Price Monthly'!JH$112*1000</f>
        <v/>
      </c>
      <c r="JH53">
        <f>'Dashboard M4 Price Monthly'!JI67*'Dashboard M4 Price Monthly'!JI$112*1000</f>
        <v/>
      </c>
      <c r="JI53">
        <f>'Dashboard M4 Price Monthly'!JJ67*'Dashboard M4 Price Monthly'!JJ$112*1000</f>
        <v/>
      </c>
      <c r="JJ53">
        <f>'Dashboard M4 Price Monthly'!JK67*'Dashboard M4 Price Monthly'!JK$112*1000</f>
        <v/>
      </c>
      <c r="JK53">
        <f>'Dashboard M4 Price Monthly'!JL67*'Dashboard M4 Price Monthly'!JL$112*1000</f>
        <v/>
      </c>
      <c r="JL53">
        <f>'Dashboard M4 Price Monthly'!JM67*'Dashboard M4 Price Monthly'!JM$112*1000</f>
        <v/>
      </c>
      <c r="JM53">
        <f>'Dashboard M4 Price Monthly'!JN67*'Dashboard M4 Price Monthly'!JN$112*1000</f>
        <v/>
      </c>
      <c r="JN53">
        <f>'Dashboard M4 Price Monthly'!JO67*'Dashboard M4 Price Monthly'!JO$112*1000</f>
        <v/>
      </c>
      <c r="JO53">
        <f>'Dashboard M4 Price Monthly'!JP67*'Dashboard M4 Price Monthly'!JP$112*1000</f>
        <v/>
      </c>
      <c r="JP53">
        <f>'Dashboard M4 Price Monthly'!JQ67*'Dashboard M4 Price Monthly'!JQ$112*1000</f>
        <v/>
      </c>
      <c r="JQ53">
        <f>'Dashboard M4 Price Monthly'!JR67*'Dashboard M4 Price Monthly'!JR$112*1000</f>
        <v/>
      </c>
      <c r="JR53">
        <f>'Dashboard M4 Price Monthly'!JS67*'Dashboard M4 Price Monthly'!JS$112*1000</f>
        <v/>
      </c>
      <c r="JS53">
        <f>'Dashboard M4 Price Monthly'!JT67*'Dashboard M4 Price Monthly'!JT$112*1000</f>
        <v/>
      </c>
      <c r="JT53">
        <f>'Dashboard M4 Price Monthly'!JU67*'Dashboard M4 Price Monthly'!JU$112*1000</f>
        <v/>
      </c>
      <c r="JU53">
        <f>'Dashboard M4 Price Monthly'!JV67*'Dashboard M4 Price Monthly'!JV$112*1000</f>
        <v/>
      </c>
      <c r="JV53">
        <f>'Dashboard M4 Price Monthly'!JW67*'Dashboard M4 Price Monthly'!JW$112*1000</f>
        <v/>
      </c>
      <c r="JW53">
        <f>'Dashboard M4 Price Monthly'!JX67*'Dashboard M4 Price Monthly'!JX$112*1000</f>
        <v/>
      </c>
      <c r="JX53">
        <f>'Dashboard M4 Price Monthly'!JY67*'Dashboard M4 Price Monthly'!JY$112*1000</f>
        <v/>
      </c>
      <c r="JY53">
        <f>'Dashboard M4 Price Monthly'!JZ67*'Dashboard M4 Price Monthly'!JZ$112*1000</f>
        <v/>
      </c>
      <c r="JZ53">
        <f>'Dashboard M4 Price Monthly'!KA67*'Dashboard M4 Price Monthly'!KA$112*1000</f>
        <v/>
      </c>
      <c r="KA53">
        <f>'Dashboard M4 Price Monthly'!KB67*'Dashboard M4 Price Monthly'!KB$112*1000</f>
        <v/>
      </c>
      <c r="KB53">
        <f>'Dashboard M4 Price Monthly'!KC67*'Dashboard M4 Price Monthly'!KC$112*1000</f>
        <v/>
      </c>
      <c r="KC53">
        <f>'Dashboard M4 Price Monthly'!KD67*'Dashboard M4 Price Monthly'!KD$112*1000</f>
        <v/>
      </c>
      <c r="KD53">
        <f>'Dashboard M4 Price Monthly'!KE67*'Dashboard M4 Price Monthly'!KE$112*1000</f>
        <v/>
      </c>
      <c r="KE53">
        <f>'Dashboard M4 Price Monthly'!KF67*'Dashboard M4 Price Monthly'!KF$112*1000</f>
        <v/>
      </c>
      <c r="KF53">
        <f>'Dashboard M4 Price Monthly'!KG67*'Dashboard M4 Price Monthly'!KG$112*1000</f>
        <v/>
      </c>
      <c r="KG53">
        <f>'Dashboard M4 Price Monthly'!KH67*'Dashboard M4 Price Monthly'!KH$112*1000</f>
        <v/>
      </c>
      <c r="KH53">
        <f>'Dashboard M4 Price Monthly'!KI67*'Dashboard M4 Price Monthly'!KI$112*1000</f>
        <v/>
      </c>
      <c r="KI53">
        <f>'Dashboard M4 Price Monthly'!KJ67*'Dashboard M4 Price Monthly'!KJ$112*1000</f>
        <v/>
      </c>
      <c r="KJ53">
        <f>'Dashboard M4 Price Monthly'!KK67*'Dashboard M4 Price Monthly'!KK$112*1000</f>
        <v/>
      </c>
      <c r="KK53">
        <f>'Dashboard M4 Price Monthly'!KL67*'Dashboard M4 Price Monthly'!KL$112*1000</f>
        <v/>
      </c>
      <c r="KL53">
        <f>'Dashboard M4 Price Monthly'!KM67*'Dashboard M4 Price Monthly'!KM$112*1000</f>
        <v/>
      </c>
      <c r="KM53">
        <f>'Dashboard M4 Price Monthly'!KN67*'Dashboard M4 Price Monthly'!KN$112*1000</f>
        <v/>
      </c>
      <c r="KN53">
        <f>'Dashboard M4 Price Monthly'!KO67*'Dashboard M4 Price Monthly'!KO$112*1000</f>
        <v/>
      </c>
      <c r="KO53">
        <f>'Dashboard M4 Price Monthly'!KP67*'Dashboard M4 Price Monthly'!KP$112*1000</f>
        <v/>
      </c>
      <c r="KP53">
        <f>'Dashboard M4 Price Monthly'!KQ67*'Dashboard M4 Price Monthly'!KQ$112*1000</f>
        <v/>
      </c>
      <c r="KQ53">
        <f>'Dashboard M4 Price Monthly'!KR67*'Dashboard M4 Price Monthly'!KR$112*1000</f>
        <v/>
      </c>
      <c r="KR53">
        <f>'Dashboard M4 Price Monthly'!KS67*'Dashboard M4 Price Monthly'!KS$112*1000</f>
        <v/>
      </c>
      <c r="KS53">
        <f>'Dashboard M4 Price Monthly'!KT67*'Dashboard M4 Price Monthly'!KT$112*1000</f>
        <v/>
      </c>
      <c r="KT53">
        <f>'Dashboard M4 Price Monthly'!KU67*'Dashboard M4 Price Monthly'!KU$112*1000</f>
        <v/>
      </c>
    </row>
    <row r="54" spans="1:306">
      <c r="B54" t="s">
        <v>55</v>
      </c>
      <c r="C54" t="s">
        <v>92</v>
      </c>
      <c r="D54" t="s">
        <v>53</v>
      </c>
      <c r="G54">
        <f>'Dashboard M4 Price Monthly'!H68*'Dashboard M4 Price Monthly'!H$113*1000</f>
        <v/>
      </c>
      <c r="H54">
        <f>'Dashboard M4 Price Monthly'!I68*'Dashboard M4 Price Monthly'!I$113*1000</f>
        <v/>
      </c>
      <c r="I54">
        <f>'Dashboard M4 Price Monthly'!J68*'Dashboard M4 Price Monthly'!J$113*1000</f>
        <v/>
      </c>
      <c r="J54">
        <f>'Dashboard M4 Price Monthly'!K68*'Dashboard M4 Price Monthly'!K$113*1000</f>
        <v/>
      </c>
      <c r="K54">
        <f>'Dashboard M4 Price Monthly'!L68*'Dashboard M4 Price Monthly'!L$113*1000</f>
        <v/>
      </c>
      <c r="L54">
        <f>'Dashboard M4 Price Monthly'!M68*'Dashboard M4 Price Monthly'!M$113*1000</f>
        <v/>
      </c>
      <c r="M54">
        <f>'Dashboard M4 Price Monthly'!N68*'Dashboard M4 Price Monthly'!N$113*1000</f>
        <v/>
      </c>
      <c r="N54">
        <f>'Dashboard M4 Price Monthly'!O68*'Dashboard M4 Price Monthly'!O$113*1000</f>
        <v/>
      </c>
      <c r="O54">
        <f>'Dashboard M4 Price Monthly'!P68*'Dashboard M4 Price Monthly'!P$113*1000</f>
        <v/>
      </c>
      <c r="P54">
        <f>'Dashboard M4 Price Monthly'!Q68*'Dashboard M4 Price Monthly'!Q$113*1000</f>
        <v/>
      </c>
      <c r="Q54">
        <f>'Dashboard M4 Price Monthly'!R68*'Dashboard M4 Price Monthly'!R$113*1000</f>
        <v/>
      </c>
      <c r="R54">
        <f>'Dashboard M4 Price Monthly'!S68*'Dashboard M4 Price Monthly'!S$113*1000</f>
        <v/>
      </c>
      <c r="S54">
        <f>'Dashboard M4 Price Monthly'!T68*'Dashboard M4 Price Monthly'!T$113*1000</f>
        <v/>
      </c>
      <c r="T54">
        <f>'Dashboard M4 Price Monthly'!U68*'Dashboard M4 Price Monthly'!U$113*1000</f>
        <v/>
      </c>
      <c r="U54">
        <f>'Dashboard M4 Price Monthly'!V68*'Dashboard M4 Price Monthly'!V$113*1000</f>
        <v/>
      </c>
      <c r="V54">
        <f>'Dashboard M4 Price Monthly'!W68*'Dashboard M4 Price Monthly'!W$113*1000</f>
        <v/>
      </c>
      <c r="W54">
        <f>'Dashboard M4 Price Monthly'!X68*'Dashboard M4 Price Monthly'!X$113*1000</f>
        <v/>
      </c>
      <c r="X54">
        <f>'Dashboard M4 Price Monthly'!Y68*'Dashboard M4 Price Monthly'!Y$113*1000</f>
        <v/>
      </c>
      <c r="Y54">
        <f>'Dashboard M4 Price Monthly'!Z68*'Dashboard M4 Price Monthly'!Z$113*1000</f>
        <v/>
      </c>
      <c r="Z54">
        <f>'Dashboard M4 Price Monthly'!AA68*'Dashboard M4 Price Monthly'!AA$113*1000</f>
        <v/>
      </c>
      <c r="AA54">
        <f>'Dashboard M4 Price Monthly'!AB68*'Dashboard M4 Price Monthly'!AB$113*1000</f>
        <v/>
      </c>
      <c r="AB54">
        <f>'Dashboard M4 Price Monthly'!AC68*'Dashboard M4 Price Monthly'!AC$113*1000</f>
        <v/>
      </c>
      <c r="AC54">
        <f>'Dashboard M4 Price Monthly'!AD68*'Dashboard M4 Price Monthly'!AD$113*1000</f>
        <v/>
      </c>
      <c r="AD54">
        <f>'Dashboard M4 Price Monthly'!AE68*'Dashboard M4 Price Monthly'!AE$113*1000</f>
        <v/>
      </c>
      <c r="AE54">
        <f>'Dashboard M4 Price Monthly'!AF68*'Dashboard M4 Price Monthly'!AF$113*1000</f>
        <v/>
      </c>
      <c r="AF54">
        <f>'Dashboard M4 Price Monthly'!AG68*'Dashboard M4 Price Monthly'!AG$113*1000</f>
        <v/>
      </c>
      <c r="AG54">
        <f>'Dashboard M4 Price Monthly'!AH68*'Dashboard M4 Price Monthly'!AH$113*1000</f>
        <v/>
      </c>
      <c r="AH54">
        <f>'Dashboard M4 Price Monthly'!AI68*'Dashboard M4 Price Monthly'!AI$113*1000</f>
        <v/>
      </c>
      <c r="AI54">
        <f>'Dashboard M4 Price Monthly'!AJ68*'Dashboard M4 Price Monthly'!AJ$113*1000</f>
        <v/>
      </c>
      <c r="AJ54">
        <f>'Dashboard M4 Price Monthly'!AK68*'Dashboard M4 Price Monthly'!AK$113*1000</f>
        <v/>
      </c>
      <c r="AK54">
        <f>'Dashboard M4 Price Monthly'!AL68*'Dashboard M4 Price Monthly'!AL$113*1000</f>
        <v/>
      </c>
      <c r="AL54">
        <f>'Dashboard M4 Price Monthly'!AM68*'Dashboard M4 Price Monthly'!AM$113*1000</f>
        <v/>
      </c>
      <c r="AM54">
        <f>'Dashboard M4 Price Monthly'!AN68*'Dashboard M4 Price Monthly'!AN$113*1000</f>
        <v/>
      </c>
      <c r="AN54">
        <f>'Dashboard M4 Price Monthly'!AO68*'Dashboard M4 Price Monthly'!AO$113*1000</f>
        <v/>
      </c>
      <c r="AO54">
        <f>'Dashboard M4 Price Monthly'!AP68*'Dashboard M4 Price Monthly'!AP$113*1000</f>
        <v/>
      </c>
      <c r="AP54">
        <f>'Dashboard M4 Price Monthly'!AQ68*'Dashboard M4 Price Monthly'!AQ$113*1000</f>
        <v/>
      </c>
      <c r="AQ54">
        <f>'Dashboard M4 Price Monthly'!AR68*'Dashboard M4 Price Monthly'!AR$113*1000</f>
        <v/>
      </c>
      <c r="AR54">
        <f>'Dashboard M4 Price Monthly'!AS68*'Dashboard M4 Price Monthly'!AS$113*1000</f>
        <v/>
      </c>
      <c r="AS54">
        <f>'Dashboard M4 Price Monthly'!AT68*'Dashboard M4 Price Monthly'!AT$113*1000</f>
        <v/>
      </c>
      <c r="AT54">
        <f>'Dashboard M4 Price Monthly'!AU68*'Dashboard M4 Price Monthly'!AU$113*1000</f>
        <v/>
      </c>
      <c r="AU54">
        <f>'Dashboard M4 Price Monthly'!AV68*'Dashboard M4 Price Monthly'!AV$113*1000</f>
        <v/>
      </c>
      <c r="AV54">
        <f>'Dashboard M4 Price Monthly'!AW68*'Dashboard M4 Price Monthly'!AW$113*1000</f>
        <v/>
      </c>
      <c r="AW54">
        <f>'Dashboard M4 Price Monthly'!AX68*'Dashboard M4 Price Monthly'!AX$113*1000</f>
        <v/>
      </c>
      <c r="AX54">
        <f>'Dashboard M4 Price Monthly'!AY68*'Dashboard M4 Price Monthly'!AY$113*1000</f>
        <v/>
      </c>
      <c r="AY54">
        <f>'Dashboard M4 Price Monthly'!AZ68*'Dashboard M4 Price Monthly'!AZ$113*1000</f>
        <v/>
      </c>
      <c r="AZ54">
        <f>'Dashboard M4 Price Monthly'!BA68*'Dashboard M4 Price Monthly'!BA$113*1000</f>
        <v/>
      </c>
      <c r="BA54">
        <f>'Dashboard M4 Price Monthly'!BB68*'Dashboard M4 Price Monthly'!BB$113*1000</f>
        <v/>
      </c>
      <c r="BB54">
        <f>'Dashboard M4 Price Monthly'!BC68*'Dashboard M4 Price Monthly'!BC$113*1000</f>
        <v/>
      </c>
      <c r="BC54">
        <f>'Dashboard M4 Price Monthly'!BD68*'Dashboard M4 Price Monthly'!BD$113*1000</f>
        <v/>
      </c>
      <c r="BD54">
        <f>'Dashboard M4 Price Monthly'!BE68*'Dashboard M4 Price Monthly'!BE$113*1000</f>
        <v/>
      </c>
      <c r="BE54">
        <f>'Dashboard M4 Price Monthly'!BF68*'Dashboard M4 Price Monthly'!BF$113*1000</f>
        <v/>
      </c>
      <c r="BF54">
        <f>'Dashboard M4 Price Monthly'!BG68*'Dashboard M4 Price Monthly'!BG$113*1000</f>
        <v/>
      </c>
      <c r="BG54">
        <f>'Dashboard M4 Price Monthly'!BH68*'Dashboard M4 Price Monthly'!BH$113*1000</f>
        <v/>
      </c>
      <c r="BH54">
        <f>'Dashboard M4 Price Monthly'!BI68*'Dashboard M4 Price Monthly'!BI$113*1000</f>
        <v/>
      </c>
      <c r="BI54">
        <f>'Dashboard M4 Price Monthly'!BJ68*'Dashboard M4 Price Monthly'!BJ$113*1000</f>
        <v/>
      </c>
      <c r="BJ54">
        <f>'Dashboard M4 Price Monthly'!BK68*'Dashboard M4 Price Monthly'!BK$113*1000</f>
        <v/>
      </c>
      <c r="BK54">
        <f>'Dashboard M4 Price Monthly'!BL68*'Dashboard M4 Price Monthly'!BL$113*1000</f>
        <v/>
      </c>
      <c r="BL54">
        <f>'Dashboard M4 Price Monthly'!BM68*'Dashboard M4 Price Monthly'!BM$113*1000</f>
        <v/>
      </c>
      <c r="BM54">
        <f>'Dashboard M4 Price Monthly'!BN68*'Dashboard M4 Price Monthly'!BN$113*1000</f>
        <v/>
      </c>
      <c r="BN54">
        <f>'Dashboard M4 Price Monthly'!BO68*'Dashboard M4 Price Monthly'!BO$113*1000</f>
        <v/>
      </c>
      <c r="BO54">
        <f>'Dashboard M4 Price Monthly'!BP68*'Dashboard M4 Price Monthly'!BP$113*1000</f>
        <v/>
      </c>
      <c r="BP54">
        <f>'Dashboard M4 Price Monthly'!BQ68*'Dashboard M4 Price Monthly'!BQ$113*1000</f>
        <v/>
      </c>
      <c r="BQ54">
        <f>'Dashboard M4 Price Monthly'!BR68*'Dashboard M4 Price Monthly'!BR$113*1000</f>
        <v/>
      </c>
      <c r="BR54">
        <f>'Dashboard M4 Price Monthly'!BS68*'Dashboard M4 Price Monthly'!BS$113*1000</f>
        <v/>
      </c>
      <c r="BS54">
        <f>'Dashboard M4 Price Monthly'!BT68*'Dashboard M4 Price Monthly'!BT$113*1000</f>
        <v/>
      </c>
      <c r="BT54">
        <f>'Dashboard M4 Price Monthly'!BU68*'Dashboard M4 Price Monthly'!BU$113*1000</f>
        <v/>
      </c>
      <c r="BU54">
        <f>'Dashboard M4 Price Monthly'!BV68*'Dashboard M4 Price Monthly'!BV$113*1000</f>
        <v/>
      </c>
      <c r="BV54">
        <f>'Dashboard M4 Price Monthly'!BW68*'Dashboard M4 Price Monthly'!BW$113*1000</f>
        <v/>
      </c>
      <c r="BW54">
        <f>'Dashboard M4 Price Monthly'!BX68*'Dashboard M4 Price Monthly'!BX$113*1000</f>
        <v/>
      </c>
      <c r="BX54">
        <f>'Dashboard M4 Price Monthly'!BY68*'Dashboard M4 Price Monthly'!BY$113*1000</f>
        <v/>
      </c>
      <c r="BY54">
        <f>'Dashboard M4 Price Monthly'!BZ68*'Dashboard M4 Price Monthly'!BZ$113*1000</f>
        <v/>
      </c>
      <c r="BZ54">
        <f>'Dashboard M4 Price Monthly'!CA68*'Dashboard M4 Price Monthly'!CA$113*1000</f>
        <v/>
      </c>
      <c r="CA54">
        <f>'Dashboard M4 Price Monthly'!CB68*'Dashboard M4 Price Monthly'!CB$113*1000</f>
        <v/>
      </c>
      <c r="CB54">
        <f>'Dashboard M4 Price Monthly'!CC68*'Dashboard M4 Price Monthly'!CC$113*1000</f>
        <v/>
      </c>
      <c r="CC54">
        <f>'Dashboard M4 Price Monthly'!CD68*'Dashboard M4 Price Monthly'!CD$113*1000</f>
        <v/>
      </c>
      <c r="CD54">
        <f>'Dashboard M4 Price Monthly'!CE68*'Dashboard M4 Price Monthly'!CE$113*1000</f>
        <v/>
      </c>
      <c r="CE54">
        <f>'Dashboard M4 Price Monthly'!CF68*'Dashboard M4 Price Monthly'!CF$113*1000</f>
        <v/>
      </c>
      <c r="CF54">
        <f>'Dashboard M4 Price Monthly'!CG68*'Dashboard M4 Price Monthly'!CG$113*1000</f>
        <v/>
      </c>
      <c r="CG54">
        <f>'Dashboard M4 Price Monthly'!CH68*'Dashboard M4 Price Monthly'!CH$113*1000</f>
        <v/>
      </c>
      <c r="CH54">
        <f>'Dashboard M4 Price Monthly'!CI68*'Dashboard M4 Price Monthly'!CI$113*1000</f>
        <v/>
      </c>
      <c r="CI54">
        <f>'Dashboard M4 Price Monthly'!CJ68*'Dashboard M4 Price Monthly'!CJ$113*1000</f>
        <v/>
      </c>
      <c r="CJ54">
        <f>'Dashboard M4 Price Monthly'!CK68*'Dashboard M4 Price Monthly'!CK$113*1000</f>
        <v/>
      </c>
      <c r="CK54">
        <f>'Dashboard M4 Price Monthly'!CL68*'Dashboard M4 Price Monthly'!CL$113*1000</f>
        <v/>
      </c>
      <c r="CL54">
        <f>'Dashboard M4 Price Monthly'!CM68*'Dashboard M4 Price Monthly'!CM$113*1000</f>
        <v/>
      </c>
      <c r="CM54">
        <f>'Dashboard M4 Price Monthly'!CN68*'Dashboard M4 Price Monthly'!CN$113*1000</f>
        <v/>
      </c>
      <c r="CN54">
        <f>'Dashboard M4 Price Monthly'!CO68*'Dashboard M4 Price Monthly'!CO$113*1000</f>
        <v/>
      </c>
      <c r="CO54">
        <f>'Dashboard M4 Price Monthly'!CP68*'Dashboard M4 Price Monthly'!CP$113*1000</f>
        <v/>
      </c>
      <c r="CP54">
        <f>'Dashboard M4 Price Monthly'!CQ68*'Dashboard M4 Price Monthly'!CQ$113*1000</f>
        <v/>
      </c>
      <c r="CQ54">
        <f>'Dashboard M4 Price Monthly'!CR68*'Dashboard M4 Price Monthly'!CR$113*1000</f>
        <v/>
      </c>
      <c r="CR54">
        <f>'Dashboard M4 Price Monthly'!CS68*'Dashboard M4 Price Monthly'!CS$113*1000</f>
        <v/>
      </c>
      <c r="CS54">
        <f>'Dashboard M4 Price Monthly'!CT68*'Dashboard M4 Price Monthly'!CT$113*1000</f>
        <v/>
      </c>
      <c r="CT54">
        <f>'Dashboard M4 Price Monthly'!CU68*'Dashboard M4 Price Monthly'!CU$113*1000</f>
        <v/>
      </c>
      <c r="CU54">
        <f>'Dashboard M4 Price Monthly'!CV68*'Dashboard M4 Price Monthly'!CV$113*1000</f>
        <v/>
      </c>
      <c r="CV54">
        <f>'Dashboard M4 Price Monthly'!CW68*'Dashboard M4 Price Monthly'!CW$113*1000</f>
        <v/>
      </c>
      <c r="CW54">
        <f>'Dashboard M4 Price Monthly'!CX68*'Dashboard M4 Price Monthly'!CX$113*1000</f>
        <v/>
      </c>
      <c r="CX54">
        <f>'Dashboard M4 Price Monthly'!CY68*'Dashboard M4 Price Monthly'!CY$113*1000</f>
        <v/>
      </c>
      <c r="CY54">
        <f>'Dashboard M4 Price Monthly'!CZ68*'Dashboard M4 Price Monthly'!CZ$113*1000</f>
        <v/>
      </c>
      <c r="CZ54">
        <f>'Dashboard M4 Price Monthly'!DA68*'Dashboard M4 Price Monthly'!DA$113*1000</f>
        <v/>
      </c>
      <c r="DA54">
        <f>'Dashboard M4 Price Monthly'!DB68*'Dashboard M4 Price Monthly'!DB$113*1000</f>
        <v/>
      </c>
      <c r="DB54">
        <f>'Dashboard M4 Price Monthly'!DC68*'Dashboard M4 Price Monthly'!DC$113*1000</f>
        <v/>
      </c>
      <c r="DC54">
        <f>'Dashboard M4 Price Monthly'!DD68*'Dashboard M4 Price Monthly'!DD$113*1000</f>
        <v/>
      </c>
      <c r="DD54">
        <f>'Dashboard M4 Price Monthly'!DE68*'Dashboard M4 Price Monthly'!DE$113*1000</f>
        <v/>
      </c>
      <c r="DE54">
        <f>'Dashboard M4 Price Monthly'!DF68*'Dashboard M4 Price Monthly'!DF$113*1000</f>
        <v/>
      </c>
      <c r="DF54">
        <f>'Dashboard M4 Price Monthly'!DG68*'Dashboard M4 Price Monthly'!DG$113*1000</f>
        <v/>
      </c>
      <c r="DG54">
        <f>'Dashboard M4 Price Monthly'!DH68*'Dashboard M4 Price Monthly'!DH$113*1000</f>
        <v/>
      </c>
      <c r="DH54">
        <f>'Dashboard M4 Price Monthly'!DI68*'Dashboard M4 Price Monthly'!DI$113*1000</f>
        <v/>
      </c>
      <c r="DI54">
        <f>'Dashboard M4 Price Monthly'!DJ68*'Dashboard M4 Price Monthly'!DJ$113*1000</f>
        <v/>
      </c>
      <c r="DJ54">
        <f>'Dashboard M4 Price Monthly'!DK68*'Dashboard M4 Price Monthly'!DK$113*1000</f>
        <v/>
      </c>
      <c r="DK54">
        <f>'Dashboard M4 Price Monthly'!DL68*'Dashboard M4 Price Monthly'!DL$113*1000</f>
        <v/>
      </c>
      <c r="DL54">
        <f>'Dashboard M4 Price Monthly'!DM68*'Dashboard M4 Price Monthly'!DM$113*1000</f>
        <v/>
      </c>
      <c r="DM54">
        <f>'Dashboard M4 Price Monthly'!DN68*'Dashboard M4 Price Monthly'!DN$113*1000</f>
        <v/>
      </c>
      <c r="DN54">
        <f>'Dashboard M4 Price Monthly'!DO68*'Dashboard M4 Price Monthly'!DO$113*1000</f>
        <v/>
      </c>
      <c r="DO54">
        <f>'Dashboard M4 Price Monthly'!DP68*'Dashboard M4 Price Monthly'!DP$113*1000</f>
        <v/>
      </c>
      <c r="DP54">
        <f>'Dashboard M4 Price Monthly'!DQ68*'Dashboard M4 Price Monthly'!DQ$113*1000</f>
        <v/>
      </c>
      <c r="DQ54">
        <f>'Dashboard M4 Price Monthly'!DR68*'Dashboard M4 Price Monthly'!DR$113*1000</f>
        <v/>
      </c>
      <c r="DR54">
        <f>'Dashboard M4 Price Monthly'!DS68*'Dashboard M4 Price Monthly'!DS$113*1000</f>
        <v/>
      </c>
      <c r="DS54">
        <f>'Dashboard M4 Price Monthly'!DT68*'Dashboard M4 Price Monthly'!DT$113*1000</f>
        <v/>
      </c>
      <c r="DT54">
        <f>'Dashboard M4 Price Monthly'!DU68*'Dashboard M4 Price Monthly'!DU$113*1000</f>
        <v/>
      </c>
      <c r="DU54">
        <f>'Dashboard M4 Price Monthly'!DV68*'Dashboard M4 Price Monthly'!DV$113*1000</f>
        <v/>
      </c>
      <c r="DV54">
        <f>'Dashboard M4 Price Monthly'!DW68*'Dashboard M4 Price Monthly'!DW$113*1000</f>
        <v/>
      </c>
      <c r="DW54">
        <f>'Dashboard M4 Price Monthly'!DX68*'Dashboard M4 Price Monthly'!DX$113*1000</f>
        <v/>
      </c>
      <c r="DX54">
        <f>'Dashboard M4 Price Monthly'!DY68*'Dashboard M4 Price Monthly'!DY$113*1000</f>
        <v/>
      </c>
      <c r="DY54">
        <f>'Dashboard M4 Price Monthly'!DZ68*'Dashboard M4 Price Monthly'!DZ$113*1000</f>
        <v/>
      </c>
      <c r="DZ54">
        <f>'Dashboard M4 Price Monthly'!EA68*'Dashboard M4 Price Monthly'!EA$113*1000</f>
        <v/>
      </c>
      <c r="EA54">
        <f>'Dashboard M4 Price Monthly'!EB68*'Dashboard M4 Price Monthly'!EB$113*1000</f>
        <v/>
      </c>
      <c r="EB54">
        <f>'Dashboard M4 Price Monthly'!EC68*'Dashboard M4 Price Monthly'!EC$113*1000</f>
        <v/>
      </c>
      <c r="EC54">
        <f>'Dashboard M4 Price Monthly'!ED68*'Dashboard M4 Price Monthly'!ED$113*1000</f>
        <v/>
      </c>
      <c r="ED54">
        <f>'Dashboard M4 Price Monthly'!EE68*'Dashboard M4 Price Monthly'!EE$113*1000</f>
        <v/>
      </c>
      <c r="EE54">
        <f>'Dashboard M4 Price Monthly'!EF68*'Dashboard M4 Price Monthly'!EF$113*1000</f>
        <v/>
      </c>
      <c r="EF54">
        <f>'Dashboard M4 Price Monthly'!EG68*'Dashboard M4 Price Monthly'!EG$113*1000</f>
        <v/>
      </c>
      <c r="EG54">
        <f>'Dashboard M4 Price Monthly'!EH68*'Dashboard M4 Price Monthly'!EH$113*1000</f>
        <v/>
      </c>
      <c r="EH54">
        <f>'Dashboard M4 Price Monthly'!EI68*'Dashboard M4 Price Monthly'!EI$113*1000</f>
        <v/>
      </c>
      <c r="EI54">
        <f>'Dashboard M4 Price Monthly'!EJ68*'Dashboard M4 Price Monthly'!EJ$113*1000</f>
        <v/>
      </c>
      <c r="EJ54">
        <f>'Dashboard M4 Price Monthly'!EK68*'Dashboard M4 Price Monthly'!EK$113*1000</f>
        <v/>
      </c>
      <c r="EK54">
        <f>'Dashboard M4 Price Monthly'!EL68*'Dashboard M4 Price Monthly'!EL$113*1000</f>
        <v/>
      </c>
      <c r="EL54">
        <f>'Dashboard M4 Price Monthly'!EM68*'Dashboard M4 Price Monthly'!EM$113*1000</f>
        <v/>
      </c>
      <c r="EM54">
        <f>'Dashboard M4 Price Monthly'!EN68*'Dashboard M4 Price Monthly'!EN$113*1000</f>
        <v/>
      </c>
      <c r="EN54">
        <f>'Dashboard M4 Price Monthly'!EO68*'Dashboard M4 Price Monthly'!EO$113*1000</f>
        <v/>
      </c>
      <c r="EO54">
        <f>'Dashboard M4 Price Monthly'!EP68*'Dashboard M4 Price Monthly'!EP$113*1000</f>
        <v/>
      </c>
      <c r="EP54">
        <f>'Dashboard M4 Price Monthly'!EQ68*'Dashboard M4 Price Monthly'!EQ$113*1000</f>
        <v/>
      </c>
      <c r="EQ54">
        <f>'Dashboard M4 Price Monthly'!ER68*'Dashboard M4 Price Monthly'!ER$113*1000</f>
        <v/>
      </c>
      <c r="ER54">
        <f>'Dashboard M4 Price Monthly'!ES68*'Dashboard M4 Price Monthly'!ES$113*1000</f>
        <v/>
      </c>
      <c r="ES54">
        <f>'Dashboard M4 Price Monthly'!ET68*'Dashboard M4 Price Monthly'!ET$113*1000</f>
        <v/>
      </c>
      <c r="ET54">
        <f>'Dashboard M4 Price Monthly'!EU68*'Dashboard M4 Price Monthly'!EU$113*1000</f>
        <v/>
      </c>
      <c r="EU54">
        <f>'Dashboard M4 Price Monthly'!EV68*'Dashboard M4 Price Monthly'!EV$113*1000</f>
        <v/>
      </c>
      <c r="EV54">
        <f>'Dashboard M4 Price Monthly'!EW68*'Dashboard M4 Price Monthly'!EW$113*1000</f>
        <v/>
      </c>
      <c r="EW54">
        <f>'Dashboard M4 Price Monthly'!EX68*'Dashboard M4 Price Monthly'!EX$113*1000</f>
        <v/>
      </c>
      <c r="EX54">
        <f>'Dashboard M4 Price Monthly'!EY68*'Dashboard M4 Price Monthly'!EY$113*1000</f>
        <v/>
      </c>
      <c r="EY54">
        <f>'Dashboard M4 Price Monthly'!EZ68*'Dashboard M4 Price Monthly'!EZ$113*1000</f>
        <v/>
      </c>
      <c r="EZ54">
        <f>'Dashboard M4 Price Monthly'!FA68*'Dashboard M4 Price Monthly'!FA$113*1000</f>
        <v/>
      </c>
      <c r="FA54">
        <f>'Dashboard M4 Price Monthly'!FB68*'Dashboard M4 Price Monthly'!FB$113*1000</f>
        <v/>
      </c>
      <c r="FB54">
        <f>'Dashboard M4 Price Monthly'!FC68*'Dashboard M4 Price Monthly'!FC$113*1000</f>
        <v/>
      </c>
      <c r="FC54">
        <f>'Dashboard M4 Price Monthly'!FD68*'Dashboard M4 Price Monthly'!FD$113*1000</f>
        <v/>
      </c>
      <c r="FD54">
        <f>'Dashboard M4 Price Monthly'!FE68*'Dashboard M4 Price Monthly'!FE$113*1000</f>
        <v/>
      </c>
      <c r="FE54">
        <f>'Dashboard M4 Price Monthly'!FF68*'Dashboard M4 Price Monthly'!FF$113*1000</f>
        <v/>
      </c>
      <c r="FF54">
        <f>'Dashboard M4 Price Monthly'!FG68*'Dashboard M4 Price Monthly'!FG$113*1000</f>
        <v/>
      </c>
      <c r="FG54">
        <f>'Dashboard M4 Price Monthly'!FH68*'Dashboard M4 Price Monthly'!FH$113*1000</f>
        <v/>
      </c>
      <c r="FH54">
        <f>'Dashboard M4 Price Monthly'!FI68*'Dashboard M4 Price Monthly'!FI$113*1000</f>
        <v/>
      </c>
      <c r="FI54">
        <f>'Dashboard M4 Price Monthly'!FJ68*'Dashboard M4 Price Monthly'!FJ$113*1000</f>
        <v/>
      </c>
      <c r="FJ54">
        <f>'Dashboard M4 Price Monthly'!FK68*'Dashboard M4 Price Monthly'!FK$113*1000</f>
        <v/>
      </c>
      <c r="FK54">
        <f>'Dashboard M4 Price Monthly'!FL68*'Dashboard M4 Price Monthly'!FL$113*1000</f>
        <v/>
      </c>
      <c r="FL54">
        <f>'Dashboard M4 Price Monthly'!FM68*'Dashboard M4 Price Monthly'!FM$113*1000</f>
        <v/>
      </c>
      <c r="FM54">
        <f>'Dashboard M4 Price Monthly'!FN68*'Dashboard M4 Price Monthly'!FN$113*1000</f>
        <v/>
      </c>
      <c r="FN54">
        <f>'Dashboard M4 Price Monthly'!FO68*'Dashboard M4 Price Monthly'!FO$113*1000</f>
        <v/>
      </c>
      <c r="FO54">
        <f>'Dashboard M4 Price Monthly'!FP68*'Dashboard M4 Price Monthly'!FP$113*1000</f>
        <v/>
      </c>
      <c r="FP54">
        <f>'Dashboard M4 Price Monthly'!FQ68*'Dashboard M4 Price Monthly'!FQ$113*1000</f>
        <v/>
      </c>
      <c r="FQ54">
        <f>'Dashboard M4 Price Monthly'!FR68*'Dashboard M4 Price Monthly'!FR$113*1000</f>
        <v/>
      </c>
      <c r="FR54">
        <f>'Dashboard M4 Price Monthly'!FS68*'Dashboard M4 Price Monthly'!FS$113*1000</f>
        <v/>
      </c>
      <c r="FS54">
        <f>'Dashboard M4 Price Monthly'!FT68*'Dashboard M4 Price Monthly'!FT$113*1000</f>
        <v/>
      </c>
      <c r="FT54">
        <f>'Dashboard M4 Price Monthly'!FU68*'Dashboard M4 Price Monthly'!FU$113*1000</f>
        <v/>
      </c>
      <c r="FU54">
        <f>'Dashboard M4 Price Monthly'!FV68*'Dashboard M4 Price Monthly'!FV$113*1000</f>
        <v/>
      </c>
      <c r="FV54">
        <f>'Dashboard M4 Price Monthly'!FW68*'Dashboard M4 Price Monthly'!FW$113*1000</f>
        <v/>
      </c>
      <c r="FW54">
        <f>'Dashboard M4 Price Monthly'!FX68*'Dashboard M4 Price Monthly'!FX$113*1000</f>
        <v/>
      </c>
      <c r="FX54">
        <f>'Dashboard M4 Price Monthly'!FY68*'Dashboard M4 Price Monthly'!FY$113*1000</f>
        <v/>
      </c>
      <c r="FY54">
        <f>'Dashboard M4 Price Monthly'!FZ68*'Dashboard M4 Price Monthly'!FZ$113*1000</f>
        <v/>
      </c>
      <c r="FZ54">
        <f>'Dashboard M4 Price Monthly'!GA68*'Dashboard M4 Price Monthly'!GA$113*1000</f>
        <v/>
      </c>
      <c r="GA54">
        <f>'Dashboard M4 Price Monthly'!GB68*'Dashboard M4 Price Monthly'!GB$113*1000</f>
        <v/>
      </c>
      <c r="GB54">
        <f>'Dashboard M4 Price Monthly'!GC68*'Dashboard M4 Price Monthly'!GC$113*1000</f>
        <v/>
      </c>
      <c r="GC54">
        <f>'Dashboard M4 Price Monthly'!GD68*'Dashboard M4 Price Monthly'!GD$113*1000</f>
        <v/>
      </c>
      <c r="GD54">
        <f>'Dashboard M4 Price Monthly'!GE68*'Dashboard M4 Price Monthly'!GE$113*1000</f>
        <v/>
      </c>
      <c r="GE54">
        <f>'Dashboard M4 Price Monthly'!GF68*'Dashboard M4 Price Monthly'!GF$113*1000</f>
        <v/>
      </c>
      <c r="GF54">
        <f>'Dashboard M4 Price Monthly'!GG68*'Dashboard M4 Price Monthly'!GG$113*1000</f>
        <v/>
      </c>
      <c r="GG54">
        <f>'Dashboard M4 Price Monthly'!GH68*'Dashboard M4 Price Monthly'!GH$113*1000</f>
        <v/>
      </c>
      <c r="GH54">
        <f>'Dashboard M4 Price Monthly'!GI68*'Dashboard M4 Price Monthly'!GI$113*1000</f>
        <v/>
      </c>
      <c r="GI54">
        <f>'Dashboard M4 Price Monthly'!GJ68*'Dashboard M4 Price Monthly'!GJ$113*1000</f>
        <v/>
      </c>
      <c r="GJ54">
        <f>'Dashboard M4 Price Monthly'!GK68*'Dashboard M4 Price Monthly'!GK$113*1000</f>
        <v/>
      </c>
      <c r="GK54">
        <f>'Dashboard M4 Price Monthly'!GL68*'Dashboard M4 Price Monthly'!GL$113*1000</f>
        <v/>
      </c>
      <c r="GL54">
        <f>'Dashboard M4 Price Monthly'!GM68*'Dashboard M4 Price Monthly'!GM$113*1000</f>
        <v/>
      </c>
      <c r="GM54">
        <f>'Dashboard M4 Price Monthly'!GN68*'Dashboard M4 Price Monthly'!GN$113*1000</f>
        <v/>
      </c>
      <c r="GN54">
        <f>'Dashboard M4 Price Monthly'!GO68*'Dashboard M4 Price Monthly'!GO$113*1000</f>
        <v/>
      </c>
      <c r="GO54">
        <f>'Dashboard M4 Price Monthly'!GP68*'Dashboard M4 Price Monthly'!GP$113*1000</f>
        <v/>
      </c>
      <c r="GP54">
        <f>'Dashboard M4 Price Monthly'!GQ68*'Dashboard M4 Price Monthly'!GQ$113*1000</f>
        <v/>
      </c>
      <c r="GQ54">
        <f>'Dashboard M4 Price Monthly'!GR68*'Dashboard M4 Price Monthly'!GR$113*1000</f>
        <v/>
      </c>
      <c r="GR54">
        <f>'Dashboard M4 Price Monthly'!GS68*'Dashboard M4 Price Monthly'!GS$113*1000</f>
        <v/>
      </c>
      <c r="GS54">
        <f>'Dashboard M4 Price Monthly'!GT68*'Dashboard M4 Price Monthly'!GT$113*1000</f>
        <v/>
      </c>
      <c r="GT54">
        <f>'Dashboard M4 Price Monthly'!GU68*'Dashboard M4 Price Monthly'!GU$113*1000</f>
        <v/>
      </c>
      <c r="GU54">
        <f>'Dashboard M4 Price Monthly'!GV68*'Dashboard M4 Price Monthly'!GV$113*1000</f>
        <v/>
      </c>
      <c r="GV54">
        <f>'Dashboard M4 Price Monthly'!GW68*'Dashboard M4 Price Monthly'!GW$113*1000</f>
        <v/>
      </c>
      <c r="GW54">
        <f>'Dashboard M4 Price Monthly'!GX68*'Dashboard M4 Price Monthly'!GX$113*1000</f>
        <v/>
      </c>
      <c r="GX54">
        <f>'Dashboard M4 Price Monthly'!GY68*'Dashboard M4 Price Monthly'!GY$113*1000</f>
        <v/>
      </c>
      <c r="GY54">
        <f>'Dashboard M4 Price Monthly'!GZ68*'Dashboard M4 Price Monthly'!GZ$113*1000</f>
        <v/>
      </c>
      <c r="GZ54">
        <f>'Dashboard M4 Price Monthly'!HA68*'Dashboard M4 Price Monthly'!HA$113*1000</f>
        <v/>
      </c>
      <c r="HA54">
        <f>'Dashboard M4 Price Monthly'!HB68*'Dashboard M4 Price Monthly'!HB$113*1000</f>
        <v/>
      </c>
      <c r="HB54">
        <f>'Dashboard M4 Price Monthly'!HC68*'Dashboard M4 Price Monthly'!HC$113*1000</f>
        <v/>
      </c>
      <c r="HC54">
        <f>'Dashboard M4 Price Monthly'!HD68*'Dashboard M4 Price Monthly'!HD$113*1000</f>
        <v/>
      </c>
      <c r="HD54">
        <f>'Dashboard M4 Price Monthly'!HE68*'Dashboard M4 Price Monthly'!HE$113*1000</f>
        <v/>
      </c>
      <c r="HE54">
        <f>'Dashboard M4 Price Monthly'!HF68*'Dashboard M4 Price Monthly'!HF$113*1000</f>
        <v/>
      </c>
      <c r="HF54">
        <f>'Dashboard M4 Price Monthly'!HG68*'Dashboard M4 Price Monthly'!HG$113*1000</f>
        <v/>
      </c>
      <c r="HG54">
        <f>'Dashboard M4 Price Monthly'!HH68*'Dashboard M4 Price Monthly'!HH$113*1000</f>
        <v/>
      </c>
      <c r="HH54">
        <f>'Dashboard M4 Price Monthly'!HI68*'Dashboard M4 Price Monthly'!HI$113*1000</f>
        <v/>
      </c>
      <c r="HI54">
        <f>'Dashboard M4 Price Monthly'!HJ68*'Dashboard M4 Price Monthly'!HJ$113*1000</f>
        <v/>
      </c>
      <c r="HJ54">
        <f>'Dashboard M4 Price Monthly'!HK68*'Dashboard M4 Price Monthly'!HK$113*1000</f>
        <v/>
      </c>
      <c r="HK54">
        <f>'Dashboard M4 Price Monthly'!HL68*'Dashboard M4 Price Monthly'!HL$113*1000</f>
        <v/>
      </c>
      <c r="HL54">
        <f>'Dashboard M4 Price Monthly'!HM68*'Dashboard M4 Price Monthly'!HM$113*1000</f>
        <v/>
      </c>
      <c r="HM54">
        <f>'Dashboard M4 Price Monthly'!HN68*'Dashboard M4 Price Monthly'!HN$113*1000</f>
        <v/>
      </c>
      <c r="HN54">
        <f>'Dashboard M4 Price Monthly'!HO68*'Dashboard M4 Price Monthly'!HO$113*1000</f>
        <v/>
      </c>
      <c r="HO54">
        <f>'Dashboard M4 Price Monthly'!HP68*'Dashboard M4 Price Monthly'!HP$113*1000</f>
        <v/>
      </c>
      <c r="HP54">
        <f>'Dashboard M4 Price Monthly'!HQ68*'Dashboard M4 Price Monthly'!HQ$113*1000</f>
        <v/>
      </c>
      <c r="HQ54">
        <f>'Dashboard M4 Price Monthly'!HR68*'Dashboard M4 Price Monthly'!HR$113*1000</f>
        <v/>
      </c>
      <c r="HR54">
        <f>'Dashboard M4 Price Monthly'!HS68*'Dashboard M4 Price Monthly'!HS$113*1000</f>
        <v/>
      </c>
      <c r="HS54">
        <f>'Dashboard M4 Price Monthly'!HT68*'Dashboard M4 Price Monthly'!HT$113*1000</f>
        <v/>
      </c>
      <c r="HT54">
        <f>'Dashboard M4 Price Monthly'!HU68*'Dashboard M4 Price Monthly'!HU$113*1000</f>
        <v/>
      </c>
      <c r="HU54">
        <f>'Dashboard M4 Price Monthly'!HV68*'Dashboard M4 Price Monthly'!HV$113*1000</f>
        <v/>
      </c>
      <c r="HV54">
        <f>'Dashboard M4 Price Monthly'!HW68*'Dashboard M4 Price Monthly'!HW$113*1000</f>
        <v/>
      </c>
      <c r="HW54">
        <f>'Dashboard M4 Price Monthly'!HX68*'Dashboard M4 Price Monthly'!HX$113*1000</f>
        <v/>
      </c>
      <c r="HX54">
        <f>'Dashboard M4 Price Monthly'!HY68*'Dashboard M4 Price Monthly'!HY$113*1000</f>
        <v/>
      </c>
      <c r="HY54">
        <f>'Dashboard M4 Price Monthly'!HZ68*'Dashboard M4 Price Monthly'!HZ$113*1000</f>
        <v/>
      </c>
      <c r="HZ54">
        <f>'Dashboard M4 Price Monthly'!IA68*'Dashboard M4 Price Monthly'!IA$113*1000</f>
        <v/>
      </c>
      <c r="IA54">
        <f>'Dashboard M4 Price Monthly'!IB68*'Dashboard M4 Price Monthly'!IB$113*1000</f>
        <v/>
      </c>
      <c r="IB54">
        <f>'Dashboard M4 Price Monthly'!IC68*'Dashboard M4 Price Monthly'!IC$113*1000</f>
        <v/>
      </c>
      <c r="IC54">
        <f>'Dashboard M4 Price Monthly'!ID68*'Dashboard M4 Price Monthly'!ID$113*1000</f>
        <v/>
      </c>
      <c r="ID54">
        <f>'Dashboard M4 Price Monthly'!IE68*'Dashboard M4 Price Monthly'!IE$113*1000</f>
        <v/>
      </c>
      <c r="IE54">
        <f>'Dashboard M4 Price Monthly'!IF68*'Dashboard M4 Price Monthly'!IF$113*1000</f>
        <v/>
      </c>
      <c r="IF54">
        <f>'Dashboard M4 Price Monthly'!IG68*'Dashboard M4 Price Monthly'!IG$113*1000</f>
        <v/>
      </c>
      <c r="IG54">
        <f>'Dashboard M4 Price Monthly'!IH68*'Dashboard M4 Price Monthly'!IH$113*1000</f>
        <v/>
      </c>
      <c r="IH54">
        <f>'Dashboard M4 Price Monthly'!II68*'Dashboard M4 Price Monthly'!II$113*1000</f>
        <v/>
      </c>
      <c r="II54">
        <f>'Dashboard M4 Price Monthly'!IJ68*'Dashboard M4 Price Monthly'!IJ$113*1000</f>
        <v/>
      </c>
      <c r="IJ54">
        <f>'Dashboard M4 Price Monthly'!IK68*'Dashboard M4 Price Monthly'!IK$113*1000</f>
        <v/>
      </c>
      <c r="IK54">
        <f>'Dashboard M4 Price Monthly'!IL68*'Dashboard M4 Price Monthly'!IL$113*1000</f>
        <v/>
      </c>
      <c r="IL54">
        <f>'Dashboard M4 Price Monthly'!IM68*'Dashboard M4 Price Monthly'!IM$113*1000</f>
        <v/>
      </c>
      <c r="IM54">
        <f>'Dashboard M4 Price Monthly'!IN68*'Dashboard M4 Price Monthly'!IN$113*1000</f>
        <v/>
      </c>
      <c r="IN54">
        <f>'Dashboard M4 Price Monthly'!IO68*'Dashboard M4 Price Monthly'!IO$113*1000</f>
        <v/>
      </c>
      <c r="IO54">
        <f>'Dashboard M4 Price Monthly'!IP68*'Dashboard M4 Price Monthly'!IP$113*1000</f>
        <v/>
      </c>
      <c r="IP54">
        <f>'Dashboard M4 Price Monthly'!IQ68*'Dashboard M4 Price Monthly'!IQ$113*1000</f>
        <v/>
      </c>
      <c r="IQ54">
        <f>'Dashboard M4 Price Monthly'!IR68*'Dashboard M4 Price Monthly'!IR$113*1000</f>
        <v/>
      </c>
      <c r="IR54">
        <f>'Dashboard M4 Price Monthly'!IS68*'Dashboard M4 Price Monthly'!IS$113*1000</f>
        <v/>
      </c>
      <c r="IS54">
        <f>'Dashboard M4 Price Monthly'!IT68*'Dashboard M4 Price Monthly'!IT$113*1000</f>
        <v/>
      </c>
      <c r="IT54">
        <f>'Dashboard M4 Price Monthly'!IU68*'Dashboard M4 Price Monthly'!IU$113*1000</f>
        <v/>
      </c>
      <c r="IU54">
        <f>'Dashboard M4 Price Monthly'!IV68*'Dashboard M4 Price Monthly'!IV$113*1000</f>
        <v/>
      </c>
      <c r="IV54">
        <f>'Dashboard M4 Price Monthly'!IW68*'Dashboard M4 Price Monthly'!IW$113*1000</f>
        <v/>
      </c>
      <c r="IW54">
        <f>'Dashboard M4 Price Monthly'!IX68*'Dashboard M4 Price Monthly'!IX$113*1000</f>
        <v/>
      </c>
      <c r="IX54">
        <f>'Dashboard M4 Price Monthly'!IY68*'Dashboard M4 Price Monthly'!IY$113*1000</f>
        <v/>
      </c>
      <c r="IY54">
        <f>'Dashboard M4 Price Monthly'!IZ68*'Dashboard M4 Price Monthly'!IZ$113*1000</f>
        <v/>
      </c>
      <c r="IZ54">
        <f>'Dashboard M4 Price Monthly'!JA68*'Dashboard M4 Price Monthly'!JA$113*1000</f>
        <v/>
      </c>
      <c r="JA54">
        <f>'Dashboard M4 Price Monthly'!JB68*'Dashboard M4 Price Monthly'!JB$113*1000</f>
        <v/>
      </c>
      <c r="JB54">
        <f>'Dashboard M4 Price Monthly'!JC68*'Dashboard M4 Price Monthly'!JC$113*1000</f>
        <v/>
      </c>
      <c r="JC54">
        <f>'Dashboard M4 Price Monthly'!JD68*'Dashboard M4 Price Monthly'!JD$113*1000</f>
        <v/>
      </c>
      <c r="JD54">
        <f>'Dashboard M4 Price Monthly'!JE68*'Dashboard M4 Price Monthly'!JE$113*1000</f>
        <v/>
      </c>
      <c r="JE54">
        <f>'Dashboard M4 Price Monthly'!JF68*'Dashboard M4 Price Monthly'!JF$113*1000</f>
        <v/>
      </c>
      <c r="JF54">
        <f>'Dashboard M4 Price Monthly'!JG68*'Dashboard M4 Price Monthly'!JG$113*1000</f>
        <v/>
      </c>
      <c r="JG54">
        <f>'Dashboard M4 Price Monthly'!JH68*'Dashboard M4 Price Monthly'!JH$113*1000</f>
        <v/>
      </c>
      <c r="JH54">
        <f>'Dashboard M4 Price Monthly'!JI68*'Dashboard M4 Price Monthly'!JI$113*1000</f>
        <v/>
      </c>
      <c r="JI54">
        <f>'Dashboard M4 Price Monthly'!JJ68*'Dashboard M4 Price Monthly'!JJ$113*1000</f>
        <v/>
      </c>
      <c r="JJ54">
        <f>'Dashboard M4 Price Monthly'!JK68*'Dashboard M4 Price Monthly'!JK$113*1000</f>
        <v/>
      </c>
      <c r="JK54">
        <f>'Dashboard M4 Price Monthly'!JL68*'Dashboard M4 Price Monthly'!JL$113*1000</f>
        <v/>
      </c>
      <c r="JL54">
        <f>'Dashboard M4 Price Monthly'!JM68*'Dashboard M4 Price Monthly'!JM$113*1000</f>
        <v/>
      </c>
      <c r="JM54">
        <f>'Dashboard M4 Price Monthly'!JN68*'Dashboard M4 Price Monthly'!JN$113*1000</f>
        <v/>
      </c>
      <c r="JN54">
        <f>'Dashboard M4 Price Monthly'!JO68*'Dashboard M4 Price Monthly'!JO$113*1000</f>
        <v/>
      </c>
      <c r="JO54">
        <f>'Dashboard M4 Price Monthly'!JP68*'Dashboard M4 Price Monthly'!JP$113*1000</f>
        <v/>
      </c>
      <c r="JP54">
        <f>'Dashboard M4 Price Monthly'!JQ68*'Dashboard M4 Price Monthly'!JQ$113*1000</f>
        <v/>
      </c>
      <c r="JQ54">
        <f>'Dashboard M4 Price Monthly'!JR68*'Dashboard M4 Price Monthly'!JR$113*1000</f>
        <v/>
      </c>
      <c r="JR54">
        <f>'Dashboard M4 Price Monthly'!JS68*'Dashboard M4 Price Monthly'!JS$113*1000</f>
        <v/>
      </c>
      <c r="JS54">
        <f>'Dashboard M4 Price Monthly'!JT68*'Dashboard M4 Price Monthly'!JT$113*1000</f>
        <v/>
      </c>
      <c r="JT54">
        <f>'Dashboard M4 Price Monthly'!JU68*'Dashboard M4 Price Monthly'!JU$113*1000</f>
        <v/>
      </c>
      <c r="JU54">
        <f>'Dashboard M4 Price Monthly'!JV68*'Dashboard M4 Price Monthly'!JV$113*1000</f>
        <v/>
      </c>
      <c r="JV54">
        <f>'Dashboard M4 Price Monthly'!JW68*'Dashboard M4 Price Monthly'!JW$113*1000</f>
        <v/>
      </c>
      <c r="JW54">
        <f>'Dashboard M4 Price Monthly'!JX68*'Dashboard M4 Price Monthly'!JX$113*1000</f>
        <v/>
      </c>
      <c r="JX54">
        <f>'Dashboard M4 Price Monthly'!JY68*'Dashboard M4 Price Monthly'!JY$113*1000</f>
        <v/>
      </c>
      <c r="JY54">
        <f>'Dashboard M4 Price Monthly'!JZ68*'Dashboard M4 Price Monthly'!JZ$113*1000</f>
        <v/>
      </c>
      <c r="JZ54">
        <f>'Dashboard M4 Price Monthly'!KA68*'Dashboard M4 Price Monthly'!KA$113*1000</f>
        <v/>
      </c>
      <c r="KA54">
        <f>'Dashboard M4 Price Monthly'!KB68*'Dashboard M4 Price Monthly'!KB$113*1000</f>
        <v/>
      </c>
      <c r="KB54">
        <f>'Dashboard M4 Price Monthly'!KC68*'Dashboard M4 Price Monthly'!KC$113*1000</f>
        <v/>
      </c>
      <c r="KC54">
        <f>'Dashboard M4 Price Monthly'!KD68*'Dashboard M4 Price Monthly'!KD$113*1000</f>
        <v/>
      </c>
      <c r="KD54">
        <f>'Dashboard M4 Price Monthly'!KE68*'Dashboard M4 Price Monthly'!KE$113*1000</f>
        <v/>
      </c>
      <c r="KE54">
        <f>'Dashboard M4 Price Monthly'!KF68*'Dashboard M4 Price Monthly'!KF$113*1000</f>
        <v/>
      </c>
      <c r="KF54">
        <f>'Dashboard M4 Price Monthly'!KG68*'Dashboard M4 Price Monthly'!KG$113*1000</f>
        <v/>
      </c>
      <c r="KG54">
        <f>'Dashboard M4 Price Monthly'!KH68*'Dashboard M4 Price Monthly'!KH$113*1000</f>
        <v/>
      </c>
      <c r="KH54">
        <f>'Dashboard M4 Price Monthly'!KI68*'Dashboard M4 Price Monthly'!KI$113*1000</f>
        <v/>
      </c>
      <c r="KI54">
        <f>'Dashboard M4 Price Monthly'!KJ68*'Dashboard M4 Price Monthly'!KJ$113*1000</f>
        <v/>
      </c>
      <c r="KJ54">
        <f>'Dashboard M4 Price Monthly'!KK68*'Dashboard M4 Price Monthly'!KK$113*1000</f>
        <v/>
      </c>
      <c r="KK54">
        <f>'Dashboard M4 Price Monthly'!KL68*'Dashboard M4 Price Monthly'!KL$113*1000</f>
        <v/>
      </c>
      <c r="KL54">
        <f>'Dashboard M4 Price Monthly'!KM68*'Dashboard M4 Price Monthly'!KM$113*1000</f>
        <v/>
      </c>
      <c r="KM54">
        <f>'Dashboard M4 Price Monthly'!KN68*'Dashboard M4 Price Monthly'!KN$113*1000</f>
        <v/>
      </c>
      <c r="KN54">
        <f>'Dashboard M4 Price Monthly'!KO68*'Dashboard M4 Price Monthly'!KO$113*1000</f>
        <v/>
      </c>
      <c r="KO54">
        <f>'Dashboard M4 Price Monthly'!KP68*'Dashboard M4 Price Monthly'!KP$113*1000</f>
        <v/>
      </c>
      <c r="KP54">
        <f>'Dashboard M4 Price Monthly'!KQ68*'Dashboard M4 Price Monthly'!KQ$113*1000</f>
        <v/>
      </c>
      <c r="KQ54">
        <f>'Dashboard M4 Price Monthly'!KR68*'Dashboard M4 Price Monthly'!KR$113*1000</f>
        <v/>
      </c>
      <c r="KR54">
        <f>'Dashboard M4 Price Monthly'!KS68*'Dashboard M4 Price Monthly'!KS$113*1000</f>
        <v/>
      </c>
      <c r="KS54">
        <f>'Dashboard M4 Price Monthly'!KT68*'Dashboard M4 Price Monthly'!KT$113*1000</f>
        <v/>
      </c>
      <c r="KT54">
        <f>'Dashboard M4 Price Monthly'!KU68*'Dashboard M4 Price Monthly'!KU$113*1000</f>
        <v/>
      </c>
    </row>
    <row r="55" spans="1:306">
      <c r="B55" t="s">
        <v>56</v>
      </c>
      <c r="C55" t="s">
        <v>29</v>
      </c>
      <c r="D55" t="s">
        <v>53</v>
      </c>
      <c r="G55">
        <f>'Dashboard M4 Price Monthly'!H69*'Dashboard M4 Price Monthly'!H$114*1000</f>
        <v/>
      </c>
      <c r="H55">
        <f>'Dashboard M4 Price Monthly'!I69*'Dashboard M4 Price Monthly'!I$114*1000</f>
        <v/>
      </c>
      <c r="I55">
        <f>'Dashboard M4 Price Monthly'!J69*'Dashboard M4 Price Monthly'!J$114*1000</f>
        <v/>
      </c>
      <c r="J55">
        <f>'Dashboard M4 Price Monthly'!K69*'Dashboard M4 Price Monthly'!K$114*1000</f>
        <v/>
      </c>
      <c r="K55">
        <f>'Dashboard M4 Price Monthly'!L69*'Dashboard M4 Price Monthly'!L$114*1000</f>
        <v/>
      </c>
      <c r="L55">
        <f>'Dashboard M4 Price Monthly'!M69*'Dashboard M4 Price Monthly'!M$114*1000</f>
        <v/>
      </c>
      <c r="M55">
        <f>'Dashboard M4 Price Monthly'!N69*'Dashboard M4 Price Monthly'!N$114*1000</f>
        <v/>
      </c>
      <c r="N55">
        <f>'Dashboard M4 Price Monthly'!O69*'Dashboard M4 Price Monthly'!O$114*1000</f>
        <v/>
      </c>
      <c r="O55">
        <f>'Dashboard M4 Price Monthly'!P69*'Dashboard M4 Price Monthly'!P$114*1000</f>
        <v/>
      </c>
      <c r="P55">
        <f>'Dashboard M4 Price Monthly'!Q69*'Dashboard M4 Price Monthly'!Q$114*1000</f>
        <v/>
      </c>
      <c r="Q55">
        <f>'Dashboard M4 Price Monthly'!R69*'Dashboard M4 Price Monthly'!R$114*1000</f>
        <v/>
      </c>
      <c r="R55">
        <f>'Dashboard M4 Price Monthly'!S69*'Dashboard M4 Price Monthly'!S$114*1000</f>
        <v/>
      </c>
      <c r="S55">
        <f>'Dashboard M4 Price Monthly'!T69*'Dashboard M4 Price Monthly'!T$114*1000</f>
        <v/>
      </c>
      <c r="T55">
        <f>'Dashboard M4 Price Monthly'!U69*'Dashboard M4 Price Monthly'!U$114*1000</f>
        <v/>
      </c>
      <c r="U55">
        <f>'Dashboard M4 Price Monthly'!V69*'Dashboard M4 Price Monthly'!V$114*1000</f>
        <v/>
      </c>
      <c r="V55">
        <f>'Dashboard M4 Price Monthly'!W69*'Dashboard M4 Price Monthly'!W$114*1000</f>
        <v/>
      </c>
      <c r="W55">
        <f>'Dashboard M4 Price Monthly'!X69*'Dashboard M4 Price Monthly'!X$114*1000</f>
        <v/>
      </c>
      <c r="X55">
        <f>'Dashboard M4 Price Monthly'!Y69*'Dashboard M4 Price Monthly'!Y$114*1000</f>
        <v/>
      </c>
      <c r="Y55">
        <f>'Dashboard M4 Price Monthly'!Z69*'Dashboard M4 Price Monthly'!Z$114*1000</f>
        <v/>
      </c>
      <c r="Z55">
        <f>'Dashboard M4 Price Monthly'!AA69*'Dashboard M4 Price Monthly'!AA$114*1000</f>
        <v/>
      </c>
      <c r="AA55">
        <f>'Dashboard M4 Price Monthly'!AB69*'Dashboard M4 Price Monthly'!AB$114*1000</f>
        <v/>
      </c>
      <c r="AB55">
        <f>'Dashboard M4 Price Monthly'!AC69*'Dashboard M4 Price Monthly'!AC$114*1000</f>
        <v/>
      </c>
      <c r="AC55">
        <f>'Dashboard M4 Price Monthly'!AD69*'Dashboard M4 Price Monthly'!AD$114*1000</f>
        <v/>
      </c>
      <c r="AD55">
        <f>'Dashboard M4 Price Monthly'!AE69*'Dashboard M4 Price Monthly'!AE$114*1000</f>
        <v/>
      </c>
      <c r="AE55">
        <f>'Dashboard M4 Price Monthly'!AF69*'Dashboard M4 Price Monthly'!AF$114*1000</f>
        <v/>
      </c>
      <c r="AF55">
        <f>'Dashboard M4 Price Monthly'!AG69*'Dashboard M4 Price Monthly'!AG$114*1000</f>
        <v/>
      </c>
      <c r="AG55">
        <f>'Dashboard M4 Price Monthly'!AH69*'Dashboard M4 Price Monthly'!AH$114*1000</f>
        <v/>
      </c>
      <c r="AH55">
        <f>'Dashboard M4 Price Monthly'!AI69*'Dashboard M4 Price Monthly'!AI$114*1000</f>
        <v/>
      </c>
      <c r="AI55">
        <f>'Dashboard M4 Price Monthly'!AJ69*'Dashboard M4 Price Monthly'!AJ$114*1000</f>
        <v/>
      </c>
      <c r="AJ55">
        <f>'Dashboard M4 Price Monthly'!AK69*'Dashboard M4 Price Monthly'!AK$114*1000</f>
        <v/>
      </c>
      <c r="AK55">
        <f>'Dashboard M4 Price Monthly'!AL69*'Dashboard M4 Price Monthly'!AL$114*1000</f>
        <v/>
      </c>
      <c r="AL55">
        <f>'Dashboard M4 Price Monthly'!AM69*'Dashboard M4 Price Monthly'!AM$114*1000</f>
        <v/>
      </c>
      <c r="AM55">
        <f>'Dashboard M4 Price Monthly'!AN69*'Dashboard M4 Price Monthly'!AN$114*1000</f>
        <v/>
      </c>
      <c r="AN55">
        <f>'Dashboard M4 Price Monthly'!AO69*'Dashboard M4 Price Monthly'!AO$114*1000</f>
        <v/>
      </c>
      <c r="AO55">
        <f>'Dashboard M4 Price Monthly'!AP69*'Dashboard M4 Price Monthly'!AP$114*1000</f>
        <v/>
      </c>
      <c r="AP55">
        <f>'Dashboard M4 Price Monthly'!AQ69*'Dashboard M4 Price Monthly'!AQ$114*1000</f>
        <v/>
      </c>
      <c r="AQ55">
        <f>'Dashboard M4 Price Monthly'!AR69*'Dashboard M4 Price Monthly'!AR$114*1000</f>
        <v/>
      </c>
      <c r="AR55">
        <f>'Dashboard M4 Price Monthly'!AS69*'Dashboard M4 Price Monthly'!AS$114*1000</f>
        <v/>
      </c>
      <c r="AS55">
        <f>'Dashboard M4 Price Monthly'!AT69*'Dashboard M4 Price Monthly'!AT$114*1000</f>
        <v/>
      </c>
      <c r="AT55">
        <f>'Dashboard M4 Price Monthly'!AU69*'Dashboard M4 Price Monthly'!AU$114*1000</f>
        <v/>
      </c>
      <c r="AU55">
        <f>'Dashboard M4 Price Monthly'!AV69*'Dashboard M4 Price Monthly'!AV$114*1000</f>
        <v/>
      </c>
      <c r="AV55">
        <f>'Dashboard M4 Price Monthly'!AW69*'Dashboard M4 Price Monthly'!AW$114*1000</f>
        <v/>
      </c>
      <c r="AW55">
        <f>'Dashboard M4 Price Monthly'!AX69*'Dashboard M4 Price Monthly'!AX$114*1000</f>
        <v/>
      </c>
      <c r="AX55">
        <f>'Dashboard M4 Price Monthly'!AY69*'Dashboard M4 Price Monthly'!AY$114*1000</f>
        <v/>
      </c>
      <c r="AY55">
        <f>'Dashboard M4 Price Monthly'!AZ69*'Dashboard M4 Price Monthly'!AZ$114*1000</f>
        <v/>
      </c>
      <c r="AZ55">
        <f>'Dashboard M4 Price Monthly'!BA69*'Dashboard M4 Price Monthly'!BA$114*1000</f>
        <v/>
      </c>
      <c r="BA55">
        <f>'Dashboard M4 Price Monthly'!BB69*'Dashboard M4 Price Monthly'!BB$114*1000</f>
        <v/>
      </c>
      <c r="BB55">
        <f>'Dashboard M4 Price Monthly'!BC69*'Dashboard M4 Price Monthly'!BC$114*1000</f>
        <v/>
      </c>
      <c r="BC55">
        <f>'Dashboard M4 Price Monthly'!BD69*'Dashboard M4 Price Monthly'!BD$114*1000</f>
        <v/>
      </c>
      <c r="BD55">
        <f>'Dashboard M4 Price Monthly'!BE69*'Dashboard M4 Price Monthly'!BE$114*1000</f>
        <v/>
      </c>
      <c r="BE55">
        <f>'Dashboard M4 Price Monthly'!BF69*'Dashboard M4 Price Monthly'!BF$114*1000</f>
        <v/>
      </c>
      <c r="BF55">
        <f>'Dashboard M4 Price Monthly'!BG69*'Dashboard M4 Price Monthly'!BG$114*1000</f>
        <v/>
      </c>
      <c r="BG55">
        <f>'Dashboard M4 Price Monthly'!BH69*'Dashboard M4 Price Monthly'!BH$114*1000</f>
        <v/>
      </c>
      <c r="BH55">
        <f>'Dashboard M4 Price Monthly'!BI69*'Dashboard M4 Price Monthly'!BI$114*1000</f>
        <v/>
      </c>
      <c r="BI55">
        <f>'Dashboard M4 Price Monthly'!BJ69*'Dashboard M4 Price Monthly'!BJ$114*1000</f>
        <v/>
      </c>
      <c r="BJ55">
        <f>'Dashboard M4 Price Monthly'!BK69*'Dashboard M4 Price Monthly'!BK$114*1000</f>
        <v/>
      </c>
      <c r="BK55">
        <f>'Dashboard M4 Price Monthly'!BL69*'Dashboard M4 Price Monthly'!BL$114*1000</f>
        <v/>
      </c>
      <c r="BL55">
        <f>'Dashboard M4 Price Monthly'!BM69*'Dashboard M4 Price Monthly'!BM$114*1000</f>
        <v/>
      </c>
      <c r="BM55">
        <f>'Dashboard M4 Price Monthly'!BN69*'Dashboard M4 Price Monthly'!BN$114*1000</f>
        <v/>
      </c>
      <c r="BN55">
        <f>'Dashboard M4 Price Monthly'!BO69*'Dashboard M4 Price Monthly'!BO$114*1000</f>
        <v/>
      </c>
      <c r="BO55">
        <f>'Dashboard M4 Price Monthly'!BP69*'Dashboard M4 Price Monthly'!BP$114*1000</f>
        <v/>
      </c>
      <c r="BP55">
        <f>'Dashboard M4 Price Monthly'!BQ69*'Dashboard M4 Price Monthly'!BQ$114*1000</f>
        <v/>
      </c>
      <c r="BQ55">
        <f>'Dashboard M4 Price Monthly'!BR69*'Dashboard M4 Price Monthly'!BR$114*1000</f>
        <v/>
      </c>
      <c r="BR55">
        <f>'Dashboard M4 Price Monthly'!BS69*'Dashboard M4 Price Monthly'!BS$114*1000</f>
        <v/>
      </c>
      <c r="BS55">
        <f>'Dashboard M4 Price Monthly'!BT69*'Dashboard M4 Price Monthly'!BT$114*1000</f>
        <v/>
      </c>
      <c r="BT55">
        <f>'Dashboard M4 Price Monthly'!BU69*'Dashboard M4 Price Monthly'!BU$114*1000</f>
        <v/>
      </c>
      <c r="BU55">
        <f>'Dashboard M4 Price Monthly'!BV69*'Dashboard M4 Price Monthly'!BV$114*1000</f>
        <v/>
      </c>
      <c r="BV55">
        <f>'Dashboard M4 Price Monthly'!BW69*'Dashboard M4 Price Monthly'!BW$114*1000</f>
        <v/>
      </c>
      <c r="BW55">
        <f>'Dashboard M4 Price Monthly'!BX69*'Dashboard M4 Price Monthly'!BX$114*1000</f>
        <v/>
      </c>
      <c r="BX55">
        <f>'Dashboard M4 Price Monthly'!BY69*'Dashboard M4 Price Monthly'!BY$114*1000</f>
        <v/>
      </c>
      <c r="BY55">
        <f>'Dashboard M4 Price Monthly'!BZ69*'Dashboard M4 Price Monthly'!BZ$114*1000</f>
        <v/>
      </c>
      <c r="BZ55">
        <f>'Dashboard M4 Price Monthly'!CA69*'Dashboard M4 Price Monthly'!CA$114*1000</f>
        <v/>
      </c>
      <c r="CA55">
        <f>'Dashboard M4 Price Monthly'!CB69*'Dashboard M4 Price Monthly'!CB$114*1000</f>
        <v/>
      </c>
      <c r="CB55">
        <f>'Dashboard M4 Price Monthly'!CC69*'Dashboard M4 Price Monthly'!CC$114*1000</f>
        <v/>
      </c>
      <c r="CC55">
        <f>'Dashboard M4 Price Monthly'!CD69*'Dashboard M4 Price Monthly'!CD$114*1000</f>
        <v/>
      </c>
      <c r="CD55">
        <f>'Dashboard M4 Price Monthly'!CE69*'Dashboard M4 Price Monthly'!CE$114*1000</f>
        <v/>
      </c>
      <c r="CE55">
        <f>'Dashboard M4 Price Monthly'!CF69*'Dashboard M4 Price Monthly'!CF$114*1000</f>
        <v/>
      </c>
      <c r="CF55">
        <f>'Dashboard M4 Price Monthly'!CG69*'Dashboard M4 Price Monthly'!CG$114*1000</f>
        <v/>
      </c>
      <c r="CG55">
        <f>'Dashboard M4 Price Monthly'!CH69*'Dashboard M4 Price Monthly'!CH$114*1000</f>
        <v/>
      </c>
      <c r="CH55">
        <f>'Dashboard M4 Price Monthly'!CI69*'Dashboard M4 Price Monthly'!CI$114*1000</f>
        <v/>
      </c>
      <c r="CI55">
        <f>'Dashboard M4 Price Monthly'!CJ69*'Dashboard M4 Price Monthly'!CJ$114*1000</f>
        <v/>
      </c>
      <c r="CJ55">
        <f>'Dashboard M4 Price Monthly'!CK69*'Dashboard M4 Price Monthly'!CK$114*1000</f>
        <v/>
      </c>
      <c r="CK55">
        <f>'Dashboard M4 Price Monthly'!CL69*'Dashboard M4 Price Monthly'!CL$114*1000</f>
        <v/>
      </c>
      <c r="CL55">
        <f>'Dashboard M4 Price Monthly'!CM69*'Dashboard M4 Price Monthly'!CM$114*1000</f>
        <v/>
      </c>
      <c r="CM55">
        <f>'Dashboard M4 Price Monthly'!CN69*'Dashboard M4 Price Monthly'!CN$114*1000</f>
        <v/>
      </c>
      <c r="CN55">
        <f>'Dashboard M4 Price Monthly'!CO69*'Dashboard M4 Price Monthly'!CO$114*1000</f>
        <v/>
      </c>
      <c r="CO55">
        <f>'Dashboard M4 Price Monthly'!CP69*'Dashboard M4 Price Monthly'!CP$114*1000</f>
        <v/>
      </c>
      <c r="CP55">
        <f>'Dashboard M4 Price Monthly'!CQ69*'Dashboard M4 Price Monthly'!CQ$114*1000</f>
        <v/>
      </c>
      <c r="CQ55">
        <f>'Dashboard M4 Price Monthly'!CR69*'Dashboard M4 Price Monthly'!CR$114*1000</f>
        <v/>
      </c>
      <c r="CR55">
        <f>'Dashboard M4 Price Monthly'!CS69*'Dashboard M4 Price Monthly'!CS$114*1000</f>
        <v/>
      </c>
      <c r="CS55">
        <f>'Dashboard M4 Price Monthly'!CT69*'Dashboard M4 Price Monthly'!CT$114*1000</f>
        <v/>
      </c>
      <c r="CT55">
        <f>'Dashboard M4 Price Monthly'!CU69*'Dashboard M4 Price Monthly'!CU$114*1000</f>
        <v/>
      </c>
      <c r="CU55">
        <f>'Dashboard M4 Price Monthly'!CV69*'Dashboard M4 Price Monthly'!CV$114*1000</f>
        <v/>
      </c>
      <c r="CV55">
        <f>'Dashboard M4 Price Monthly'!CW69*'Dashboard M4 Price Monthly'!CW$114*1000</f>
        <v/>
      </c>
      <c r="CW55">
        <f>'Dashboard M4 Price Monthly'!CX69*'Dashboard M4 Price Monthly'!CX$114*1000</f>
        <v/>
      </c>
      <c r="CX55">
        <f>'Dashboard M4 Price Monthly'!CY69*'Dashboard M4 Price Monthly'!CY$114*1000</f>
        <v/>
      </c>
      <c r="CY55">
        <f>'Dashboard M4 Price Monthly'!CZ69*'Dashboard M4 Price Monthly'!CZ$114*1000</f>
        <v/>
      </c>
      <c r="CZ55">
        <f>'Dashboard M4 Price Monthly'!DA69*'Dashboard M4 Price Monthly'!DA$114*1000</f>
        <v/>
      </c>
      <c r="DA55">
        <f>'Dashboard M4 Price Monthly'!DB69*'Dashboard M4 Price Monthly'!DB$114*1000</f>
        <v/>
      </c>
      <c r="DB55">
        <f>'Dashboard M4 Price Monthly'!DC69*'Dashboard M4 Price Monthly'!DC$114*1000</f>
        <v/>
      </c>
      <c r="DC55">
        <f>'Dashboard M4 Price Monthly'!DD69*'Dashboard M4 Price Monthly'!DD$114*1000</f>
        <v/>
      </c>
      <c r="DD55">
        <f>'Dashboard M4 Price Monthly'!DE69*'Dashboard M4 Price Monthly'!DE$114*1000</f>
        <v/>
      </c>
      <c r="DE55">
        <f>'Dashboard M4 Price Monthly'!DF69*'Dashboard M4 Price Monthly'!DF$114*1000</f>
        <v/>
      </c>
      <c r="DF55">
        <f>'Dashboard M4 Price Monthly'!DG69*'Dashboard M4 Price Monthly'!DG$114*1000</f>
        <v/>
      </c>
      <c r="DG55">
        <f>'Dashboard M4 Price Monthly'!DH69*'Dashboard M4 Price Monthly'!DH$114*1000</f>
        <v/>
      </c>
      <c r="DH55">
        <f>'Dashboard M4 Price Monthly'!DI69*'Dashboard M4 Price Monthly'!DI$114*1000</f>
        <v/>
      </c>
      <c r="DI55">
        <f>'Dashboard M4 Price Monthly'!DJ69*'Dashboard M4 Price Monthly'!DJ$114*1000</f>
        <v/>
      </c>
      <c r="DJ55">
        <f>'Dashboard M4 Price Monthly'!DK69*'Dashboard M4 Price Monthly'!DK$114*1000</f>
        <v/>
      </c>
      <c r="DK55">
        <f>'Dashboard M4 Price Monthly'!DL69*'Dashboard M4 Price Monthly'!DL$114*1000</f>
        <v/>
      </c>
      <c r="DL55">
        <f>'Dashboard M4 Price Monthly'!DM69*'Dashboard M4 Price Monthly'!DM$114*1000</f>
        <v/>
      </c>
      <c r="DM55">
        <f>'Dashboard M4 Price Monthly'!DN69*'Dashboard M4 Price Monthly'!DN$114*1000</f>
        <v/>
      </c>
      <c r="DN55">
        <f>'Dashboard M4 Price Monthly'!DO69*'Dashboard M4 Price Monthly'!DO$114*1000</f>
        <v/>
      </c>
      <c r="DO55">
        <f>'Dashboard M4 Price Monthly'!DP69*'Dashboard M4 Price Monthly'!DP$114*1000</f>
        <v/>
      </c>
      <c r="DP55">
        <f>'Dashboard M4 Price Monthly'!DQ69*'Dashboard M4 Price Monthly'!DQ$114*1000</f>
        <v/>
      </c>
      <c r="DQ55">
        <f>'Dashboard M4 Price Monthly'!DR69*'Dashboard M4 Price Monthly'!DR$114*1000</f>
        <v/>
      </c>
      <c r="DR55">
        <f>'Dashboard M4 Price Monthly'!DS69*'Dashboard M4 Price Monthly'!DS$114*1000</f>
        <v/>
      </c>
      <c r="DS55">
        <f>'Dashboard M4 Price Monthly'!DT69*'Dashboard M4 Price Monthly'!DT$114*1000</f>
        <v/>
      </c>
      <c r="DT55">
        <f>'Dashboard M4 Price Monthly'!DU69*'Dashboard M4 Price Monthly'!DU$114*1000</f>
        <v/>
      </c>
      <c r="DU55">
        <f>'Dashboard M4 Price Monthly'!DV69*'Dashboard M4 Price Monthly'!DV$114*1000</f>
        <v/>
      </c>
      <c r="DV55">
        <f>'Dashboard M4 Price Monthly'!DW69*'Dashboard M4 Price Monthly'!DW$114*1000</f>
        <v/>
      </c>
      <c r="DW55">
        <f>'Dashboard M4 Price Monthly'!DX69*'Dashboard M4 Price Monthly'!DX$114*1000</f>
        <v/>
      </c>
      <c r="DX55">
        <f>'Dashboard M4 Price Monthly'!DY69*'Dashboard M4 Price Monthly'!DY$114*1000</f>
        <v/>
      </c>
      <c r="DY55">
        <f>'Dashboard M4 Price Monthly'!DZ69*'Dashboard M4 Price Monthly'!DZ$114*1000</f>
        <v/>
      </c>
      <c r="DZ55">
        <f>'Dashboard M4 Price Monthly'!EA69*'Dashboard M4 Price Monthly'!EA$114*1000</f>
        <v/>
      </c>
      <c r="EA55">
        <f>'Dashboard M4 Price Monthly'!EB69*'Dashboard M4 Price Monthly'!EB$114*1000</f>
        <v/>
      </c>
      <c r="EB55">
        <f>'Dashboard M4 Price Monthly'!EC69*'Dashboard M4 Price Monthly'!EC$114*1000</f>
        <v/>
      </c>
      <c r="EC55">
        <f>'Dashboard M4 Price Monthly'!ED69*'Dashboard M4 Price Monthly'!ED$114*1000</f>
        <v/>
      </c>
      <c r="ED55">
        <f>'Dashboard M4 Price Monthly'!EE69*'Dashboard M4 Price Monthly'!EE$114*1000</f>
        <v/>
      </c>
      <c r="EE55">
        <f>'Dashboard M4 Price Monthly'!EF69*'Dashboard M4 Price Monthly'!EF$114*1000</f>
        <v/>
      </c>
      <c r="EF55">
        <f>'Dashboard M4 Price Monthly'!EG69*'Dashboard M4 Price Monthly'!EG$114*1000</f>
        <v/>
      </c>
      <c r="EG55">
        <f>'Dashboard M4 Price Monthly'!EH69*'Dashboard M4 Price Monthly'!EH$114*1000</f>
        <v/>
      </c>
      <c r="EH55">
        <f>'Dashboard M4 Price Monthly'!EI69*'Dashboard M4 Price Monthly'!EI$114*1000</f>
        <v/>
      </c>
      <c r="EI55">
        <f>'Dashboard M4 Price Monthly'!EJ69*'Dashboard M4 Price Monthly'!EJ$114*1000</f>
        <v/>
      </c>
      <c r="EJ55">
        <f>'Dashboard M4 Price Monthly'!EK69*'Dashboard M4 Price Monthly'!EK$114*1000</f>
        <v/>
      </c>
      <c r="EK55">
        <f>'Dashboard M4 Price Monthly'!EL69*'Dashboard M4 Price Monthly'!EL$114*1000</f>
        <v/>
      </c>
      <c r="EL55">
        <f>'Dashboard M4 Price Monthly'!EM69*'Dashboard M4 Price Monthly'!EM$114*1000</f>
        <v/>
      </c>
      <c r="EM55">
        <f>'Dashboard M4 Price Monthly'!EN69*'Dashboard M4 Price Monthly'!EN$114*1000</f>
        <v/>
      </c>
      <c r="EN55">
        <f>'Dashboard M4 Price Monthly'!EO69*'Dashboard M4 Price Monthly'!EO$114*1000</f>
        <v/>
      </c>
      <c r="EO55">
        <f>'Dashboard M4 Price Monthly'!EP69*'Dashboard M4 Price Monthly'!EP$114*1000</f>
        <v/>
      </c>
      <c r="EP55">
        <f>'Dashboard M4 Price Monthly'!EQ69*'Dashboard M4 Price Monthly'!EQ$114*1000</f>
        <v/>
      </c>
      <c r="EQ55">
        <f>'Dashboard M4 Price Monthly'!ER69*'Dashboard M4 Price Monthly'!ER$114*1000</f>
        <v/>
      </c>
      <c r="ER55">
        <f>'Dashboard M4 Price Monthly'!ES69*'Dashboard M4 Price Monthly'!ES$114*1000</f>
        <v/>
      </c>
      <c r="ES55">
        <f>'Dashboard M4 Price Monthly'!ET69*'Dashboard M4 Price Monthly'!ET$114*1000</f>
        <v/>
      </c>
      <c r="ET55">
        <f>'Dashboard M4 Price Monthly'!EU69*'Dashboard M4 Price Monthly'!EU$114*1000</f>
        <v/>
      </c>
      <c r="EU55">
        <f>'Dashboard M4 Price Monthly'!EV69*'Dashboard M4 Price Monthly'!EV$114*1000</f>
        <v/>
      </c>
      <c r="EV55">
        <f>'Dashboard M4 Price Monthly'!EW69*'Dashboard M4 Price Monthly'!EW$114*1000</f>
        <v/>
      </c>
      <c r="EW55">
        <f>'Dashboard M4 Price Monthly'!EX69*'Dashboard M4 Price Monthly'!EX$114*1000</f>
        <v/>
      </c>
      <c r="EX55">
        <f>'Dashboard M4 Price Monthly'!EY69*'Dashboard M4 Price Monthly'!EY$114*1000</f>
        <v/>
      </c>
      <c r="EY55">
        <f>'Dashboard M4 Price Monthly'!EZ69*'Dashboard M4 Price Monthly'!EZ$114*1000</f>
        <v/>
      </c>
      <c r="EZ55">
        <f>'Dashboard M4 Price Monthly'!FA69*'Dashboard M4 Price Monthly'!FA$114*1000</f>
        <v/>
      </c>
      <c r="FA55">
        <f>'Dashboard M4 Price Monthly'!FB69*'Dashboard M4 Price Monthly'!FB$114*1000</f>
        <v/>
      </c>
      <c r="FB55">
        <f>'Dashboard M4 Price Monthly'!FC69*'Dashboard M4 Price Monthly'!FC$114*1000</f>
        <v/>
      </c>
      <c r="FC55">
        <f>'Dashboard M4 Price Monthly'!FD69*'Dashboard M4 Price Monthly'!FD$114*1000</f>
        <v/>
      </c>
      <c r="FD55">
        <f>'Dashboard M4 Price Monthly'!FE69*'Dashboard M4 Price Monthly'!FE$114*1000</f>
        <v/>
      </c>
      <c r="FE55">
        <f>'Dashboard M4 Price Monthly'!FF69*'Dashboard M4 Price Monthly'!FF$114*1000</f>
        <v/>
      </c>
      <c r="FF55">
        <f>'Dashboard M4 Price Monthly'!FG69*'Dashboard M4 Price Monthly'!FG$114*1000</f>
        <v/>
      </c>
      <c r="FG55">
        <f>'Dashboard M4 Price Monthly'!FH69*'Dashboard M4 Price Monthly'!FH$114*1000</f>
        <v/>
      </c>
      <c r="FH55">
        <f>'Dashboard M4 Price Monthly'!FI69*'Dashboard M4 Price Monthly'!FI$114*1000</f>
        <v/>
      </c>
      <c r="FI55">
        <f>'Dashboard M4 Price Monthly'!FJ69*'Dashboard M4 Price Monthly'!FJ$114*1000</f>
        <v/>
      </c>
      <c r="FJ55">
        <f>'Dashboard M4 Price Monthly'!FK69*'Dashboard M4 Price Monthly'!FK$114*1000</f>
        <v/>
      </c>
      <c r="FK55">
        <f>'Dashboard M4 Price Monthly'!FL69*'Dashboard M4 Price Monthly'!FL$114*1000</f>
        <v/>
      </c>
      <c r="FL55">
        <f>'Dashboard M4 Price Monthly'!FM69*'Dashboard M4 Price Monthly'!FM$114*1000</f>
        <v/>
      </c>
      <c r="FM55">
        <f>'Dashboard M4 Price Monthly'!FN69*'Dashboard M4 Price Monthly'!FN$114*1000</f>
        <v/>
      </c>
      <c r="FN55">
        <f>'Dashboard M4 Price Monthly'!FO69*'Dashboard M4 Price Monthly'!FO$114*1000</f>
        <v/>
      </c>
      <c r="FO55">
        <f>'Dashboard M4 Price Monthly'!FP69*'Dashboard M4 Price Monthly'!FP$114*1000</f>
        <v/>
      </c>
      <c r="FP55">
        <f>'Dashboard M4 Price Monthly'!FQ69*'Dashboard M4 Price Monthly'!FQ$114*1000</f>
        <v/>
      </c>
      <c r="FQ55">
        <f>'Dashboard M4 Price Monthly'!FR69*'Dashboard M4 Price Monthly'!FR$114*1000</f>
        <v/>
      </c>
      <c r="FR55">
        <f>'Dashboard M4 Price Monthly'!FS69*'Dashboard M4 Price Monthly'!FS$114*1000</f>
        <v/>
      </c>
      <c r="FS55">
        <f>'Dashboard M4 Price Monthly'!FT69*'Dashboard M4 Price Monthly'!FT$114*1000</f>
        <v/>
      </c>
      <c r="FT55">
        <f>'Dashboard M4 Price Monthly'!FU69*'Dashboard M4 Price Monthly'!FU$114*1000</f>
        <v/>
      </c>
      <c r="FU55">
        <f>'Dashboard M4 Price Monthly'!FV69*'Dashboard M4 Price Monthly'!FV$114*1000</f>
        <v/>
      </c>
      <c r="FV55">
        <f>'Dashboard M4 Price Monthly'!FW69*'Dashboard M4 Price Monthly'!FW$114*1000</f>
        <v/>
      </c>
      <c r="FW55">
        <f>'Dashboard M4 Price Monthly'!FX69*'Dashboard M4 Price Monthly'!FX$114*1000</f>
        <v/>
      </c>
      <c r="FX55">
        <f>'Dashboard M4 Price Monthly'!FY69*'Dashboard M4 Price Monthly'!FY$114*1000</f>
        <v/>
      </c>
      <c r="FY55">
        <f>'Dashboard M4 Price Monthly'!FZ69*'Dashboard M4 Price Monthly'!FZ$114*1000</f>
        <v/>
      </c>
      <c r="FZ55">
        <f>'Dashboard M4 Price Monthly'!GA69*'Dashboard M4 Price Monthly'!GA$114*1000</f>
        <v/>
      </c>
      <c r="GA55">
        <f>'Dashboard M4 Price Monthly'!GB69*'Dashboard M4 Price Monthly'!GB$114*1000</f>
        <v/>
      </c>
      <c r="GB55">
        <f>'Dashboard M4 Price Monthly'!GC69*'Dashboard M4 Price Monthly'!GC$114*1000</f>
        <v/>
      </c>
      <c r="GC55">
        <f>'Dashboard M4 Price Monthly'!GD69*'Dashboard M4 Price Monthly'!GD$114*1000</f>
        <v/>
      </c>
      <c r="GD55">
        <f>'Dashboard M4 Price Monthly'!GE69*'Dashboard M4 Price Monthly'!GE$114*1000</f>
        <v/>
      </c>
      <c r="GE55">
        <f>'Dashboard M4 Price Monthly'!GF69*'Dashboard M4 Price Monthly'!GF$114*1000</f>
        <v/>
      </c>
      <c r="GF55">
        <f>'Dashboard M4 Price Monthly'!GG69*'Dashboard M4 Price Monthly'!GG$114*1000</f>
        <v/>
      </c>
      <c r="GG55">
        <f>'Dashboard M4 Price Monthly'!GH69*'Dashboard M4 Price Monthly'!GH$114*1000</f>
        <v/>
      </c>
      <c r="GH55">
        <f>'Dashboard M4 Price Monthly'!GI69*'Dashboard M4 Price Monthly'!GI$114*1000</f>
        <v/>
      </c>
      <c r="GI55">
        <f>'Dashboard M4 Price Monthly'!GJ69*'Dashboard M4 Price Monthly'!GJ$114*1000</f>
        <v/>
      </c>
      <c r="GJ55">
        <f>'Dashboard M4 Price Monthly'!GK69*'Dashboard M4 Price Monthly'!GK$114*1000</f>
        <v/>
      </c>
      <c r="GK55">
        <f>'Dashboard M4 Price Monthly'!GL69*'Dashboard M4 Price Monthly'!GL$114*1000</f>
        <v/>
      </c>
      <c r="GL55">
        <f>'Dashboard M4 Price Monthly'!GM69*'Dashboard M4 Price Monthly'!GM$114*1000</f>
        <v/>
      </c>
      <c r="GM55">
        <f>'Dashboard M4 Price Monthly'!GN69*'Dashboard M4 Price Monthly'!GN$114*1000</f>
        <v/>
      </c>
      <c r="GN55">
        <f>'Dashboard M4 Price Monthly'!GO69*'Dashboard M4 Price Monthly'!GO$114*1000</f>
        <v/>
      </c>
      <c r="GO55">
        <f>'Dashboard M4 Price Monthly'!GP69*'Dashboard M4 Price Monthly'!GP$114*1000</f>
        <v/>
      </c>
      <c r="GP55">
        <f>'Dashboard M4 Price Monthly'!GQ69*'Dashboard M4 Price Monthly'!GQ$114*1000</f>
        <v/>
      </c>
      <c r="GQ55">
        <f>'Dashboard M4 Price Monthly'!GR69*'Dashboard M4 Price Monthly'!GR$114*1000</f>
        <v/>
      </c>
      <c r="GR55">
        <f>'Dashboard M4 Price Monthly'!GS69*'Dashboard M4 Price Monthly'!GS$114*1000</f>
        <v/>
      </c>
      <c r="GS55">
        <f>'Dashboard M4 Price Monthly'!GT69*'Dashboard M4 Price Monthly'!GT$114*1000</f>
        <v/>
      </c>
      <c r="GT55">
        <f>'Dashboard M4 Price Monthly'!GU69*'Dashboard M4 Price Monthly'!GU$114*1000</f>
        <v/>
      </c>
      <c r="GU55">
        <f>'Dashboard M4 Price Monthly'!GV69*'Dashboard M4 Price Monthly'!GV$114*1000</f>
        <v/>
      </c>
      <c r="GV55">
        <f>'Dashboard M4 Price Monthly'!GW69*'Dashboard M4 Price Monthly'!GW$114*1000</f>
        <v/>
      </c>
      <c r="GW55">
        <f>'Dashboard M4 Price Monthly'!GX69*'Dashboard M4 Price Monthly'!GX$114*1000</f>
        <v/>
      </c>
      <c r="GX55">
        <f>'Dashboard M4 Price Monthly'!GY69*'Dashboard M4 Price Monthly'!GY$114*1000</f>
        <v/>
      </c>
      <c r="GY55">
        <f>'Dashboard M4 Price Monthly'!GZ69*'Dashboard M4 Price Monthly'!GZ$114*1000</f>
        <v/>
      </c>
      <c r="GZ55">
        <f>'Dashboard M4 Price Monthly'!HA69*'Dashboard M4 Price Monthly'!HA$114*1000</f>
        <v/>
      </c>
      <c r="HA55">
        <f>'Dashboard M4 Price Monthly'!HB69*'Dashboard M4 Price Monthly'!HB$114*1000</f>
        <v/>
      </c>
      <c r="HB55">
        <f>'Dashboard M4 Price Monthly'!HC69*'Dashboard M4 Price Monthly'!HC$114*1000</f>
        <v/>
      </c>
      <c r="HC55">
        <f>'Dashboard M4 Price Monthly'!HD69*'Dashboard M4 Price Monthly'!HD$114*1000</f>
        <v/>
      </c>
      <c r="HD55">
        <f>'Dashboard M4 Price Monthly'!HE69*'Dashboard M4 Price Monthly'!HE$114*1000</f>
        <v/>
      </c>
      <c r="HE55">
        <f>'Dashboard M4 Price Monthly'!HF69*'Dashboard M4 Price Monthly'!HF$114*1000</f>
        <v/>
      </c>
      <c r="HF55">
        <f>'Dashboard M4 Price Monthly'!HG69*'Dashboard M4 Price Monthly'!HG$114*1000</f>
        <v/>
      </c>
      <c r="HG55">
        <f>'Dashboard M4 Price Monthly'!HH69*'Dashboard M4 Price Monthly'!HH$114*1000</f>
        <v/>
      </c>
      <c r="HH55">
        <f>'Dashboard M4 Price Monthly'!HI69*'Dashboard M4 Price Monthly'!HI$114*1000</f>
        <v/>
      </c>
      <c r="HI55">
        <f>'Dashboard M4 Price Monthly'!HJ69*'Dashboard M4 Price Monthly'!HJ$114*1000</f>
        <v/>
      </c>
      <c r="HJ55">
        <f>'Dashboard M4 Price Monthly'!HK69*'Dashboard M4 Price Monthly'!HK$114*1000</f>
        <v/>
      </c>
      <c r="HK55">
        <f>'Dashboard M4 Price Monthly'!HL69*'Dashboard M4 Price Monthly'!HL$114*1000</f>
        <v/>
      </c>
      <c r="HL55">
        <f>'Dashboard M4 Price Monthly'!HM69*'Dashboard M4 Price Monthly'!HM$114*1000</f>
        <v/>
      </c>
      <c r="HM55">
        <f>'Dashboard M4 Price Monthly'!HN69*'Dashboard M4 Price Monthly'!HN$114*1000</f>
        <v/>
      </c>
      <c r="HN55">
        <f>'Dashboard M4 Price Monthly'!HO69*'Dashboard M4 Price Monthly'!HO$114*1000</f>
        <v/>
      </c>
      <c r="HO55">
        <f>'Dashboard M4 Price Monthly'!HP69*'Dashboard M4 Price Monthly'!HP$114*1000</f>
        <v/>
      </c>
      <c r="HP55">
        <f>'Dashboard M4 Price Monthly'!HQ69*'Dashboard M4 Price Monthly'!HQ$114*1000</f>
        <v/>
      </c>
      <c r="HQ55">
        <f>'Dashboard M4 Price Monthly'!HR69*'Dashboard M4 Price Monthly'!HR$114*1000</f>
        <v/>
      </c>
      <c r="HR55">
        <f>'Dashboard M4 Price Monthly'!HS69*'Dashboard M4 Price Monthly'!HS$114*1000</f>
        <v/>
      </c>
      <c r="HS55">
        <f>'Dashboard M4 Price Monthly'!HT69*'Dashboard M4 Price Monthly'!HT$114*1000</f>
        <v/>
      </c>
      <c r="HT55">
        <f>'Dashboard M4 Price Monthly'!HU69*'Dashboard M4 Price Monthly'!HU$114*1000</f>
        <v/>
      </c>
      <c r="HU55">
        <f>'Dashboard M4 Price Monthly'!HV69*'Dashboard M4 Price Monthly'!HV$114*1000</f>
        <v/>
      </c>
      <c r="HV55">
        <f>'Dashboard M4 Price Monthly'!HW69*'Dashboard M4 Price Monthly'!HW$114*1000</f>
        <v/>
      </c>
      <c r="HW55">
        <f>'Dashboard M4 Price Monthly'!HX69*'Dashboard M4 Price Monthly'!HX$114*1000</f>
        <v/>
      </c>
      <c r="HX55">
        <f>'Dashboard M4 Price Monthly'!HY69*'Dashboard M4 Price Monthly'!HY$114*1000</f>
        <v/>
      </c>
      <c r="HY55">
        <f>'Dashboard M4 Price Monthly'!HZ69*'Dashboard M4 Price Monthly'!HZ$114*1000</f>
        <v/>
      </c>
      <c r="HZ55">
        <f>'Dashboard M4 Price Monthly'!IA69*'Dashboard M4 Price Monthly'!IA$114*1000</f>
        <v/>
      </c>
      <c r="IA55">
        <f>'Dashboard M4 Price Monthly'!IB69*'Dashboard M4 Price Monthly'!IB$114*1000</f>
        <v/>
      </c>
      <c r="IB55">
        <f>'Dashboard M4 Price Monthly'!IC69*'Dashboard M4 Price Monthly'!IC$114*1000</f>
        <v/>
      </c>
      <c r="IC55">
        <f>'Dashboard M4 Price Monthly'!ID69*'Dashboard M4 Price Monthly'!ID$114*1000</f>
        <v/>
      </c>
      <c r="ID55">
        <f>'Dashboard M4 Price Monthly'!IE69*'Dashboard M4 Price Monthly'!IE$114*1000</f>
        <v/>
      </c>
      <c r="IE55">
        <f>'Dashboard M4 Price Monthly'!IF69*'Dashboard M4 Price Monthly'!IF$114*1000</f>
        <v/>
      </c>
      <c r="IF55">
        <f>'Dashboard M4 Price Monthly'!IG69*'Dashboard M4 Price Monthly'!IG$114*1000</f>
        <v/>
      </c>
      <c r="IG55">
        <f>'Dashboard M4 Price Monthly'!IH69*'Dashboard M4 Price Monthly'!IH$114*1000</f>
        <v/>
      </c>
      <c r="IH55">
        <f>'Dashboard M4 Price Monthly'!II69*'Dashboard M4 Price Monthly'!II$114*1000</f>
        <v/>
      </c>
      <c r="II55">
        <f>'Dashboard M4 Price Monthly'!IJ69*'Dashboard M4 Price Monthly'!IJ$114*1000</f>
        <v/>
      </c>
      <c r="IJ55">
        <f>'Dashboard M4 Price Monthly'!IK69*'Dashboard M4 Price Monthly'!IK$114*1000</f>
        <v/>
      </c>
      <c r="IK55">
        <f>'Dashboard M4 Price Monthly'!IL69*'Dashboard M4 Price Monthly'!IL$114*1000</f>
        <v/>
      </c>
      <c r="IL55">
        <f>'Dashboard M4 Price Monthly'!IM69*'Dashboard M4 Price Monthly'!IM$114*1000</f>
        <v/>
      </c>
      <c r="IM55">
        <f>'Dashboard M4 Price Monthly'!IN69*'Dashboard M4 Price Monthly'!IN$114*1000</f>
        <v/>
      </c>
      <c r="IN55">
        <f>'Dashboard M4 Price Monthly'!IO69*'Dashboard M4 Price Monthly'!IO$114*1000</f>
        <v/>
      </c>
      <c r="IO55">
        <f>'Dashboard M4 Price Monthly'!IP69*'Dashboard M4 Price Monthly'!IP$114*1000</f>
        <v/>
      </c>
      <c r="IP55">
        <f>'Dashboard M4 Price Monthly'!IQ69*'Dashboard M4 Price Monthly'!IQ$114*1000</f>
        <v/>
      </c>
      <c r="IQ55">
        <f>'Dashboard M4 Price Monthly'!IR69*'Dashboard M4 Price Monthly'!IR$114*1000</f>
        <v/>
      </c>
      <c r="IR55">
        <f>'Dashboard M4 Price Monthly'!IS69*'Dashboard M4 Price Monthly'!IS$114*1000</f>
        <v/>
      </c>
      <c r="IS55">
        <f>'Dashboard M4 Price Monthly'!IT69*'Dashboard M4 Price Monthly'!IT$114*1000</f>
        <v/>
      </c>
      <c r="IT55">
        <f>'Dashboard M4 Price Monthly'!IU69*'Dashboard M4 Price Monthly'!IU$114*1000</f>
        <v/>
      </c>
      <c r="IU55">
        <f>'Dashboard M4 Price Monthly'!IV69*'Dashboard M4 Price Monthly'!IV$114*1000</f>
        <v/>
      </c>
      <c r="IV55">
        <f>'Dashboard M4 Price Monthly'!IW69*'Dashboard M4 Price Monthly'!IW$114*1000</f>
        <v/>
      </c>
      <c r="IW55">
        <f>'Dashboard M4 Price Monthly'!IX69*'Dashboard M4 Price Monthly'!IX$114*1000</f>
        <v/>
      </c>
      <c r="IX55">
        <f>'Dashboard M4 Price Monthly'!IY69*'Dashboard M4 Price Monthly'!IY$114*1000</f>
        <v/>
      </c>
      <c r="IY55">
        <f>'Dashboard M4 Price Monthly'!IZ69*'Dashboard M4 Price Monthly'!IZ$114*1000</f>
        <v/>
      </c>
      <c r="IZ55">
        <f>'Dashboard M4 Price Monthly'!JA69*'Dashboard M4 Price Monthly'!JA$114*1000</f>
        <v/>
      </c>
      <c r="JA55">
        <f>'Dashboard M4 Price Monthly'!JB69*'Dashboard M4 Price Monthly'!JB$114*1000</f>
        <v/>
      </c>
      <c r="JB55">
        <f>'Dashboard M4 Price Monthly'!JC69*'Dashboard M4 Price Monthly'!JC$114*1000</f>
        <v/>
      </c>
      <c r="JC55">
        <f>'Dashboard M4 Price Monthly'!JD69*'Dashboard M4 Price Monthly'!JD$114*1000</f>
        <v/>
      </c>
      <c r="JD55">
        <f>'Dashboard M4 Price Monthly'!JE69*'Dashboard M4 Price Monthly'!JE$114*1000</f>
        <v/>
      </c>
      <c r="JE55">
        <f>'Dashboard M4 Price Monthly'!JF69*'Dashboard M4 Price Monthly'!JF$114*1000</f>
        <v/>
      </c>
      <c r="JF55">
        <f>'Dashboard M4 Price Monthly'!JG69*'Dashboard M4 Price Monthly'!JG$114*1000</f>
        <v/>
      </c>
      <c r="JG55">
        <f>'Dashboard M4 Price Monthly'!JH69*'Dashboard M4 Price Monthly'!JH$114*1000</f>
        <v/>
      </c>
      <c r="JH55">
        <f>'Dashboard M4 Price Monthly'!JI69*'Dashboard M4 Price Monthly'!JI$114*1000</f>
        <v/>
      </c>
      <c r="JI55">
        <f>'Dashboard M4 Price Monthly'!JJ69*'Dashboard M4 Price Monthly'!JJ$114*1000</f>
        <v/>
      </c>
      <c r="JJ55">
        <f>'Dashboard M4 Price Monthly'!JK69*'Dashboard M4 Price Monthly'!JK$114*1000</f>
        <v/>
      </c>
      <c r="JK55">
        <f>'Dashboard M4 Price Monthly'!JL69*'Dashboard M4 Price Monthly'!JL$114*1000</f>
        <v/>
      </c>
      <c r="JL55">
        <f>'Dashboard M4 Price Monthly'!JM69*'Dashboard M4 Price Monthly'!JM$114*1000</f>
        <v/>
      </c>
      <c r="JM55">
        <f>'Dashboard M4 Price Monthly'!JN69*'Dashboard M4 Price Monthly'!JN$114*1000</f>
        <v/>
      </c>
      <c r="JN55">
        <f>'Dashboard M4 Price Monthly'!JO69*'Dashboard M4 Price Monthly'!JO$114*1000</f>
        <v/>
      </c>
      <c r="JO55">
        <f>'Dashboard M4 Price Monthly'!JP69*'Dashboard M4 Price Monthly'!JP$114*1000</f>
        <v/>
      </c>
      <c r="JP55">
        <f>'Dashboard M4 Price Monthly'!JQ69*'Dashboard M4 Price Monthly'!JQ$114*1000</f>
        <v/>
      </c>
      <c r="JQ55">
        <f>'Dashboard M4 Price Monthly'!JR69*'Dashboard M4 Price Monthly'!JR$114*1000</f>
        <v/>
      </c>
      <c r="JR55">
        <f>'Dashboard M4 Price Monthly'!JS69*'Dashboard M4 Price Monthly'!JS$114*1000</f>
        <v/>
      </c>
      <c r="JS55">
        <f>'Dashboard M4 Price Monthly'!JT69*'Dashboard M4 Price Monthly'!JT$114*1000</f>
        <v/>
      </c>
      <c r="JT55">
        <f>'Dashboard M4 Price Monthly'!JU69*'Dashboard M4 Price Monthly'!JU$114*1000</f>
        <v/>
      </c>
      <c r="JU55">
        <f>'Dashboard M4 Price Monthly'!JV69*'Dashboard M4 Price Monthly'!JV$114*1000</f>
        <v/>
      </c>
      <c r="JV55">
        <f>'Dashboard M4 Price Monthly'!JW69*'Dashboard M4 Price Monthly'!JW$114*1000</f>
        <v/>
      </c>
      <c r="JW55">
        <f>'Dashboard M4 Price Monthly'!JX69*'Dashboard M4 Price Monthly'!JX$114*1000</f>
        <v/>
      </c>
      <c r="JX55">
        <f>'Dashboard M4 Price Monthly'!JY69*'Dashboard M4 Price Monthly'!JY$114*1000</f>
        <v/>
      </c>
      <c r="JY55">
        <f>'Dashboard M4 Price Monthly'!JZ69*'Dashboard M4 Price Monthly'!JZ$114*1000</f>
        <v/>
      </c>
      <c r="JZ55">
        <f>'Dashboard M4 Price Monthly'!KA69*'Dashboard M4 Price Monthly'!KA$114*1000</f>
        <v/>
      </c>
      <c r="KA55">
        <f>'Dashboard M4 Price Monthly'!KB69*'Dashboard M4 Price Monthly'!KB$114*1000</f>
        <v/>
      </c>
      <c r="KB55">
        <f>'Dashboard M4 Price Monthly'!KC69*'Dashboard M4 Price Monthly'!KC$114*1000</f>
        <v/>
      </c>
      <c r="KC55">
        <f>'Dashboard M4 Price Monthly'!KD69*'Dashboard M4 Price Monthly'!KD$114*1000</f>
        <v/>
      </c>
      <c r="KD55">
        <f>'Dashboard M4 Price Monthly'!KE69*'Dashboard M4 Price Monthly'!KE$114*1000</f>
        <v/>
      </c>
      <c r="KE55">
        <f>'Dashboard M4 Price Monthly'!KF69*'Dashboard M4 Price Monthly'!KF$114*1000</f>
        <v/>
      </c>
      <c r="KF55">
        <f>'Dashboard M4 Price Monthly'!KG69*'Dashboard M4 Price Monthly'!KG$114*1000</f>
        <v/>
      </c>
      <c r="KG55">
        <f>'Dashboard M4 Price Monthly'!KH69*'Dashboard M4 Price Monthly'!KH$114*1000</f>
        <v/>
      </c>
      <c r="KH55">
        <f>'Dashboard M4 Price Monthly'!KI69*'Dashboard M4 Price Monthly'!KI$114*1000</f>
        <v/>
      </c>
      <c r="KI55">
        <f>'Dashboard M4 Price Monthly'!KJ69*'Dashboard M4 Price Monthly'!KJ$114*1000</f>
        <v/>
      </c>
      <c r="KJ55">
        <f>'Dashboard M4 Price Monthly'!KK69*'Dashboard M4 Price Monthly'!KK$114*1000</f>
        <v/>
      </c>
      <c r="KK55">
        <f>'Dashboard M4 Price Monthly'!KL69*'Dashboard M4 Price Monthly'!KL$114*1000</f>
        <v/>
      </c>
      <c r="KL55">
        <f>'Dashboard M4 Price Monthly'!KM69*'Dashboard M4 Price Monthly'!KM$114*1000</f>
        <v/>
      </c>
      <c r="KM55">
        <f>'Dashboard M4 Price Monthly'!KN69*'Dashboard M4 Price Monthly'!KN$114*1000</f>
        <v/>
      </c>
      <c r="KN55">
        <f>'Dashboard M4 Price Monthly'!KO69*'Dashboard M4 Price Monthly'!KO$114*1000</f>
        <v/>
      </c>
      <c r="KO55">
        <f>'Dashboard M4 Price Monthly'!KP69*'Dashboard M4 Price Monthly'!KP$114*1000</f>
        <v/>
      </c>
      <c r="KP55">
        <f>'Dashboard M4 Price Monthly'!KQ69*'Dashboard M4 Price Monthly'!KQ$114*1000</f>
        <v/>
      </c>
      <c r="KQ55">
        <f>'Dashboard M4 Price Monthly'!KR69*'Dashboard M4 Price Monthly'!KR$114*1000</f>
        <v/>
      </c>
      <c r="KR55">
        <f>'Dashboard M4 Price Monthly'!KS69*'Dashboard M4 Price Monthly'!KS$114*1000</f>
        <v/>
      </c>
      <c r="KS55">
        <f>'Dashboard M4 Price Monthly'!KT69*'Dashboard M4 Price Monthly'!KT$114*1000</f>
        <v/>
      </c>
      <c r="KT55">
        <f>'Dashboard M4 Price Monthly'!KU69*'Dashboard M4 Price Monthly'!KU$114*1000</f>
        <v/>
      </c>
    </row>
    <row r="56" spans="1:306">
      <c r="B56" t="s">
        <v>58</v>
      </c>
      <c r="C56" t="s">
        <v>29</v>
      </c>
      <c r="D56" t="s">
        <v>53</v>
      </c>
      <c r="G56">
        <f>'Dashboard M4 Price Monthly'!H70*'Dashboard M4 Price Monthly'!H$115*1000</f>
        <v/>
      </c>
      <c r="H56">
        <f>'Dashboard M4 Price Monthly'!I70*'Dashboard M4 Price Monthly'!I$115*1000</f>
        <v/>
      </c>
      <c r="I56">
        <f>'Dashboard M4 Price Monthly'!J70*'Dashboard M4 Price Monthly'!J$115*1000</f>
        <v/>
      </c>
      <c r="J56">
        <f>'Dashboard M4 Price Monthly'!K70*'Dashboard M4 Price Monthly'!K$115*1000</f>
        <v/>
      </c>
      <c r="K56">
        <f>'Dashboard M4 Price Monthly'!L70*'Dashboard M4 Price Monthly'!L$115*1000</f>
        <v/>
      </c>
      <c r="L56">
        <f>'Dashboard M4 Price Monthly'!M70*'Dashboard M4 Price Monthly'!M$115*1000</f>
        <v/>
      </c>
      <c r="M56">
        <f>'Dashboard M4 Price Monthly'!N70*'Dashboard M4 Price Monthly'!N$115*1000</f>
        <v/>
      </c>
      <c r="N56">
        <f>'Dashboard M4 Price Monthly'!O70*'Dashboard M4 Price Monthly'!O$115*1000</f>
        <v/>
      </c>
      <c r="O56">
        <f>'Dashboard M4 Price Monthly'!P70*'Dashboard M4 Price Monthly'!P$115*1000</f>
        <v/>
      </c>
      <c r="P56">
        <f>'Dashboard M4 Price Monthly'!Q70*'Dashboard M4 Price Monthly'!Q$115*1000</f>
        <v/>
      </c>
      <c r="Q56">
        <f>'Dashboard M4 Price Monthly'!R70*'Dashboard M4 Price Monthly'!R$115*1000</f>
        <v/>
      </c>
      <c r="R56">
        <f>'Dashboard M4 Price Monthly'!S70*'Dashboard M4 Price Monthly'!S$115*1000</f>
        <v/>
      </c>
      <c r="S56">
        <f>'Dashboard M4 Price Monthly'!T70*'Dashboard M4 Price Monthly'!T$115*1000</f>
        <v/>
      </c>
      <c r="T56">
        <f>'Dashboard M4 Price Monthly'!U70*'Dashboard M4 Price Monthly'!U$115*1000</f>
        <v/>
      </c>
      <c r="U56">
        <f>'Dashboard M4 Price Monthly'!V70*'Dashboard M4 Price Monthly'!V$115*1000</f>
        <v/>
      </c>
      <c r="V56">
        <f>'Dashboard M4 Price Monthly'!W70*'Dashboard M4 Price Monthly'!W$115*1000</f>
        <v/>
      </c>
      <c r="W56">
        <f>'Dashboard M4 Price Monthly'!X70*'Dashboard M4 Price Monthly'!X$115*1000</f>
        <v/>
      </c>
      <c r="X56">
        <f>'Dashboard M4 Price Monthly'!Y70*'Dashboard M4 Price Monthly'!Y$115*1000</f>
        <v/>
      </c>
      <c r="Y56">
        <f>'Dashboard M4 Price Monthly'!Z70*'Dashboard M4 Price Monthly'!Z$115*1000</f>
        <v/>
      </c>
      <c r="Z56">
        <f>'Dashboard M4 Price Monthly'!AA70*'Dashboard M4 Price Monthly'!AA$115*1000</f>
        <v/>
      </c>
      <c r="AA56">
        <f>'Dashboard M4 Price Monthly'!AB70*'Dashboard M4 Price Monthly'!AB$115*1000</f>
        <v/>
      </c>
      <c r="AB56">
        <f>'Dashboard M4 Price Monthly'!AC70*'Dashboard M4 Price Monthly'!AC$115*1000</f>
        <v/>
      </c>
      <c r="AC56">
        <f>'Dashboard M4 Price Monthly'!AD70*'Dashboard M4 Price Monthly'!AD$115*1000</f>
        <v/>
      </c>
      <c r="AD56">
        <f>'Dashboard M4 Price Monthly'!AE70*'Dashboard M4 Price Monthly'!AE$115*1000</f>
        <v/>
      </c>
      <c r="AE56">
        <f>'Dashboard M4 Price Monthly'!AF70*'Dashboard M4 Price Monthly'!AF$115*1000</f>
        <v/>
      </c>
      <c r="AF56">
        <f>'Dashboard M4 Price Monthly'!AG70*'Dashboard M4 Price Monthly'!AG$115*1000</f>
        <v/>
      </c>
      <c r="AG56">
        <f>'Dashboard M4 Price Monthly'!AH70*'Dashboard M4 Price Monthly'!AH$115*1000</f>
        <v/>
      </c>
      <c r="AH56">
        <f>'Dashboard M4 Price Monthly'!AI70*'Dashboard M4 Price Monthly'!AI$115*1000</f>
        <v/>
      </c>
      <c r="AI56">
        <f>'Dashboard M4 Price Monthly'!AJ70*'Dashboard M4 Price Monthly'!AJ$115*1000</f>
        <v/>
      </c>
      <c r="AJ56">
        <f>'Dashboard M4 Price Monthly'!AK70*'Dashboard M4 Price Monthly'!AK$115*1000</f>
        <v/>
      </c>
      <c r="AK56">
        <f>'Dashboard M4 Price Monthly'!AL70*'Dashboard M4 Price Monthly'!AL$115*1000</f>
        <v/>
      </c>
      <c r="AL56">
        <f>'Dashboard M4 Price Monthly'!AM70*'Dashboard M4 Price Monthly'!AM$115*1000</f>
        <v/>
      </c>
      <c r="AM56">
        <f>'Dashboard M4 Price Monthly'!AN70*'Dashboard M4 Price Monthly'!AN$115*1000</f>
        <v/>
      </c>
      <c r="AN56">
        <f>'Dashboard M4 Price Monthly'!AO70*'Dashboard M4 Price Monthly'!AO$115*1000</f>
        <v/>
      </c>
      <c r="AO56">
        <f>'Dashboard M4 Price Monthly'!AP70*'Dashboard M4 Price Monthly'!AP$115*1000</f>
        <v/>
      </c>
      <c r="AP56">
        <f>'Dashboard M4 Price Monthly'!AQ70*'Dashboard M4 Price Monthly'!AQ$115*1000</f>
        <v/>
      </c>
      <c r="AQ56">
        <f>'Dashboard M4 Price Monthly'!AR70*'Dashboard M4 Price Monthly'!AR$115*1000</f>
        <v/>
      </c>
      <c r="AR56">
        <f>'Dashboard M4 Price Monthly'!AS70*'Dashboard M4 Price Monthly'!AS$115*1000</f>
        <v/>
      </c>
      <c r="AS56">
        <f>'Dashboard M4 Price Monthly'!AT70*'Dashboard M4 Price Monthly'!AT$115*1000</f>
        <v/>
      </c>
      <c r="AT56">
        <f>'Dashboard M4 Price Monthly'!AU70*'Dashboard M4 Price Monthly'!AU$115*1000</f>
        <v/>
      </c>
      <c r="AU56">
        <f>'Dashboard M4 Price Monthly'!AV70*'Dashboard M4 Price Monthly'!AV$115*1000</f>
        <v/>
      </c>
      <c r="AV56">
        <f>'Dashboard M4 Price Monthly'!AW70*'Dashboard M4 Price Monthly'!AW$115*1000</f>
        <v/>
      </c>
      <c r="AW56">
        <f>'Dashboard M4 Price Monthly'!AX70*'Dashboard M4 Price Monthly'!AX$115*1000</f>
        <v/>
      </c>
      <c r="AX56">
        <f>'Dashboard M4 Price Monthly'!AY70*'Dashboard M4 Price Monthly'!AY$115*1000</f>
        <v/>
      </c>
      <c r="AY56">
        <f>'Dashboard M4 Price Monthly'!AZ70*'Dashboard M4 Price Monthly'!AZ$115*1000</f>
        <v/>
      </c>
      <c r="AZ56">
        <f>'Dashboard M4 Price Monthly'!BA70*'Dashboard M4 Price Monthly'!BA$115*1000</f>
        <v/>
      </c>
      <c r="BA56">
        <f>'Dashboard M4 Price Monthly'!BB70*'Dashboard M4 Price Monthly'!BB$115*1000</f>
        <v/>
      </c>
      <c r="BB56">
        <f>'Dashboard M4 Price Monthly'!BC70*'Dashboard M4 Price Monthly'!BC$115*1000</f>
        <v/>
      </c>
      <c r="BC56">
        <f>'Dashboard M4 Price Monthly'!BD70*'Dashboard M4 Price Monthly'!BD$115*1000</f>
        <v/>
      </c>
      <c r="BD56">
        <f>'Dashboard M4 Price Monthly'!BE70*'Dashboard M4 Price Monthly'!BE$115*1000</f>
        <v/>
      </c>
      <c r="BE56">
        <f>'Dashboard M4 Price Monthly'!BF70*'Dashboard M4 Price Monthly'!BF$115*1000</f>
        <v/>
      </c>
      <c r="BF56">
        <f>'Dashboard M4 Price Monthly'!BG70*'Dashboard M4 Price Monthly'!BG$115*1000</f>
        <v/>
      </c>
      <c r="BG56">
        <f>'Dashboard M4 Price Monthly'!BH70*'Dashboard M4 Price Monthly'!BH$115*1000</f>
        <v/>
      </c>
      <c r="BH56">
        <f>'Dashboard M4 Price Monthly'!BI70*'Dashboard M4 Price Monthly'!BI$115*1000</f>
        <v/>
      </c>
      <c r="BI56">
        <f>'Dashboard M4 Price Monthly'!BJ70*'Dashboard M4 Price Monthly'!BJ$115*1000</f>
        <v/>
      </c>
      <c r="BJ56">
        <f>'Dashboard M4 Price Monthly'!BK70*'Dashboard M4 Price Monthly'!BK$115*1000</f>
        <v/>
      </c>
      <c r="BK56">
        <f>'Dashboard M4 Price Monthly'!BL70*'Dashboard M4 Price Monthly'!BL$115*1000</f>
        <v/>
      </c>
      <c r="BL56">
        <f>'Dashboard M4 Price Monthly'!BM70*'Dashboard M4 Price Monthly'!BM$115*1000</f>
        <v/>
      </c>
      <c r="BM56">
        <f>'Dashboard M4 Price Monthly'!BN70*'Dashboard M4 Price Monthly'!BN$115*1000</f>
        <v/>
      </c>
      <c r="BN56">
        <f>'Dashboard M4 Price Monthly'!BO70*'Dashboard M4 Price Monthly'!BO$115*1000</f>
        <v/>
      </c>
      <c r="BO56">
        <f>'Dashboard M4 Price Monthly'!BP70*'Dashboard M4 Price Monthly'!BP$115*1000</f>
        <v/>
      </c>
      <c r="BP56">
        <f>'Dashboard M4 Price Monthly'!BQ70*'Dashboard M4 Price Monthly'!BQ$115*1000</f>
        <v/>
      </c>
      <c r="BQ56">
        <f>'Dashboard M4 Price Monthly'!BR70*'Dashboard M4 Price Monthly'!BR$115*1000</f>
        <v/>
      </c>
      <c r="BR56">
        <f>'Dashboard M4 Price Monthly'!BS70*'Dashboard M4 Price Monthly'!BS$115*1000</f>
        <v/>
      </c>
      <c r="BS56">
        <f>'Dashboard M4 Price Monthly'!BT70*'Dashboard M4 Price Monthly'!BT$115*1000</f>
        <v/>
      </c>
      <c r="BT56">
        <f>'Dashboard M4 Price Monthly'!BU70*'Dashboard M4 Price Monthly'!BU$115*1000</f>
        <v/>
      </c>
      <c r="BU56">
        <f>'Dashboard M4 Price Monthly'!BV70*'Dashboard M4 Price Monthly'!BV$115*1000</f>
        <v/>
      </c>
      <c r="BV56">
        <f>'Dashboard M4 Price Monthly'!BW70*'Dashboard M4 Price Monthly'!BW$115*1000</f>
        <v/>
      </c>
      <c r="BW56">
        <f>'Dashboard M4 Price Monthly'!BX70*'Dashboard M4 Price Monthly'!BX$115*1000</f>
        <v/>
      </c>
      <c r="BX56">
        <f>'Dashboard M4 Price Monthly'!BY70*'Dashboard M4 Price Monthly'!BY$115*1000</f>
        <v/>
      </c>
      <c r="BY56">
        <f>'Dashboard M4 Price Monthly'!BZ70*'Dashboard M4 Price Monthly'!BZ$115*1000</f>
        <v/>
      </c>
      <c r="BZ56">
        <f>'Dashboard M4 Price Monthly'!CA70*'Dashboard M4 Price Monthly'!CA$115*1000</f>
        <v/>
      </c>
      <c r="CA56">
        <f>'Dashboard M4 Price Monthly'!CB70*'Dashboard M4 Price Monthly'!CB$115*1000</f>
        <v/>
      </c>
      <c r="CB56">
        <f>'Dashboard M4 Price Monthly'!CC70*'Dashboard M4 Price Monthly'!CC$115*1000</f>
        <v/>
      </c>
      <c r="CC56">
        <f>'Dashboard M4 Price Monthly'!CD70*'Dashboard M4 Price Monthly'!CD$115*1000</f>
        <v/>
      </c>
      <c r="CD56">
        <f>'Dashboard M4 Price Monthly'!CE70*'Dashboard M4 Price Monthly'!CE$115*1000</f>
        <v/>
      </c>
      <c r="CE56">
        <f>'Dashboard M4 Price Monthly'!CF70*'Dashboard M4 Price Monthly'!CF$115*1000</f>
        <v/>
      </c>
      <c r="CF56">
        <f>'Dashboard M4 Price Monthly'!CG70*'Dashboard M4 Price Monthly'!CG$115*1000</f>
        <v/>
      </c>
      <c r="CG56">
        <f>'Dashboard M4 Price Monthly'!CH70*'Dashboard M4 Price Monthly'!CH$115*1000</f>
        <v/>
      </c>
      <c r="CH56">
        <f>'Dashboard M4 Price Monthly'!CI70*'Dashboard M4 Price Monthly'!CI$115*1000</f>
        <v/>
      </c>
      <c r="CI56">
        <f>'Dashboard M4 Price Monthly'!CJ70*'Dashboard M4 Price Monthly'!CJ$115*1000</f>
        <v/>
      </c>
      <c r="CJ56">
        <f>'Dashboard M4 Price Monthly'!CK70*'Dashboard M4 Price Monthly'!CK$115*1000</f>
        <v/>
      </c>
      <c r="CK56">
        <f>'Dashboard M4 Price Monthly'!CL70*'Dashboard M4 Price Monthly'!CL$115*1000</f>
        <v/>
      </c>
      <c r="CL56">
        <f>'Dashboard M4 Price Monthly'!CM70*'Dashboard M4 Price Monthly'!CM$115*1000</f>
        <v/>
      </c>
      <c r="CM56">
        <f>'Dashboard M4 Price Monthly'!CN70*'Dashboard M4 Price Monthly'!CN$115*1000</f>
        <v/>
      </c>
      <c r="CN56">
        <f>'Dashboard M4 Price Monthly'!CO70*'Dashboard M4 Price Monthly'!CO$115*1000</f>
        <v/>
      </c>
      <c r="CO56">
        <f>'Dashboard M4 Price Monthly'!CP70*'Dashboard M4 Price Monthly'!CP$115*1000</f>
        <v/>
      </c>
      <c r="CP56">
        <f>'Dashboard M4 Price Monthly'!CQ70*'Dashboard M4 Price Monthly'!CQ$115*1000</f>
        <v/>
      </c>
      <c r="CQ56">
        <f>'Dashboard M4 Price Monthly'!CR70*'Dashboard M4 Price Monthly'!CR$115*1000</f>
        <v/>
      </c>
      <c r="CR56">
        <f>'Dashboard M4 Price Monthly'!CS70*'Dashboard M4 Price Monthly'!CS$115*1000</f>
        <v/>
      </c>
      <c r="CS56">
        <f>'Dashboard M4 Price Monthly'!CT70*'Dashboard M4 Price Monthly'!CT$115*1000</f>
        <v/>
      </c>
      <c r="CT56">
        <f>'Dashboard M4 Price Monthly'!CU70*'Dashboard M4 Price Monthly'!CU$115*1000</f>
        <v/>
      </c>
      <c r="CU56">
        <f>'Dashboard M4 Price Monthly'!CV70*'Dashboard M4 Price Monthly'!CV$115*1000</f>
        <v/>
      </c>
      <c r="CV56">
        <f>'Dashboard M4 Price Monthly'!CW70*'Dashboard M4 Price Monthly'!CW$115*1000</f>
        <v/>
      </c>
      <c r="CW56">
        <f>'Dashboard M4 Price Monthly'!CX70*'Dashboard M4 Price Monthly'!CX$115*1000</f>
        <v/>
      </c>
      <c r="CX56">
        <f>'Dashboard M4 Price Monthly'!CY70*'Dashboard M4 Price Monthly'!CY$115*1000</f>
        <v/>
      </c>
      <c r="CY56">
        <f>'Dashboard M4 Price Monthly'!CZ70*'Dashboard M4 Price Monthly'!CZ$115*1000</f>
        <v/>
      </c>
      <c r="CZ56">
        <f>'Dashboard M4 Price Monthly'!DA70*'Dashboard M4 Price Monthly'!DA$115*1000</f>
        <v/>
      </c>
      <c r="DA56">
        <f>'Dashboard M4 Price Monthly'!DB70*'Dashboard M4 Price Monthly'!DB$115*1000</f>
        <v/>
      </c>
      <c r="DB56">
        <f>'Dashboard M4 Price Monthly'!DC70*'Dashboard M4 Price Monthly'!DC$115*1000</f>
        <v/>
      </c>
      <c r="DC56">
        <f>'Dashboard M4 Price Monthly'!DD70*'Dashboard M4 Price Monthly'!DD$115*1000</f>
        <v/>
      </c>
      <c r="DD56">
        <f>'Dashboard M4 Price Monthly'!DE70*'Dashboard M4 Price Monthly'!DE$115*1000</f>
        <v/>
      </c>
      <c r="DE56">
        <f>'Dashboard M4 Price Monthly'!DF70*'Dashboard M4 Price Monthly'!DF$115*1000</f>
        <v/>
      </c>
      <c r="DF56">
        <f>'Dashboard M4 Price Monthly'!DG70*'Dashboard M4 Price Monthly'!DG$115*1000</f>
        <v/>
      </c>
      <c r="DG56">
        <f>'Dashboard M4 Price Monthly'!DH70*'Dashboard M4 Price Monthly'!DH$115*1000</f>
        <v/>
      </c>
      <c r="DH56">
        <f>'Dashboard M4 Price Monthly'!DI70*'Dashboard M4 Price Monthly'!DI$115*1000</f>
        <v/>
      </c>
      <c r="DI56">
        <f>'Dashboard M4 Price Monthly'!DJ70*'Dashboard M4 Price Monthly'!DJ$115*1000</f>
        <v/>
      </c>
      <c r="DJ56">
        <f>'Dashboard M4 Price Monthly'!DK70*'Dashboard M4 Price Monthly'!DK$115*1000</f>
        <v/>
      </c>
      <c r="DK56">
        <f>'Dashboard M4 Price Monthly'!DL70*'Dashboard M4 Price Monthly'!DL$115*1000</f>
        <v/>
      </c>
      <c r="DL56">
        <f>'Dashboard M4 Price Monthly'!DM70*'Dashboard M4 Price Monthly'!DM$115*1000</f>
        <v/>
      </c>
      <c r="DM56">
        <f>'Dashboard M4 Price Monthly'!DN70*'Dashboard M4 Price Monthly'!DN$115*1000</f>
        <v/>
      </c>
      <c r="DN56">
        <f>'Dashboard M4 Price Monthly'!DO70*'Dashboard M4 Price Monthly'!DO$115*1000</f>
        <v/>
      </c>
      <c r="DO56">
        <f>'Dashboard M4 Price Monthly'!DP70*'Dashboard M4 Price Monthly'!DP$115*1000</f>
        <v/>
      </c>
      <c r="DP56">
        <f>'Dashboard M4 Price Monthly'!DQ70*'Dashboard M4 Price Monthly'!DQ$115*1000</f>
        <v/>
      </c>
      <c r="DQ56">
        <f>'Dashboard M4 Price Monthly'!DR70*'Dashboard M4 Price Monthly'!DR$115*1000</f>
        <v/>
      </c>
      <c r="DR56">
        <f>'Dashboard M4 Price Monthly'!DS70*'Dashboard M4 Price Monthly'!DS$115*1000</f>
        <v/>
      </c>
      <c r="DS56">
        <f>'Dashboard M4 Price Monthly'!DT70*'Dashboard M4 Price Monthly'!DT$115*1000</f>
        <v/>
      </c>
      <c r="DT56">
        <f>'Dashboard M4 Price Monthly'!DU70*'Dashboard M4 Price Monthly'!DU$115*1000</f>
        <v/>
      </c>
      <c r="DU56">
        <f>'Dashboard M4 Price Monthly'!DV70*'Dashboard M4 Price Monthly'!DV$115*1000</f>
        <v/>
      </c>
      <c r="DV56">
        <f>'Dashboard M4 Price Monthly'!DW70*'Dashboard M4 Price Monthly'!DW$115*1000</f>
        <v/>
      </c>
      <c r="DW56">
        <f>'Dashboard M4 Price Monthly'!DX70*'Dashboard M4 Price Monthly'!DX$115*1000</f>
        <v/>
      </c>
      <c r="DX56">
        <f>'Dashboard M4 Price Monthly'!DY70*'Dashboard M4 Price Monthly'!DY$115*1000</f>
        <v/>
      </c>
      <c r="DY56">
        <f>'Dashboard M4 Price Monthly'!DZ70*'Dashboard M4 Price Monthly'!DZ$115*1000</f>
        <v/>
      </c>
      <c r="DZ56">
        <f>'Dashboard M4 Price Monthly'!EA70*'Dashboard M4 Price Monthly'!EA$115*1000</f>
        <v/>
      </c>
      <c r="EA56">
        <f>'Dashboard M4 Price Monthly'!EB70*'Dashboard M4 Price Monthly'!EB$115*1000</f>
        <v/>
      </c>
      <c r="EB56">
        <f>'Dashboard M4 Price Monthly'!EC70*'Dashboard M4 Price Monthly'!EC$115*1000</f>
        <v/>
      </c>
      <c r="EC56">
        <f>'Dashboard M4 Price Monthly'!ED70*'Dashboard M4 Price Monthly'!ED$115*1000</f>
        <v/>
      </c>
      <c r="ED56">
        <f>'Dashboard M4 Price Monthly'!EE70*'Dashboard M4 Price Monthly'!EE$115*1000</f>
        <v/>
      </c>
      <c r="EE56">
        <f>'Dashboard M4 Price Monthly'!EF70*'Dashboard M4 Price Monthly'!EF$115*1000</f>
        <v/>
      </c>
      <c r="EF56">
        <f>'Dashboard M4 Price Monthly'!EG70*'Dashboard M4 Price Monthly'!EG$115*1000</f>
        <v/>
      </c>
      <c r="EG56">
        <f>'Dashboard M4 Price Monthly'!EH70*'Dashboard M4 Price Monthly'!EH$115*1000</f>
        <v/>
      </c>
      <c r="EH56">
        <f>'Dashboard M4 Price Monthly'!EI70*'Dashboard M4 Price Monthly'!EI$115*1000</f>
        <v/>
      </c>
      <c r="EI56">
        <f>'Dashboard M4 Price Monthly'!EJ70*'Dashboard M4 Price Monthly'!EJ$115*1000</f>
        <v/>
      </c>
      <c r="EJ56">
        <f>'Dashboard M4 Price Monthly'!EK70*'Dashboard M4 Price Monthly'!EK$115*1000</f>
        <v/>
      </c>
      <c r="EK56">
        <f>'Dashboard M4 Price Monthly'!EL70*'Dashboard M4 Price Monthly'!EL$115*1000</f>
        <v/>
      </c>
      <c r="EL56">
        <f>'Dashboard M4 Price Monthly'!EM70*'Dashboard M4 Price Monthly'!EM$115*1000</f>
        <v/>
      </c>
      <c r="EM56">
        <f>'Dashboard M4 Price Monthly'!EN70*'Dashboard M4 Price Monthly'!EN$115*1000</f>
        <v/>
      </c>
      <c r="EN56">
        <f>'Dashboard M4 Price Monthly'!EO70*'Dashboard M4 Price Monthly'!EO$115*1000</f>
        <v/>
      </c>
      <c r="EO56">
        <f>'Dashboard M4 Price Monthly'!EP70*'Dashboard M4 Price Monthly'!EP$115*1000</f>
        <v/>
      </c>
      <c r="EP56">
        <f>'Dashboard M4 Price Monthly'!EQ70*'Dashboard M4 Price Monthly'!EQ$115*1000</f>
        <v/>
      </c>
      <c r="EQ56">
        <f>'Dashboard M4 Price Monthly'!ER70*'Dashboard M4 Price Monthly'!ER$115*1000</f>
        <v/>
      </c>
      <c r="ER56">
        <f>'Dashboard M4 Price Monthly'!ES70*'Dashboard M4 Price Monthly'!ES$115*1000</f>
        <v/>
      </c>
      <c r="ES56">
        <f>'Dashboard M4 Price Monthly'!ET70*'Dashboard M4 Price Monthly'!ET$115*1000</f>
        <v/>
      </c>
      <c r="ET56">
        <f>'Dashboard M4 Price Monthly'!EU70*'Dashboard M4 Price Monthly'!EU$115*1000</f>
        <v/>
      </c>
      <c r="EU56">
        <f>'Dashboard M4 Price Monthly'!EV70*'Dashboard M4 Price Monthly'!EV$115*1000</f>
        <v/>
      </c>
      <c r="EV56">
        <f>'Dashboard M4 Price Monthly'!EW70*'Dashboard M4 Price Monthly'!EW$115*1000</f>
        <v/>
      </c>
      <c r="EW56">
        <f>'Dashboard M4 Price Monthly'!EX70*'Dashboard M4 Price Monthly'!EX$115*1000</f>
        <v/>
      </c>
      <c r="EX56">
        <f>'Dashboard M4 Price Monthly'!EY70*'Dashboard M4 Price Monthly'!EY$115*1000</f>
        <v/>
      </c>
      <c r="EY56">
        <f>'Dashboard M4 Price Monthly'!EZ70*'Dashboard M4 Price Monthly'!EZ$115*1000</f>
        <v/>
      </c>
      <c r="EZ56">
        <f>'Dashboard M4 Price Monthly'!FA70*'Dashboard M4 Price Monthly'!FA$115*1000</f>
        <v/>
      </c>
      <c r="FA56">
        <f>'Dashboard M4 Price Monthly'!FB70*'Dashboard M4 Price Monthly'!FB$115*1000</f>
        <v/>
      </c>
      <c r="FB56">
        <f>'Dashboard M4 Price Monthly'!FC70*'Dashboard M4 Price Monthly'!FC$115*1000</f>
        <v/>
      </c>
      <c r="FC56">
        <f>'Dashboard M4 Price Monthly'!FD70*'Dashboard M4 Price Monthly'!FD$115*1000</f>
        <v/>
      </c>
      <c r="FD56">
        <f>'Dashboard M4 Price Monthly'!FE70*'Dashboard M4 Price Monthly'!FE$115*1000</f>
        <v/>
      </c>
      <c r="FE56">
        <f>'Dashboard M4 Price Monthly'!FF70*'Dashboard M4 Price Monthly'!FF$115*1000</f>
        <v/>
      </c>
      <c r="FF56">
        <f>'Dashboard M4 Price Monthly'!FG70*'Dashboard M4 Price Monthly'!FG$115*1000</f>
        <v/>
      </c>
      <c r="FG56">
        <f>'Dashboard M4 Price Monthly'!FH70*'Dashboard M4 Price Monthly'!FH$115*1000</f>
        <v/>
      </c>
      <c r="FH56">
        <f>'Dashboard M4 Price Monthly'!FI70*'Dashboard M4 Price Monthly'!FI$115*1000</f>
        <v/>
      </c>
      <c r="FI56">
        <f>'Dashboard M4 Price Monthly'!FJ70*'Dashboard M4 Price Monthly'!FJ$115*1000</f>
        <v/>
      </c>
      <c r="FJ56">
        <f>'Dashboard M4 Price Monthly'!FK70*'Dashboard M4 Price Monthly'!FK$115*1000</f>
        <v/>
      </c>
      <c r="FK56">
        <f>'Dashboard M4 Price Monthly'!FL70*'Dashboard M4 Price Monthly'!FL$115*1000</f>
        <v/>
      </c>
      <c r="FL56">
        <f>'Dashboard M4 Price Monthly'!FM70*'Dashboard M4 Price Monthly'!FM$115*1000</f>
        <v/>
      </c>
      <c r="FM56">
        <f>'Dashboard M4 Price Monthly'!FN70*'Dashboard M4 Price Monthly'!FN$115*1000</f>
        <v/>
      </c>
      <c r="FN56">
        <f>'Dashboard M4 Price Monthly'!FO70*'Dashboard M4 Price Monthly'!FO$115*1000</f>
        <v/>
      </c>
      <c r="FO56">
        <f>'Dashboard M4 Price Monthly'!FP70*'Dashboard M4 Price Monthly'!FP$115*1000</f>
        <v/>
      </c>
      <c r="FP56">
        <f>'Dashboard M4 Price Monthly'!FQ70*'Dashboard M4 Price Monthly'!FQ$115*1000</f>
        <v/>
      </c>
      <c r="FQ56">
        <f>'Dashboard M4 Price Monthly'!FR70*'Dashboard M4 Price Monthly'!FR$115*1000</f>
        <v/>
      </c>
      <c r="FR56">
        <f>'Dashboard M4 Price Monthly'!FS70*'Dashboard M4 Price Monthly'!FS$115*1000</f>
        <v/>
      </c>
      <c r="FS56">
        <f>'Dashboard M4 Price Monthly'!FT70*'Dashboard M4 Price Monthly'!FT$115*1000</f>
        <v/>
      </c>
      <c r="FT56">
        <f>'Dashboard M4 Price Monthly'!FU70*'Dashboard M4 Price Monthly'!FU$115*1000</f>
        <v/>
      </c>
      <c r="FU56">
        <f>'Dashboard M4 Price Monthly'!FV70*'Dashboard M4 Price Monthly'!FV$115*1000</f>
        <v/>
      </c>
      <c r="FV56">
        <f>'Dashboard M4 Price Monthly'!FW70*'Dashboard M4 Price Monthly'!FW$115*1000</f>
        <v/>
      </c>
      <c r="FW56">
        <f>'Dashboard M4 Price Monthly'!FX70*'Dashboard M4 Price Monthly'!FX$115*1000</f>
        <v/>
      </c>
      <c r="FX56">
        <f>'Dashboard M4 Price Monthly'!FY70*'Dashboard M4 Price Monthly'!FY$115*1000</f>
        <v/>
      </c>
      <c r="FY56">
        <f>'Dashboard M4 Price Monthly'!FZ70*'Dashboard M4 Price Monthly'!FZ$115*1000</f>
        <v/>
      </c>
      <c r="FZ56">
        <f>'Dashboard M4 Price Monthly'!GA70*'Dashboard M4 Price Monthly'!GA$115*1000</f>
        <v/>
      </c>
      <c r="GA56">
        <f>'Dashboard M4 Price Monthly'!GB70*'Dashboard M4 Price Monthly'!GB$115*1000</f>
        <v/>
      </c>
      <c r="GB56">
        <f>'Dashboard M4 Price Monthly'!GC70*'Dashboard M4 Price Monthly'!GC$115*1000</f>
        <v/>
      </c>
      <c r="GC56">
        <f>'Dashboard M4 Price Monthly'!GD70*'Dashboard M4 Price Monthly'!GD$115*1000</f>
        <v/>
      </c>
      <c r="GD56">
        <f>'Dashboard M4 Price Monthly'!GE70*'Dashboard M4 Price Monthly'!GE$115*1000</f>
        <v/>
      </c>
      <c r="GE56">
        <f>'Dashboard M4 Price Monthly'!GF70*'Dashboard M4 Price Monthly'!GF$115*1000</f>
        <v/>
      </c>
      <c r="GF56">
        <f>'Dashboard M4 Price Monthly'!GG70*'Dashboard M4 Price Monthly'!GG$115*1000</f>
        <v/>
      </c>
      <c r="GG56">
        <f>'Dashboard M4 Price Monthly'!GH70*'Dashboard M4 Price Monthly'!GH$115*1000</f>
        <v/>
      </c>
      <c r="GH56">
        <f>'Dashboard M4 Price Monthly'!GI70*'Dashboard M4 Price Monthly'!GI$115*1000</f>
        <v/>
      </c>
      <c r="GI56">
        <f>'Dashboard M4 Price Monthly'!GJ70*'Dashboard M4 Price Monthly'!GJ$115*1000</f>
        <v/>
      </c>
      <c r="GJ56">
        <f>'Dashboard M4 Price Monthly'!GK70*'Dashboard M4 Price Monthly'!GK$115*1000</f>
        <v/>
      </c>
      <c r="GK56">
        <f>'Dashboard M4 Price Monthly'!GL70*'Dashboard M4 Price Monthly'!GL$115*1000</f>
        <v/>
      </c>
      <c r="GL56">
        <f>'Dashboard M4 Price Monthly'!GM70*'Dashboard M4 Price Monthly'!GM$115*1000</f>
        <v/>
      </c>
      <c r="GM56">
        <f>'Dashboard M4 Price Monthly'!GN70*'Dashboard M4 Price Monthly'!GN$115*1000</f>
        <v/>
      </c>
      <c r="GN56">
        <f>'Dashboard M4 Price Monthly'!GO70*'Dashboard M4 Price Monthly'!GO$115*1000</f>
        <v/>
      </c>
      <c r="GO56">
        <f>'Dashboard M4 Price Monthly'!GP70*'Dashboard M4 Price Monthly'!GP$115*1000</f>
        <v/>
      </c>
      <c r="GP56">
        <f>'Dashboard M4 Price Monthly'!GQ70*'Dashboard M4 Price Monthly'!GQ$115*1000</f>
        <v/>
      </c>
      <c r="GQ56">
        <f>'Dashboard M4 Price Monthly'!GR70*'Dashboard M4 Price Monthly'!GR$115*1000</f>
        <v/>
      </c>
      <c r="GR56">
        <f>'Dashboard M4 Price Monthly'!GS70*'Dashboard M4 Price Monthly'!GS$115*1000</f>
        <v/>
      </c>
      <c r="GS56">
        <f>'Dashboard M4 Price Monthly'!GT70*'Dashboard M4 Price Monthly'!GT$115*1000</f>
        <v/>
      </c>
      <c r="GT56">
        <f>'Dashboard M4 Price Monthly'!GU70*'Dashboard M4 Price Monthly'!GU$115*1000</f>
        <v/>
      </c>
      <c r="GU56">
        <f>'Dashboard M4 Price Monthly'!GV70*'Dashboard M4 Price Monthly'!GV$115*1000</f>
        <v/>
      </c>
      <c r="GV56">
        <f>'Dashboard M4 Price Monthly'!GW70*'Dashboard M4 Price Monthly'!GW$115*1000</f>
        <v/>
      </c>
      <c r="GW56">
        <f>'Dashboard M4 Price Monthly'!GX70*'Dashboard M4 Price Monthly'!GX$115*1000</f>
        <v/>
      </c>
      <c r="GX56">
        <f>'Dashboard M4 Price Monthly'!GY70*'Dashboard M4 Price Monthly'!GY$115*1000</f>
        <v/>
      </c>
      <c r="GY56">
        <f>'Dashboard M4 Price Monthly'!GZ70*'Dashboard M4 Price Monthly'!GZ$115*1000</f>
        <v/>
      </c>
      <c r="GZ56">
        <f>'Dashboard M4 Price Monthly'!HA70*'Dashboard M4 Price Monthly'!HA$115*1000</f>
        <v/>
      </c>
      <c r="HA56">
        <f>'Dashboard M4 Price Monthly'!HB70*'Dashboard M4 Price Monthly'!HB$115*1000</f>
        <v/>
      </c>
      <c r="HB56">
        <f>'Dashboard M4 Price Monthly'!HC70*'Dashboard M4 Price Monthly'!HC$115*1000</f>
        <v/>
      </c>
      <c r="HC56">
        <f>'Dashboard M4 Price Monthly'!HD70*'Dashboard M4 Price Monthly'!HD$115*1000</f>
        <v/>
      </c>
      <c r="HD56">
        <f>'Dashboard M4 Price Monthly'!HE70*'Dashboard M4 Price Monthly'!HE$115*1000</f>
        <v/>
      </c>
      <c r="HE56">
        <f>'Dashboard M4 Price Monthly'!HF70*'Dashboard M4 Price Monthly'!HF$115*1000</f>
        <v/>
      </c>
      <c r="HF56">
        <f>'Dashboard M4 Price Monthly'!HG70*'Dashboard M4 Price Monthly'!HG$115*1000</f>
        <v/>
      </c>
      <c r="HG56">
        <f>'Dashboard M4 Price Monthly'!HH70*'Dashboard M4 Price Monthly'!HH$115*1000</f>
        <v/>
      </c>
      <c r="HH56">
        <f>'Dashboard M4 Price Monthly'!HI70*'Dashboard M4 Price Monthly'!HI$115*1000</f>
        <v/>
      </c>
      <c r="HI56">
        <f>'Dashboard M4 Price Monthly'!HJ70*'Dashboard M4 Price Monthly'!HJ$115*1000</f>
        <v/>
      </c>
      <c r="HJ56">
        <f>'Dashboard M4 Price Monthly'!HK70*'Dashboard M4 Price Monthly'!HK$115*1000</f>
        <v/>
      </c>
      <c r="HK56">
        <f>'Dashboard M4 Price Monthly'!HL70*'Dashboard M4 Price Monthly'!HL$115*1000</f>
        <v/>
      </c>
      <c r="HL56">
        <f>'Dashboard M4 Price Monthly'!HM70*'Dashboard M4 Price Monthly'!HM$115*1000</f>
        <v/>
      </c>
      <c r="HM56">
        <f>'Dashboard M4 Price Monthly'!HN70*'Dashboard M4 Price Monthly'!HN$115*1000</f>
        <v/>
      </c>
      <c r="HN56">
        <f>'Dashboard M4 Price Monthly'!HO70*'Dashboard M4 Price Monthly'!HO$115*1000</f>
        <v/>
      </c>
      <c r="HO56">
        <f>'Dashboard M4 Price Monthly'!HP70*'Dashboard M4 Price Monthly'!HP$115*1000</f>
        <v/>
      </c>
      <c r="HP56">
        <f>'Dashboard M4 Price Monthly'!HQ70*'Dashboard M4 Price Monthly'!HQ$115*1000</f>
        <v/>
      </c>
      <c r="HQ56">
        <f>'Dashboard M4 Price Monthly'!HR70*'Dashboard M4 Price Monthly'!HR$115*1000</f>
        <v/>
      </c>
      <c r="HR56">
        <f>'Dashboard M4 Price Monthly'!HS70*'Dashboard M4 Price Monthly'!HS$115*1000</f>
        <v/>
      </c>
      <c r="HS56">
        <f>'Dashboard M4 Price Monthly'!HT70*'Dashboard M4 Price Monthly'!HT$115*1000</f>
        <v/>
      </c>
      <c r="HT56">
        <f>'Dashboard M4 Price Monthly'!HU70*'Dashboard M4 Price Monthly'!HU$115*1000</f>
        <v/>
      </c>
      <c r="HU56">
        <f>'Dashboard M4 Price Monthly'!HV70*'Dashboard M4 Price Monthly'!HV$115*1000</f>
        <v/>
      </c>
      <c r="HV56">
        <f>'Dashboard M4 Price Monthly'!HW70*'Dashboard M4 Price Monthly'!HW$115*1000</f>
        <v/>
      </c>
      <c r="HW56">
        <f>'Dashboard M4 Price Monthly'!HX70*'Dashboard M4 Price Monthly'!HX$115*1000</f>
        <v/>
      </c>
      <c r="HX56">
        <f>'Dashboard M4 Price Monthly'!HY70*'Dashboard M4 Price Monthly'!HY$115*1000</f>
        <v/>
      </c>
      <c r="HY56">
        <f>'Dashboard M4 Price Monthly'!HZ70*'Dashboard M4 Price Monthly'!HZ$115*1000</f>
        <v/>
      </c>
      <c r="HZ56">
        <f>'Dashboard M4 Price Monthly'!IA70*'Dashboard M4 Price Monthly'!IA$115*1000</f>
        <v/>
      </c>
      <c r="IA56">
        <f>'Dashboard M4 Price Monthly'!IB70*'Dashboard M4 Price Monthly'!IB$115*1000</f>
        <v/>
      </c>
      <c r="IB56">
        <f>'Dashboard M4 Price Monthly'!IC70*'Dashboard M4 Price Monthly'!IC$115*1000</f>
        <v/>
      </c>
      <c r="IC56">
        <f>'Dashboard M4 Price Monthly'!ID70*'Dashboard M4 Price Monthly'!ID$115*1000</f>
        <v/>
      </c>
      <c r="ID56">
        <f>'Dashboard M4 Price Monthly'!IE70*'Dashboard M4 Price Monthly'!IE$115*1000</f>
        <v/>
      </c>
      <c r="IE56">
        <f>'Dashboard M4 Price Monthly'!IF70*'Dashboard M4 Price Monthly'!IF$115*1000</f>
        <v/>
      </c>
      <c r="IF56">
        <f>'Dashboard M4 Price Monthly'!IG70*'Dashboard M4 Price Monthly'!IG$115*1000</f>
        <v/>
      </c>
      <c r="IG56">
        <f>'Dashboard M4 Price Monthly'!IH70*'Dashboard M4 Price Monthly'!IH$115*1000</f>
        <v/>
      </c>
      <c r="IH56">
        <f>'Dashboard M4 Price Monthly'!II70*'Dashboard M4 Price Monthly'!II$115*1000</f>
        <v/>
      </c>
      <c r="II56">
        <f>'Dashboard M4 Price Monthly'!IJ70*'Dashboard M4 Price Monthly'!IJ$115*1000</f>
        <v/>
      </c>
      <c r="IJ56">
        <f>'Dashboard M4 Price Monthly'!IK70*'Dashboard M4 Price Monthly'!IK$115*1000</f>
        <v/>
      </c>
      <c r="IK56">
        <f>'Dashboard M4 Price Monthly'!IL70*'Dashboard M4 Price Monthly'!IL$115*1000</f>
        <v/>
      </c>
      <c r="IL56">
        <f>'Dashboard M4 Price Monthly'!IM70*'Dashboard M4 Price Monthly'!IM$115*1000</f>
        <v/>
      </c>
      <c r="IM56">
        <f>'Dashboard M4 Price Monthly'!IN70*'Dashboard M4 Price Monthly'!IN$115*1000</f>
        <v/>
      </c>
      <c r="IN56">
        <f>'Dashboard M4 Price Monthly'!IO70*'Dashboard M4 Price Monthly'!IO$115*1000</f>
        <v/>
      </c>
      <c r="IO56">
        <f>'Dashboard M4 Price Monthly'!IP70*'Dashboard M4 Price Monthly'!IP$115*1000</f>
        <v/>
      </c>
      <c r="IP56">
        <f>'Dashboard M4 Price Monthly'!IQ70*'Dashboard M4 Price Monthly'!IQ$115*1000</f>
        <v/>
      </c>
      <c r="IQ56">
        <f>'Dashboard M4 Price Monthly'!IR70*'Dashboard M4 Price Monthly'!IR$115*1000</f>
        <v/>
      </c>
      <c r="IR56">
        <f>'Dashboard M4 Price Monthly'!IS70*'Dashboard M4 Price Monthly'!IS$115*1000</f>
        <v/>
      </c>
      <c r="IS56">
        <f>'Dashboard M4 Price Monthly'!IT70*'Dashboard M4 Price Monthly'!IT$115*1000</f>
        <v/>
      </c>
      <c r="IT56">
        <f>'Dashboard M4 Price Monthly'!IU70*'Dashboard M4 Price Monthly'!IU$115*1000</f>
        <v/>
      </c>
      <c r="IU56">
        <f>'Dashboard M4 Price Monthly'!IV70*'Dashboard M4 Price Monthly'!IV$115*1000</f>
        <v/>
      </c>
      <c r="IV56">
        <f>'Dashboard M4 Price Monthly'!IW70*'Dashboard M4 Price Monthly'!IW$115*1000</f>
        <v/>
      </c>
      <c r="IW56">
        <f>'Dashboard M4 Price Monthly'!IX70*'Dashboard M4 Price Monthly'!IX$115*1000</f>
        <v/>
      </c>
      <c r="IX56">
        <f>'Dashboard M4 Price Monthly'!IY70*'Dashboard M4 Price Monthly'!IY$115*1000</f>
        <v/>
      </c>
      <c r="IY56">
        <f>'Dashboard M4 Price Monthly'!IZ70*'Dashboard M4 Price Monthly'!IZ$115*1000</f>
        <v/>
      </c>
      <c r="IZ56">
        <f>'Dashboard M4 Price Monthly'!JA70*'Dashboard M4 Price Monthly'!JA$115*1000</f>
        <v/>
      </c>
      <c r="JA56">
        <f>'Dashboard M4 Price Monthly'!JB70*'Dashboard M4 Price Monthly'!JB$115*1000</f>
        <v/>
      </c>
      <c r="JB56">
        <f>'Dashboard M4 Price Monthly'!JC70*'Dashboard M4 Price Monthly'!JC$115*1000</f>
        <v/>
      </c>
      <c r="JC56">
        <f>'Dashboard M4 Price Monthly'!JD70*'Dashboard M4 Price Monthly'!JD$115*1000</f>
        <v/>
      </c>
      <c r="JD56">
        <f>'Dashboard M4 Price Monthly'!JE70*'Dashboard M4 Price Monthly'!JE$115*1000</f>
        <v/>
      </c>
      <c r="JE56">
        <f>'Dashboard M4 Price Monthly'!JF70*'Dashboard M4 Price Monthly'!JF$115*1000</f>
        <v/>
      </c>
      <c r="JF56">
        <f>'Dashboard M4 Price Monthly'!JG70*'Dashboard M4 Price Monthly'!JG$115*1000</f>
        <v/>
      </c>
      <c r="JG56">
        <f>'Dashboard M4 Price Monthly'!JH70*'Dashboard M4 Price Monthly'!JH$115*1000</f>
        <v/>
      </c>
      <c r="JH56">
        <f>'Dashboard M4 Price Monthly'!JI70*'Dashboard M4 Price Monthly'!JI$115*1000</f>
        <v/>
      </c>
      <c r="JI56">
        <f>'Dashboard M4 Price Monthly'!JJ70*'Dashboard M4 Price Monthly'!JJ$115*1000</f>
        <v/>
      </c>
      <c r="JJ56">
        <f>'Dashboard M4 Price Monthly'!JK70*'Dashboard M4 Price Monthly'!JK$115*1000</f>
        <v/>
      </c>
      <c r="JK56">
        <f>'Dashboard M4 Price Monthly'!JL70*'Dashboard M4 Price Monthly'!JL$115*1000</f>
        <v/>
      </c>
      <c r="JL56">
        <f>'Dashboard M4 Price Monthly'!JM70*'Dashboard M4 Price Monthly'!JM$115*1000</f>
        <v/>
      </c>
      <c r="JM56">
        <f>'Dashboard M4 Price Monthly'!JN70*'Dashboard M4 Price Monthly'!JN$115*1000</f>
        <v/>
      </c>
      <c r="JN56">
        <f>'Dashboard M4 Price Monthly'!JO70*'Dashboard M4 Price Monthly'!JO$115*1000</f>
        <v/>
      </c>
      <c r="JO56">
        <f>'Dashboard M4 Price Monthly'!JP70*'Dashboard M4 Price Monthly'!JP$115*1000</f>
        <v/>
      </c>
      <c r="JP56">
        <f>'Dashboard M4 Price Monthly'!JQ70*'Dashboard M4 Price Monthly'!JQ$115*1000</f>
        <v/>
      </c>
      <c r="JQ56">
        <f>'Dashboard M4 Price Monthly'!JR70*'Dashboard M4 Price Monthly'!JR$115*1000</f>
        <v/>
      </c>
      <c r="JR56">
        <f>'Dashboard M4 Price Monthly'!JS70*'Dashboard M4 Price Monthly'!JS$115*1000</f>
        <v/>
      </c>
      <c r="JS56">
        <f>'Dashboard M4 Price Monthly'!JT70*'Dashboard M4 Price Monthly'!JT$115*1000</f>
        <v/>
      </c>
      <c r="JT56">
        <f>'Dashboard M4 Price Monthly'!JU70*'Dashboard M4 Price Monthly'!JU$115*1000</f>
        <v/>
      </c>
      <c r="JU56">
        <f>'Dashboard M4 Price Monthly'!JV70*'Dashboard M4 Price Monthly'!JV$115*1000</f>
        <v/>
      </c>
      <c r="JV56">
        <f>'Dashboard M4 Price Monthly'!JW70*'Dashboard M4 Price Monthly'!JW$115*1000</f>
        <v/>
      </c>
      <c r="JW56">
        <f>'Dashboard M4 Price Monthly'!JX70*'Dashboard M4 Price Monthly'!JX$115*1000</f>
        <v/>
      </c>
      <c r="JX56">
        <f>'Dashboard M4 Price Monthly'!JY70*'Dashboard M4 Price Monthly'!JY$115*1000</f>
        <v/>
      </c>
      <c r="JY56">
        <f>'Dashboard M4 Price Monthly'!JZ70*'Dashboard M4 Price Monthly'!JZ$115*1000</f>
        <v/>
      </c>
      <c r="JZ56">
        <f>'Dashboard M4 Price Monthly'!KA70*'Dashboard M4 Price Monthly'!KA$115*1000</f>
        <v/>
      </c>
      <c r="KA56">
        <f>'Dashboard M4 Price Monthly'!KB70*'Dashboard M4 Price Monthly'!KB$115*1000</f>
        <v/>
      </c>
      <c r="KB56">
        <f>'Dashboard M4 Price Monthly'!KC70*'Dashboard M4 Price Monthly'!KC$115*1000</f>
        <v/>
      </c>
      <c r="KC56">
        <f>'Dashboard M4 Price Monthly'!KD70*'Dashboard M4 Price Monthly'!KD$115*1000</f>
        <v/>
      </c>
      <c r="KD56">
        <f>'Dashboard M4 Price Monthly'!KE70*'Dashboard M4 Price Monthly'!KE$115*1000</f>
        <v/>
      </c>
      <c r="KE56">
        <f>'Dashboard M4 Price Monthly'!KF70*'Dashboard M4 Price Monthly'!KF$115*1000</f>
        <v/>
      </c>
      <c r="KF56">
        <f>'Dashboard M4 Price Monthly'!KG70*'Dashboard M4 Price Monthly'!KG$115*1000</f>
        <v/>
      </c>
      <c r="KG56">
        <f>'Dashboard M4 Price Monthly'!KH70*'Dashboard M4 Price Monthly'!KH$115*1000</f>
        <v/>
      </c>
      <c r="KH56">
        <f>'Dashboard M4 Price Monthly'!KI70*'Dashboard M4 Price Monthly'!KI$115*1000</f>
        <v/>
      </c>
      <c r="KI56">
        <f>'Dashboard M4 Price Monthly'!KJ70*'Dashboard M4 Price Monthly'!KJ$115*1000</f>
        <v/>
      </c>
      <c r="KJ56">
        <f>'Dashboard M4 Price Monthly'!KK70*'Dashboard M4 Price Monthly'!KK$115*1000</f>
        <v/>
      </c>
      <c r="KK56">
        <f>'Dashboard M4 Price Monthly'!KL70*'Dashboard M4 Price Monthly'!KL$115*1000</f>
        <v/>
      </c>
      <c r="KL56">
        <f>'Dashboard M4 Price Monthly'!KM70*'Dashboard M4 Price Monthly'!KM$115*1000</f>
        <v/>
      </c>
      <c r="KM56">
        <f>'Dashboard M4 Price Monthly'!KN70*'Dashboard M4 Price Monthly'!KN$115*1000</f>
        <v/>
      </c>
      <c r="KN56">
        <f>'Dashboard M4 Price Monthly'!KO70*'Dashboard M4 Price Monthly'!KO$115*1000</f>
        <v/>
      </c>
      <c r="KO56">
        <f>'Dashboard M4 Price Monthly'!KP70*'Dashboard M4 Price Monthly'!KP$115*1000</f>
        <v/>
      </c>
      <c r="KP56">
        <f>'Dashboard M4 Price Monthly'!KQ70*'Dashboard M4 Price Monthly'!KQ$115*1000</f>
        <v/>
      </c>
      <c r="KQ56">
        <f>'Dashboard M4 Price Monthly'!KR70*'Dashboard M4 Price Monthly'!KR$115*1000</f>
        <v/>
      </c>
      <c r="KR56">
        <f>'Dashboard M4 Price Monthly'!KS70*'Dashboard M4 Price Monthly'!KS$115*1000</f>
        <v/>
      </c>
      <c r="KS56">
        <f>'Dashboard M4 Price Monthly'!KT70*'Dashboard M4 Price Monthly'!KT$115*1000</f>
        <v/>
      </c>
      <c r="KT56">
        <f>'Dashboard M4 Price Monthly'!KU70*'Dashboard M4 Price Monthly'!KU$115*1000</f>
        <v/>
      </c>
    </row>
    <row r="57" spans="1:306">
      <c r="B57" t="s">
        <v>59</v>
      </c>
      <c r="C57" t="s">
        <v>29</v>
      </c>
      <c r="D57" t="s">
        <v>53</v>
      </c>
      <c r="G57">
        <f>'Dashboard M4 Price Monthly'!H71*'Dashboard M4 Price Monthly'!H$116*1000</f>
        <v/>
      </c>
      <c r="H57">
        <f>'Dashboard M4 Price Monthly'!I71*'Dashboard M4 Price Monthly'!I$116*1000</f>
        <v/>
      </c>
      <c r="I57">
        <f>'Dashboard M4 Price Monthly'!J71*'Dashboard M4 Price Monthly'!J$116*1000</f>
        <v/>
      </c>
      <c r="J57">
        <f>'Dashboard M4 Price Monthly'!K71*'Dashboard M4 Price Monthly'!K$116*1000</f>
        <v/>
      </c>
      <c r="K57">
        <f>'Dashboard M4 Price Monthly'!L71*'Dashboard M4 Price Monthly'!L$116*1000</f>
        <v/>
      </c>
      <c r="L57">
        <f>'Dashboard M4 Price Monthly'!M71*'Dashboard M4 Price Monthly'!M$116*1000</f>
        <v/>
      </c>
      <c r="M57">
        <f>'Dashboard M4 Price Monthly'!N71*'Dashboard M4 Price Monthly'!N$116*1000</f>
        <v/>
      </c>
      <c r="N57">
        <f>'Dashboard M4 Price Monthly'!O71*'Dashboard M4 Price Monthly'!O$116*1000</f>
        <v/>
      </c>
      <c r="O57">
        <f>'Dashboard M4 Price Monthly'!P71*'Dashboard M4 Price Monthly'!P$116*1000</f>
        <v/>
      </c>
      <c r="P57">
        <f>'Dashboard M4 Price Monthly'!Q71*'Dashboard M4 Price Monthly'!Q$116*1000</f>
        <v/>
      </c>
      <c r="Q57">
        <f>'Dashboard M4 Price Monthly'!R71*'Dashboard M4 Price Monthly'!R$116*1000</f>
        <v/>
      </c>
      <c r="R57">
        <f>'Dashboard M4 Price Monthly'!S71*'Dashboard M4 Price Monthly'!S$116*1000</f>
        <v/>
      </c>
      <c r="S57">
        <f>'Dashboard M4 Price Monthly'!T71*'Dashboard M4 Price Monthly'!T$116*1000</f>
        <v/>
      </c>
      <c r="T57">
        <f>'Dashboard M4 Price Monthly'!U71*'Dashboard M4 Price Monthly'!U$116*1000</f>
        <v/>
      </c>
      <c r="U57">
        <f>'Dashboard M4 Price Monthly'!V71*'Dashboard M4 Price Monthly'!V$116*1000</f>
        <v/>
      </c>
      <c r="V57">
        <f>'Dashboard M4 Price Monthly'!W71*'Dashboard M4 Price Monthly'!W$116*1000</f>
        <v/>
      </c>
      <c r="W57">
        <f>'Dashboard M4 Price Monthly'!X71*'Dashboard M4 Price Monthly'!X$116*1000</f>
        <v/>
      </c>
      <c r="X57">
        <f>'Dashboard M4 Price Monthly'!Y71*'Dashboard M4 Price Monthly'!Y$116*1000</f>
        <v/>
      </c>
      <c r="Y57">
        <f>'Dashboard M4 Price Monthly'!Z71*'Dashboard M4 Price Monthly'!Z$116*1000</f>
        <v/>
      </c>
      <c r="Z57">
        <f>'Dashboard M4 Price Monthly'!AA71*'Dashboard M4 Price Monthly'!AA$116*1000</f>
        <v/>
      </c>
      <c r="AA57">
        <f>'Dashboard M4 Price Monthly'!AB71*'Dashboard M4 Price Monthly'!AB$116*1000</f>
        <v/>
      </c>
      <c r="AB57">
        <f>'Dashboard M4 Price Monthly'!AC71*'Dashboard M4 Price Monthly'!AC$116*1000</f>
        <v/>
      </c>
      <c r="AC57">
        <f>'Dashboard M4 Price Monthly'!AD71*'Dashboard M4 Price Monthly'!AD$116*1000</f>
        <v/>
      </c>
      <c r="AD57">
        <f>'Dashboard M4 Price Monthly'!AE71*'Dashboard M4 Price Monthly'!AE$116*1000</f>
        <v/>
      </c>
      <c r="AE57">
        <f>'Dashboard M4 Price Monthly'!AF71*'Dashboard M4 Price Monthly'!AF$116*1000</f>
        <v/>
      </c>
      <c r="AF57">
        <f>'Dashboard M4 Price Monthly'!AG71*'Dashboard M4 Price Monthly'!AG$116*1000</f>
        <v/>
      </c>
      <c r="AG57">
        <f>'Dashboard M4 Price Monthly'!AH71*'Dashboard M4 Price Monthly'!AH$116*1000</f>
        <v/>
      </c>
      <c r="AH57">
        <f>'Dashboard M4 Price Monthly'!AI71*'Dashboard M4 Price Monthly'!AI$116*1000</f>
        <v/>
      </c>
      <c r="AI57">
        <f>'Dashboard M4 Price Monthly'!AJ71*'Dashboard M4 Price Monthly'!AJ$116*1000</f>
        <v/>
      </c>
      <c r="AJ57">
        <f>'Dashboard M4 Price Monthly'!AK71*'Dashboard M4 Price Monthly'!AK$116*1000</f>
        <v/>
      </c>
      <c r="AK57">
        <f>'Dashboard M4 Price Monthly'!AL71*'Dashboard M4 Price Monthly'!AL$116*1000</f>
        <v/>
      </c>
      <c r="AL57">
        <f>'Dashboard M4 Price Monthly'!AM71*'Dashboard M4 Price Monthly'!AM$116*1000</f>
        <v/>
      </c>
      <c r="AM57">
        <f>'Dashboard M4 Price Monthly'!AN71*'Dashboard M4 Price Monthly'!AN$116*1000</f>
        <v/>
      </c>
      <c r="AN57">
        <f>'Dashboard M4 Price Monthly'!AO71*'Dashboard M4 Price Monthly'!AO$116*1000</f>
        <v/>
      </c>
      <c r="AO57">
        <f>'Dashboard M4 Price Monthly'!AP71*'Dashboard M4 Price Monthly'!AP$116*1000</f>
        <v/>
      </c>
      <c r="AP57">
        <f>'Dashboard M4 Price Monthly'!AQ71*'Dashboard M4 Price Monthly'!AQ$116*1000</f>
        <v/>
      </c>
      <c r="AQ57">
        <f>'Dashboard M4 Price Monthly'!AR71*'Dashboard M4 Price Monthly'!AR$116*1000</f>
        <v/>
      </c>
      <c r="AR57">
        <f>'Dashboard M4 Price Monthly'!AS71*'Dashboard M4 Price Monthly'!AS$116*1000</f>
        <v/>
      </c>
      <c r="AS57">
        <f>'Dashboard M4 Price Monthly'!AT71*'Dashboard M4 Price Monthly'!AT$116*1000</f>
        <v/>
      </c>
      <c r="AT57">
        <f>'Dashboard M4 Price Monthly'!AU71*'Dashboard M4 Price Monthly'!AU$116*1000</f>
        <v/>
      </c>
      <c r="AU57">
        <f>'Dashboard M4 Price Monthly'!AV71*'Dashboard M4 Price Monthly'!AV$116*1000</f>
        <v/>
      </c>
      <c r="AV57">
        <f>'Dashboard M4 Price Monthly'!AW71*'Dashboard M4 Price Monthly'!AW$116*1000</f>
        <v/>
      </c>
      <c r="AW57">
        <f>'Dashboard M4 Price Monthly'!AX71*'Dashboard M4 Price Monthly'!AX$116*1000</f>
        <v/>
      </c>
      <c r="AX57">
        <f>'Dashboard M4 Price Monthly'!AY71*'Dashboard M4 Price Monthly'!AY$116*1000</f>
        <v/>
      </c>
      <c r="AY57">
        <f>'Dashboard M4 Price Monthly'!AZ71*'Dashboard M4 Price Monthly'!AZ$116*1000</f>
        <v/>
      </c>
      <c r="AZ57">
        <f>'Dashboard M4 Price Monthly'!BA71*'Dashboard M4 Price Monthly'!BA$116*1000</f>
        <v/>
      </c>
      <c r="BA57">
        <f>'Dashboard M4 Price Monthly'!BB71*'Dashboard M4 Price Monthly'!BB$116*1000</f>
        <v/>
      </c>
      <c r="BB57">
        <f>'Dashboard M4 Price Monthly'!BC71*'Dashboard M4 Price Monthly'!BC$116*1000</f>
        <v/>
      </c>
      <c r="BC57">
        <f>'Dashboard M4 Price Monthly'!BD71*'Dashboard M4 Price Monthly'!BD$116*1000</f>
        <v/>
      </c>
      <c r="BD57">
        <f>'Dashboard M4 Price Monthly'!BE71*'Dashboard M4 Price Monthly'!BE$116*1000</f>
        <v/>
      </c>
      <c r="BE57">
        <f>'Dashboard M4 Price Monthly'!BF71*'Dashboard M4 Price Monthly'!BF$116*1000</f>
        <v/>
      </c>
      <c r="BF57">
        <f>'Dashboard M4 Price Monthly'!BG71*'Dashboard M4 Price Monthly'!BG$116*1000</f>
        <v/>
      </c>
      <c r="BG57">
        <f>'Dashboard M4 Price Monthly'!BH71*'Dashboard M4 Price Monthly'!BH$116*1000</f>
        <v/>
      </c>
      <c r="BH57">
        <f>'Dashboard M4 Price Monthly'!BI71*'Dashboard M4 Price Monthly'!BI$116*1000</f>
        <v/>
      </c>
      <c r="BI57">
        <f>'Dashboard M4 Price Monthly'!BJ71*'Dashboard M4 Price Monthly'!BJ$116*1000</f>
        <v/>
      </c>
      <c r="BJ57">
        <f>'Dashboard M4 Price Monthly'!BK71*'Dashboard M4 Price Monthly'!BK$116*1000</f>
        <v/>
      </c>
      <c r="BK57">
        <f>'Dashboard M4 Price Monthly'!BL71*'Dashboard M4 Price Monthly'!BL$116*1000</f>
        <v/>
      </c>
      <c r="BL57">
        <f>'Dashboard M4 Price Monthly'!BM71*'Dashboard M4 Price Monthly'!BM$116*1000</f>
        <v/>
      </c>
      <c r="BM57">
        <f>'Dashboard M4 Price Monthly'!BN71*'Dashboard M4 Price Monthly'!BN$116*1000</f>
        <v/>
      </c>
      <c r="BN57">
        <f>'Dashboard M4 Price Monthly'!BO71*'Dashboard M4 Price Monthly'!BO$116*1000</f>
        <v/>
      </c>
      <c r="BO57">
        <f>'Dashboard M4 Price Monthly'!BP71*'Dashboard M4 Price Monthly'!BP$116*1000</f>
        <v/>
      </c>
      <c r="BP57">
        <f>'Dashboard M4 Price Monthly'!BQ71*'Dashboard M4 Price Monthly'!BQ$116*1000</f>
        <v/>
      </c>
      <c r="BQ57">
        <f>'Dashboard M4 Price Monthly'!BR71*'Dashboard M4 Price Monthly'!BR$116*1000</f>
        <v/>
      </c>
      <c r="BR57">
        <f>'Dashboard M4 Price Monthly'!BS71*'Dashboard M4 Price Monthly'!BS$116*1000</f>
        <v/>
      </c>
      <c r="BS57">
        <f>'Dashboard M4 Price Monthly'!BT71*'Dashboard M4 Price Monthly'!BT$116*1000</f>
        <v/>
      </c>
      <c r="BT57">
        <f>'Dashboard M4 Price Monthly'!BU71*'Dashboard M4 Price Monthly'!BU$116*1000</f>
        <v/>
      </c>
      <c r="BU57">
        <f>'Dashboard M4 Price Monthly'!BV71*'Dashboard M4 Price Monthly'!BV$116*1000</f>
        <v/>
      </c>
      <c r="BV57">
        <f>'Dashboard M4 Price Monthly'!BW71*'Dashboard M4 Price Monthly'!BW$116*1000</f>
        <v/>
      </c>
      <c r="BW57">
        <f>'Dashboard M4 Price Monthly'!BX71*'Dashboard M4 Price Monthly'!BX$116*1000</f>
        <v/>
      </c>
      <c r="BX57">
        <f>'Dashboard M4 Price Monthly'!BY71*'Dashboard M4 Price Monthly'!BY$116*1000</f>
        <v/>
      </c>
      <c r="BY57">
        <f>'Dashboard M4 Price Monthly'!BZ71*'Dashboard M4 Price Monthly'!BZ$116*1000</f>
        <v/>
      </c>
      <c r="BZ57">
        <f>'Dashboard M4 Price Monthly'!CA71*'Dashboard M4 Price Monthly'!CA$116*1000</f>
        <v/>
      </c>
      <c r="CA57">
        <f>'Dashboard M4 Price Monthly'!CB71*'Dashboard M4 Price Monthly'!CB$116*1000</f>
        <v/>
      </c>
      <c r="CB57">
        <f>'Dashboard M4 Price Monthly'!CC71*'Dashboard M4 Price Monthly'!CC$116*1000</f>
        <v/>
      </c>
      <c r="CC57">
        <f>'Dashboard M4 Price Monthly'!CD71*'Dashboard M4 Price Monthly'!CD$116*1000</f>
        <v/>
      </c>
      <c r="CD57">
        <f>'Dashboard M4 Price Monthly'!CE71*'Dashboard M4 Price Monthly'!CE$116*1000</f>
        <v/>
      </c>
      <c r="CE57">
        <f>'Dashboard M4 Price Monthly'!CF71*'Dashboard M4 Price Monthly'!CF$116*1000</f>
        <v/>
      </c>
      <c r="CF57">
        <f>'Dashboard M4 Price Monthly'!CG71*'Dashboard M4 Price Monthly'!CG$116*1000</f>
        <v/>
      </c>
      <c r="CG57">
        <f>'Dashboard M4 Price Monthly'!CH71*'Dashboard M4 Price Monthly'!CH$116*1000</f>
        <v/>
      </c>
      <c r="CH57">
        <f>'Dashboard M4 Price Monthly'!CI71*'Dashboard M4 Price Monthly'!CI$116*1000</f>
        <v/>
      </c>
      <c r="CI57">
        <f>'Dashboard M4 Price Monthly'!CJ71*'Dashboard M4 Price Monthly'!CJ$116*1000</f>
        <v/>
      </c>
      <c r="CJ57">
        <f>'Dashboard M4 Price Monthly'!CK71*'Dashboard M4 Price Monthly'!CK$116*1000</f>
        <v/>
      </c>
      <c r="CK57">
        <f>'Dashboard M4 Price Monthly'!CL71*'Dashboard M4 Price Monthly'!CL$116*1000</f>
        <v/>
      </c>
      <c r="CL57">
        <f>'Dashboard M4 Price Monthly'!CM71*'Dashboard M4 Price Monthly'!CM$116*1000</f>
        <v/>
      </c>
      <c r="CM57">
        <f>'Dashboard M4 Price Monthly'!CN71*'Dashboard M4 Price Monthly'!CN$116*1000</f>
        <v/>
      </c>
      <c r="CN57">
        <f>'Dashboard M4 Price Monthly'!CO71*'Dashboard M4 Price Monthly'!CO$116*1000</f>
        <v/>
      </c>
      <c r="CO57">
        <f>'Dashboard M4 Price Monthly'!CP71*'Dashboard M4 Price Monthly'!CP$116*1000</f>
        <v/>
      </c>
      <c r="CP57">
        <f>'Dashboard M4 Price Monthly'!CQ71*'Dashboard M4 Price Monthly'!CQ$116*1000</f>
        <v/>
      </c>
      <c r="CQ57">
        <f>'Dashboard M4 Price Monthly'!CR71*'Dashboard M4 Price Monthly'!CR$116*1000</f>
        <v/>
      </c>
      <c r="CR57">
        <f>'Dashboard M4 Price Monthly'!CS71*'Dashboard M4 Price Monthly'!CS$116*1000</f>
        <v/>
      </c>
      <c r="CS57">
        <f>'Dashboard M4 Price Monthly'!CT71*'Dashboard M4 Price Monthly'!CT$116*1000</f>
        <v/>
      </c>
      <c r="CT57">
        <f>'Dashboard M4 Price Monthly'!CU71*'Dashboard M4 Price Monthly'!CU$116*1000</f>
        <v/>
      </c>
      <c r="CU57">
        <f>'Dashboard M4 Price Monthly'!CV71*'Dashboard M4 Price Monthly'!CV$116*1000</f>
        <v/>
      </c>
      <c r="CV57">
        <f>'Dashboard M4 Price Monthly'!CW71*'Dashboard M4 Price Monthly'!CW$116*1000</f>
        <v/>
      </c>
      <c r="CW57">
        <f>'Dashboard M4 Price Monthly'!CX71*'Dashboard M4 Price Monthly'!CX$116*1000</f>
        <v/>
      </c>
      <c r="CX57">
        <f>'Dashboard M4 Price Monthly'!CY71*'Dashboard M4 Price Monthly'!CY$116*1000</f>
        <v/>
      </c>
      <c r="CY57">
        <f>'Dashboard M4 Price Monthly'!CZ71*'Dashboard M4 Price Monthly'!CZ$116*1000</f>
        <v/>
      </c>
      <c r="CZ57">
        <f>'Dashboard M4 Price Monthly'!DA71*'Dashboard M4 Price Monthly'!DA$116*1000</f>
        <v/>
      </c>
      <c r="DA57">
        <f>'Dashboard M4 Price Monthly'!DB71*'Dashboard M4 Price Monthly'!DB$116*1000</f>
        <v/>
      </c>
      <c r="DB57">
        <f>'Dashboard M4 Price Monthly'!DC71*'Dashboard M4 Price Monthly'!DC$116*1000</f>
        <v/>
      </c>
      <c r="DC57">
        <f>'Dashboard M4 Price Monthly'!DD71*'Dashboard M4 Price Monthly'!DD$116*1000</f>
        <v/>
      </c>
      <c r="DD57">
        <f>'Dashboard M4 Price Monthly'!DE71*'Dashboard M4 Price Monthly'!DE$116*1000</f>
        <v/>
      </c>
      <c r="DE57">
        <f>'Dashboard M4 Price Monthly'!DF71*'Dashboard M4 Price Monthly'!DF$116*1000</f>
        <v/>
      </c>
      <c r="DF57">
        <f>'Dashboard M4 Price Monthly'!DG71*'Dashboard M4 Price Monthly'!DG$116*1000</f>
        <v/>
      </c>
      <c r="DG57">
        <f>'Dashboard M4 Price Monthly'!DH71*'Dashboard M4 Price Monthly'!DH$116*1000</f>
        <v/>
      </c>
      <c r="DH57">
        <f>'Dashboard M4 Price Monthly'!DI71*'Dashboard M4 Price Monthly'!DI$116*1000</f>
        <v/>
      </c>
      <c r="DI57">
        <f>'Dashboard M4 Price Monthly'!DJ71*'Dashboard M4 Price Monthly'!DJ$116*1000</f>
        <v/>
      </c>
      <c r="DJ57">
        <f>'Dashboard M4 Price Monthly'!DK71*'Dashboard M4 Price Monthly'!DK$116*1000</f>
        <v/>
      </c>
      <c r="DK57">
        <f>'Dashboard M4 Price Monthly'!DL71*'Dashboard M4 Price Monthly'!DL$116*1000</f>
        <v/>
      </c>
      <c r="DL57">
        <f>'Dashboard M4 Price Monthly'!DM71*'Dashboard M4 Price Monthly'!DM$116*1000</f>
        <v/>
      </c>
      <c r="DM57">
        <f>'Dashboard M4 Price Monthly'!DN71*'Dashboard M4 Price Monthly'!DN$116*1000</f>
        <v/>
      </c>
      <c r="DN57">
        <f>'Dashboard M4 Price Monthly'!DO71*'Dashboard M4 Price Monthly'!DO$116*1000</f>
        <v/>
      </c>
      <c r="DO57">
        <f>'Dashboard M4 Price Monthly'!DP71*'Dashboard M4 Price Monthly'!DP$116*1000</f>
        <v/>
      </c>
      <c r="DP57">
        <f>'Dashboard M4 Price Monthly'!DQ71*'Dashboard M4 Price Monthly'!DQ$116*1000</f>
        <v/>
      </c>
      <c r="DQ57">
        <f>'Dashboard M4 Price Monthly'!DR71*'Dashboard M4 Price Monthly'!DR$116*1000</f>
        <v/>
      </c>
      <c r="DR57">
        <f>'Dashboard M4 Price Monthly'!DS71*'Dashboard M4 Price Monthly'!DS$116*1000</f>
        <v/>
      </c>
      <c r="DS57">
        <f>'Dashboard M4 Price Monthly'!DT71*'Dashboard M4 Price Monthly'!DT$116*1000</f>
        <v/>
      </c>
      <c r="DT57">
        <f>'Dashboard M4 Price Monthly'!DU71*'Dashboard M4 Price Monthly'!DU$116*1000</f>
        <v/>
      </c>
      <c r="DU57">
        <f>'Dashboard M4 Price Monthly'!DV71*'Dashboard M4 Price Monthly'!DV$116*1000</f>
        <v/>
      </c>
      <c r="DV57">
        <f>'Dashboard M4 Price Monthly'!DW71*'Dashboard M4 Price Monthly'!DW$116*1000</f>
        <v/>
      </c>
      <c r="DW57">
        <f>'Dashboard M4 Price Monthly'!DX71*'Dashboard M4 Price Monthly'!DX$116*1000</f>
        <v/>
      </c>
      <c r="DX57">
        <f>'Dashboard M4 Price Monthly'!DY71*'Dashboard M4 Price Monthly'!DY$116*1000</f>
        <v/>
      </c>
      <c r="DY57">
        <f>'Dashboard M4 Price Monthly'!DZ71*'Dashboard M4 Price Monthly'!DZ$116*1000</f>
        <v/>
      </c>
      <c r="DZ57">
        <f>'Dashboard M4 Price Monthly'!EA71*'Dashboard M4 Price Monthly'!EA$116*1000</f>
        <v/>
      </c>
      <c r="EA57">
        <f>'Dashboard M4 Price Monthly'!EB71*'Dashboard M4 Price Monthly'!EB$116*1000</f>
        <v/>
      </c>
      <c r="EB57">
        <f>'Dashboard M4 Price Monthly'!EC71*'Dashboard M4 Price Monthly'!EC$116*1000</f>
        <v/>
      </c>
      <c r="EC57">
        <f>'Dashboard M4 Price Monthly'!ED71*'Dashboard M4 Price Monthly'!ED$116*1000</f>
        <v/>
      </c>
      <c r="ED57">
        <f>'Dashboard M4 Price Monthly'!EE71*'Dashboard M4 Price Monthly'!EE$116*1000</f>
        <v/>
      </c>
      <c r="EE57">
        <f>'Dashboard M4 Price Monthly'!EF71*'Dashboard M4 Price Monthly'!EF$116*1000</f>
        <v/>
      </c>
      <c r="EF57">
        <f>'Dashboard M4 Price Monthly'!EG71*'Dashboard M4 Price Monthly'!EG$116*1000</f>
        <v/>
      </c>
      <c r="EG57">
        <f>'Dashboard M4 Price Monthly'!EH71*'Dashboard M4 Price Monthly'!EH$116*1000</f>
        <v/>
      </c>
      <c r="EH57">
        <f>'Dashboard M4 Price Monthly'!EI71*'Dashboard M4 Price Monthly'!EI$116*1000</f>
        <v/>
      </c>
      <c r="EI57">
        <f>'Dashboard M4 Price Monthly'!EJ71*'Dashboard M4 Price Monthly'!EJ$116*1000</f>
        <v/>
      </c>
      <c r="EJ57">
        <f>'Dashboard M4 Price Monthly'!EK71*'Dashboard M4 Price Monthly'!EK$116*1000</f>
        <v/>
      </c>
      <c r="EK57">
        <f>'Dashboard M4 Price Monthly'!EL71*'Dashboard M4 Price Monthly'!EL$116*1000</f>
        <v/>
      </c>
      <c r="EL57">
        <f>'Dashboard M4 Price Monthly'!EM71*'Dashboard M4 Price Monthly'!EM$116*1000</f>
        <v/>
      </c>
      <c r="EM57">
        <f>'Dashboard M4 Price Monthly'!EN71*'Dashboard M4 Price Monthly'!EN$116*1000</f>
        <v/>
      </c>
      <c r="EN57">
        <f>'Dashboard M4 Price Monthly'!EO71*'Dashboard M4 Price Monthly'!EO$116*1000</f>
        <v/>
      </c>
      <c r="EO57">
        <f>'Dashboard M4 Price Monthly'!EP71*'Dashboard M4 Price Monthly'!EP$116*1000</f>
        <v/>
      </c>
      <c r="EP57">
        <f>'Dashboard M4 Price Monthly'!EQ71*'Dashboard M4 Price Monthly'!EQ$116*1000</f>
        <v/>
      </c>
      <c r="EQ57">
        <f>'Dashboard M4 Price Monthly'!ER71*'Dashboard M4 Price Monthly'!ER$116*1000</f>
        <v/>
      </c>
      <c r="ER57">
        <f>'Dashboard M4 Price Monthly'!ES71*'Dashboard M4 Price Monthly'!ES$116*1000</f>
        <v/>
      </c>
      <c r="ES57">
        <f>'Dashboard M4 Price Monthly'!ET71*'Dashboard M4 Price Monthly'!ET$116*1000</f>
        <v/>
      </c>
      <c r="ET57">
        <f>'Dashboard M4 Price Monthly'!EU71*'Dashboard M4 Price Monthly'!EU$116*1000</f>
        <v/>
      </c>
      <c r="EU57">
        <f>'Dashboard M4 Price Monthly'!EV71*'Dashboard M4 Price Monthly'!EV$116*1000</f>
        <v/>
      </c>
      <c r="EV57">
        <f>'Dashboard M4 Price Monthly'!EW71*'Dashboard M4 Price Monthly'!EW$116*1000</f>
        <v/>
      </c>
      <c r="EW57">
        <f>'Dashboard M4 Price Monthly'!EX71*'Dashboard M4 Price Monthly'!EX$116*1000</f>
        <v/>
      </c>
      <c r="EX57">
        <f>'Dashboard M4 Price Monthly'!EY71*'Dashboard M4 Price Monthly'!EY$116*1000</f>
        <v/>
      </c>
      <c r="EY57">
        <f>'Dashboard M4 Price Monthly'!EZ71*'Dashboard M4 Price Monthly'!EZ$116*1000</f>
        <v/>
      </c>
      <c r="EZ57">
        <f>'Dashboard M4 Price Monthly'!FA71*'Dashboard M4 Price Monthly'!FA$116*1000</f>
        <v/>
      </c>
      <c r="FA57">
        <f>'Dashboard M4 Price Monthly'!FB71*'Dashboard M4 Price Monthly'!FB$116*1000</f>
        <v/>
      </c>
      <c r="FB57">
        <f>'Dashboard M4 Price Monthly'!FC71*'Dashboard M4 Price Monthly'!FC$116*1000</f>
        <v/>
      </c>
      <c r="FC57">
        <f>'Dashboard M4 Price Monthly'!FD71*'Dashboard M4 Price Monthly'!FD$116*1000</f>
        <v/>
      </c>
      <c r="FD57">
        <f>'Dashboard M4 Price Monthly'!FE71*'Dashboard M4 Price Monthly'!FE$116*1000</f>
        <v/>
      </c>
      <c r="FE57">
        <f>'Dashboard M4 Price Monthly'!FF71*'Dashboard M4 Price Monthly'!FF$116*1000</f>
        <v/>
      </c>
      <c r="FF57">
        <f>'Dashboard M4 Price Monthly'!FG71*'Dashboard M4 Price Monthly'!FG$116*1000</f>
        <v/>
      </c>
      <c r="FG57">
        <f>'Dashboard M4 Price Monthly'!FH71*'Dashboard M4 Price Monthly'!FH$116*1000</f>
        <v/>
      </c>
      <c r="FH57">
        <f>'Dashboard M4 Price Monthly'!FI71*'Dashboard M4 Price Monthly'!FI$116*1000</f>
        <v/>
      </c>
      <c r="FI57">
        <f>'Dashboard M4 Price Monthly'!FJ71*'Dashboard M4 Price Monthly'!FJ$116*1000</f>
        <v/>
      </c>
      <c r="FJ57">
        <f>'Dashboard M4 Price Monthly'!FK71*'Dashboard M4 Price Monthly'!FK$116*1000</f>
        <v/>
      </c>
      <c r="FK57">
        <f>'Dashboard M4 Price Monthly'!FL71*'Dashboard M4 Price Monthly'!FL$116*1000</f>
        <v/>
      </c>
      <c r="FL57">
        <f>'Dashboard M4 Price Monthly'!FM71*'Dashboard M4 Price Monthly'!FM$116*1000</f>
        <v/>
      </c>
      <c r="FM57">
        <f>'Dashboard M4 Price Monthly'!FN71*'Dashboard M4 Price Monthly'!FN$116*1000</f>
        <v/>
      </c>
      <c r="FN57">
        <f>'Dashboard M4 Price Monthly'!FO71*'Dashboard M4 Price Monthly'!FO$116*1000</f>
        <v/>
      </c>
      <c r="FO57">
        <f>'Dashboard M4 Price Monthly'!FP71*'Dashboard M4 Price Monthly'!FP$116*1000</f>
        <v/>
      </c>
      <c r="FP57">
        <f>'Dashboard M4 Price Monthly'!FQ71*'Dashboard M4 Price Monthly'!FQ$116*1000</f>
        <v/>
      </c>
      <c r="FQ57">
        <f>'Dashboard M4 Price Monthly'!FR71*'Dashboard M4 Price Monthly'!FR$116*1000</f>
        <v/>
      </c>
      <c r="FR57">
        <f>'Dashboard M4 Price Monthly'!FS71*'Dashboard M4 Price Monthly'!FS$116*1000</f>
        <v/>
      </c>
      <c r="FS57">
        <f>'Dashboard M4 Price Monthly'!FT71*'Dashboard M4 Price Monthly'!FT$116*1000</f>
        <v/>
      </c>
      <c r="FT57">
        <f>'Dashboard M4 Price Monthly'!FU71*'Dashboard M4 Price Monthly'!FU$116*1000</f>
        <v/>
      </c>
      <c r="FU57">
        <f>'Dashboard M4 Price Monthly'!FV71*'Dashboard M4 Price Monthly'!FV$116*1000</f>
        <v/>
      </c>
      <c r="FV57">
        <f>'Dashboard M4 Price Monthly'!FW71*'Dashboard M4 Price Monthly'!FW$116*1000</f>
        <v/>
      </c>
      <c r="FW57">
        <f>'Dashboard M4 Price Monthly'!FX71*'Dashboard M4 Price Monthly'!FX$116*1000</f>
        <v/>
      </c>
      <c r="FX57">
        <f>'Dashboard M4 Price Monthly'!FY71*'Dashboard M4 Price Monthly'!FY$116*1000</f>
        <v/>
      </c>
      <c r="FY57">
        <f>'Dashboard M4 Price Monthly'!FZ71*'Dashboard M4 Price Monthly'!FZ$116*1000</f>
        <v/>
      </c>
      <c r="FZ57">
        <f>'Dashboard M4 Price Monthly'!GA71*'Dashboard M4 Price Monthly'!GA$116*1000</f>
        <v/>
      </c>
      <c r="GA57">
        <f>'Dashboard M4 Price Monthly'!GB71*'Dashboard M4 Price Monthly'!GB$116*1000</f>
        <v/>
      </c>
      <c r="GB57">
        <f>'Dashboard M4 Price Monthly'!GC71*'Dashboard M4 Price Monthly'!GC$116*1000</f>
        <v/>
      </c>
      <c r="GC57">
        <f>'Dashboard M4 Price Monthly'!GD71*'Dashboard M4 Price Monthly'!GD$116*1000</f>
        <v/>
      </c>
      <c r="GD57">
        <f>'Dashboard M4 Price Monthly'!GE71*'Dashboard M4 Price Monthly'!GE$116*1000</f>
        <v/>
      </c>
      <c r="GE57">
        <f>'Dashboard M4 Price Monthly'!GF71*'Dashboard M4 Price Monthly'!GF$116*1000</f>
        <v/>
      </c>
      <c r="GF57">
        <f>'Dashboard M4 Price Monthly'!GG71*'Dashboard M4 Price Monthly'!GG$116*1000</f>
        <v/>
      </c>
      <c r="GG57">
        <f>'Dashboard M4 Price Monthly'!GH71*'Dashboard M4 Price Monthly'!GH$116*1000</f>
        <v/>
      </c>
      <c r="GH57">
        <f>'Dashboard M4 Price Monthly'!GI71*'Dashboard M4 Price Monthly'!GI$116*1000</f>
        <v/>
      </c>
      <c r="GI57">
        <f>'Dashboard M4 Price Monthly'!GJ71*'Dashboard M4 Price Monthly'!GJ$116*1000</f>
        <v/>
      </c>
      <c r="GJ57">
        <f>'Dashboard M4 Price Monthly'!GK71*'Dashboard M4 Price Monthly'!GK$116*1000</f>
        <v/>
      </c>
      <c r="GK57">
        <f>'Dashboard M4 Price Monthly'!GL71*'Dashboard M4 Price Monthly'!GL$116*1000</f>
        <v/>
      </c>
      <c r="GL57">
        <f>'Dashboard M4 Price Monthly'!GM71*'Dashboard M4 Price Monthly'!GM$116*1000</f>
        <v/>
      </c>
      <c r="GM57">
        <f>'Dashboard M4 Price Monthly'!GN71*'Dashboard M4 Price Monthly'!GN$116*1000</f>
        <v/>
      </c>
      <c r="GN57">
        <f>'Dashboard M4 Price Monthly'!GO71*'Dashboard M4 Price Monthly'!GO$116*1000</f>
        <v/>
      </c>
      <c r="GO57">
        <f>'Dashboard M4 Price Monthly'!GP71*'Dashboard M4 Price Monthly'!GP$116*1000</f>
        <v/>
      </c>
      <c r="GP57">
        <f>'Dashboard M4 Price Monthly'!GQ71*'Dashboard M4 Price Monthly'!GQ$116*1000</f>
        <v/>
      </c>
      <c r="GQ57">
        <f>'Dashboard M4 Price Monthly'!GR71*'Dashboard M4 Price Monthly'!GR$116*1000</f>
        <v/>
      </c>
      <c r="GR57">
        <f>'Dashboard M4 Price Monthly'!GS71*'Dashboard M4 Price Monthly'!GS$116*1000</f>
        <v/>
      </c>
      <c r="GS57">
        <f>'Dashboard M4 Price Monthly'!GT71*'Dashboard M4 Price Monthly'!GT$116*1000</f>
        <v/>
      </c>
      <c r="GT57">
        <f>'Dashboard M4 Price Monthly'!GU71*'Dashboard M4 Price Monthly'!GU$116*1000</f>
        <v/>
      </c>
      <c r="GU57">
        <f>'Dashboard M4 Price Monthly'!GV71*'Dashboard M4 Price Monthly'!GV$116*1000</f>
        <v/>
      </c>
      <c r="GV57">
        <f>'Dashboard M4 Price Monthly'!GW71*'Dashboard M4 Price Monthly'!GW$116*1000</f>
        <v/>
      </c>
      <c r="GW57">
        <f>'Dashboard M4 Price Monthly'!GX71*'Dashboard M4 Price Monthly'!GX$116*1000</f>
        <v/>
      </c>
      <c r="GX57">
        <f>'Dashboard M4 Price Monthly'!GY71*'Dashboard M4 Price Monthly'!GY$116*1000</f>
        <v/>
      </c>
      <c r="GY57">
        <f>'Dashboard M4 Price Monthly'!GZ71*'Dashboard M4 Price Monthly'!GZ$116*1000</f>
        <v/>
      </c>
      <c r="GZ57">
        <f>'Dashboard M4 Price Monthly'!HA71*'Dashboard M4 Price Monthly'!HA$116*1000</f>
        <v/>
      </c>
      <c r="HA57">
        <f>'Dashboard M4 Price Monthly'!HB71*'Dashboard M4 Price Monthly'!HB$116*1000</f>
        <v/>
      </c>
      <c r="HB57">
        <f>'Dashboard M4 Price Monthly'!HC71*'Dashboard M4 Price Monthly'!HC$116*1000</f>
        <v/>
      </c>
      <c r="HC57">
        <f>'Dashboard M4 Price Monthly'!HD71*'Dashboard M4 Price Monthly'!HD$116*1000</f>
        <v/>
      </c>
      <c r="HD57">
        <f>'Dashboard M4 Price Monthly'!HE71*'Dashboard M4 Price Monthly'!HE$116*1000</f>
        <v/>
      </c>
      <c r="HE57">
        <f>'Dashboard M4 Price Monthly'!HF71*'Dashboard M4 Price Monthly'!HF$116*1000</f>
        <v/>
      </c>
      <c r="HF57">
        <f>'Dashboard M4 Price Monthly'!HG71*'Dashboard M4 Price Monthly'!HG$116*1000</f>
        <v/>
      </c>
      <c r="HG57">
        <f>'Dashboard M4 Price Monthly'!HH71*'Dashboard M4 Price Monthly'!HH$116*1000</f>
        <v/>
      </c>
      <c r="HH57">
        <f>'Dashboard M4 Price Monthly'!HI71*'Dashboard M4 Price Monthly'!HI$116*1000</f>
        <v/>
      </c>
      <c r="HI57">
        <f>'Dashboard M4 Price Monthly'!HJ71*'Dashboard M4 Price Monthly'!HJ$116*1000</f>
        <v/>
      </c>
      <c r="HJ57">
        <f>'Dashboard M4 Price Monthly'!HK71*'Dashboard M4 Price Monthly'!HK$116*1000</f>
        <v/>
      </c>
      <c r="HK57">
        <f>'Dashboard M4 Price Monthly'!HL71*'Dashboard M4 Price Monthly'!HL$116*1000</f>
        <v/>
      </c>
      <c r="HL57">
        <f>'Dashboard M4 Price Monthly'!HM71*'Dashboard M4 Price Monthly'!HM$116*1000</f>
        <v/>
      </c>
      <c r="HM57">
        <f>'Dashboard M4 Price Monthly'!HN71*'Dashboard M4 Price Monthly'!HN$116*1000</f>
        <v/>
      </c>
      <c r="HN57">
        <f>'Dashboard M4 Price Monthly'!HO71*'Dashboard M4 Price Monthly'!HO$116*1000</f>
        <v/>
      </c>
      <c r="HO57">
        <f>'Dashboard M4 Price Monthly'!HP71*'Dashboard M4 Price Monthly'!HP$116*1000</f>
        <v/>
      </c>
      <c r="HP57">
        <f>'Dashboard M4 Price Monthly'!HQ71*'Dashboard M4 Price Monthly'!HQ$116*1000</f>
        <v/>
      </c>
      <c r="HQ57">
        <f>'Dashboard M4 Price Monthly'!HR71*'Dashboard M4 Price Monthly'!HR$116*1000</f>
        <v/>
      </c>
      <c r="HR57">
        <f>'Dashboard M4 Price Monthly'!HS71*'Dashboard M4 Price Monthly'!HS$116*1000</f>
        <v/>
      </c>
      <c r="HS57">
        <f>'Dashboard M4 Price Monthly'!HT71*'Dashboard M4 Price Monthly'!HT$116*1000</f>
        <v/>
      </c>
      <c r="HT57">
        <f>'Dashboard M4 Price Monthly'!HU71*'Dashboard M4 Price Monthly'!HU$116*1000</f>
        <v/>
      </c>
      <c r="HU57">
        <f>'Dashboard M4 Price Monthly'!HV71*'Dashboard M4 Price Monthly'!HV$116*1000</f>
        <v/>
      </c>
      <c r="HV57">
        <f>'Dashboard M4 Price Monthly'!HW71*'Dashboard M4 Price Monthly'!HW$116*1000</f>
        <v/>
      </c>
      <c r="HW57">
        <f>'Dashboard M4 Price Monthly'!HX71*'Dashboard M4 Price Monthly'!HX$116*1000</f>
        <v/>
      </c>
      <c r="HX57">
        <f>'Dashboard M4 Price Monthly'!HY71*'Dashboard M4 Price Monthly'!HY$116*1000</f>
        <v/>
      </c>
      <c r="HY57">
        <f>'Dashboard M4 Price Monthly'!HZ71*'Dashboard M4 Price Monthly'!HZ$116*1000</f>
        <v/>
      </c>
      <c r="HZ57">
        <f>'Dashboard M4 Price Monthly'!IA71*'Dashboard M4 Price Monthly'!IA$116*1000</f>
        <v/>
      </c>
      <c r="IA57">
        <f>'Dashboard M4 Price Monthly'!IB71*'Dashboard M4 Price Monthly'!IB$116*1000</f>
        <v/>
      </c>
      <c r="IB57">
        <f>'Dashboard M4 Price Monthly'!IC71*'Dashboard M4 Price Monthly'!IC$116*1000</f>
        <v/>
      </c>
      <c r="IC57">
        <f>'Dashboard M4 Price Monthly'!ID71*'Dashboard M4 Price Monthly'!ID$116*1000</f>
        <v/>
      </c>
      <c r="ID57">
        <f>'Dashboard M4 Price Monthly'!IE71*'Dashboard M4 Price Monthly'!IE$116*1000</f>
        <v/>
      </c>
      <c r="IE57">
        <f>'Dashboard M4 Price Monthly'!IF71*'Dashboard M4 Price Monthly'!IF$116*1000</f>
        <v/>
      </c>
      <c r="IF57">
        <f>'Dashboard M4 Price Monthly'!IG71*'Dashboard M4 Price Monthly'!IG$116*1000</f>
        <v/>
      </c>
      <c r="IG57">
        <f>'Dashboard M4 Price Monthly'!IH71*'Dashboard M4 Price Monthly'!IH$116*1000</f>
        <v/>
      </c>
      <c r="IH57">
        <f>'Dashboard M4 Price Monthly'!II71*'Dashboard M4 Price Monthly'!II$116*1000</f>
        <v/>
      </c>
      <c r="II57">
        <f>'Dashboard M4 Price Monthly'!IJ71*'Dashboard M4 Price Monthly'!IJ$116*1000</f>
        <v/>
      </c>
      <c r="IJ57">
        <f>'Dashboard M4 Price Monthly'!IK71*'Dashboard M4 Price Monthly'!IK$116*1000</f>
        <v/>
      </c>
      <c r="IK57">
        <f>'Dashboard M4 Price Monthly'!IL71*'Dashboard M4 Price Monthly'!IL$116*1000</f>
        <v/>
      </c>
      <c r="IL57">
        <f>'Dashboard M4 Price Monthly'!IM71*'Dashboard M4 Price Monthly'!IM$116*1000</f>
        <v/>
      </c>
      <c r="IM57">
        <f>'Dashboard M4 Price Monthly'!IN71*'Dashboard M4 Price Monthly'!IN$116*1000</f>
        <v/>
      </c>
      <c r="IN57">
        <f>'Dashboard M4 Price Monthly'!IO71*'Dashboard M4 Price Monthly'!IO$116*1000</f>
        <v/>
      </c>
      <c r="IO57">
        <f>'Dashboard M4 Price Monthly'!IP71*'Dashboard M4 Price Monthly'!IP$116*1000</f>
        <v/>
      </c>
      <c r="IP57">
        <f>'Dashboard M4 Price Monthly'!IQ71*'Dashboard M4 Price Monthly'!IQ$116*1000</f>
        <v/>
      </c>
      <c r="IQ57">
        <f>'Dashboard M4 Price Monthly'!IR71*'Dashboard M4 Price Monthly'!IR$116*1000</f>
        <v/>
      </c>
      <c r="IR57">
        <f>'Dashboard M4 Price Monthly'!IS71*'Dashboard M4 Price Monthly'!IS$116*1000</f>
        <v/>
      </c>
      <c r="IS57">
        <f>'Dashboard M4 Price Monthly'!IT71*'Dashboard M4 Price Monthly'!IT$116*1000</f>
        <v/>
      </c>
      <c r="IT57">
        <f>'Dashboard M4 Price Monthly'!IU71*'Dashboard M4 Price Monthly'!IU$116*1000</f>
        <v/>
      </c>
      <c r="IU57">
        <f>'Dashboard M4 Price Monthly'!IV71*'Dashboard M4 Price Monthly'!IV$116*1000</f>
        <v/>
      </c>
      <c r="IV57">
        <f>'Dashboard M4 Price Monthly'!IW71*'Dashboard M4 Price Monthly'!IW$116*1000</f>
        <v/>
      </c>
      <c r="IW57">
        <f>'Dashboard M4 Price Monthly'!IX71*'Dashboard M4 Price Monthly'!IX$116*1000</f>
        <v/>
      </c>
      <c r="IX57">
        <f>'Dashboard M4 Price Monthly'!IY71*'Dashboard M4 Price Monthly'!IY$116*1000</f>
        <v/>
      </c>
      <c r="IY57">
        <f>'Dashboard M4 Price Monthly'!IZ71*'Dashboard M4 Price Monthly'!IZ$116*1000</f>
        <v/>
      </c>
      <c r="IZ57">
        <f>'Dashboard M4 Price Monthly'!JA71*'Dashboard M4 Price Monthly'!JA$116*1000</f>
        <v/>
      </c>
      <c r="JA57">
        <f>'Dashboard M4 Price Monthly'!JB71*'Dashboard M4 Price Monthly'!JB$116*1000</f>
        <v/>
      </c>
      <c r="JB57">
        <f>'Dashboard M4 Price Monthly'!JC71*'Dashboard M4 Price Monthly'!JC$116*1000</f>
        <v/>
      </c>
      <c r="JC57">
        <f>'Dashboard M4 Price Monthly'!JD71*'Dashboard M4 Price Monthly'!JD$116*1000</f>
        <v/>
      </c>
      <c r="JD57">
        <f>'Dashboard M4 Price Monthly'!JE71*'Dashboard M4 Price Monthly'!JE$116*1000</f>
        <v/>
      </c>
      <c r="JE57">
        <f>'Dashboard M4 Price Monthly'!JF71*'Dashboard M4 Price Monthly'!JF$116*1000</f>
        <v/>
      </c>
      <c r="JF57">
        <f>'Dashboard M4 Price Monthly'!JG71*'Dashboard M4 Price Monthly'!JG$116*1000</f>
        <v/>
      </c>
      <c r="JG57">
        <f>'Dashboard M4 Price Monthly'!JH71*'Dashboard M4 Price Monthly'!JH$116*1000</f>
        <v/>
      </c>
      <c r="JH57">
        <f>'Dashboard M4 Price Monthly'!JI71*'Dashboard M4 Price Monthly'!JI$116*1000</f>
        <v/>
      </c>
      <c r="JI57">
        <f>'Dashboard M4 Price Monthly'!JJ71*'Dashboard M4 Price Monthly'!JJ$116*1000</f>
        <v/>
      </c>
      <c r="JJ57">
        <f>'Dashboard M4 Price Monthly'!JK71*'Dashboard M4 Price Monthly'!JK$116*1000</f>
        <v/>
      </c>
      <c r="JK57">
        <f>'Dashboard M4 Price Monthly'!JL71*'Dashboard M4 Price Monthly'!JL$116*1000</f>
        <v/>
      </c>
      <c r="JL57">
        <f>'Dashboard M4 Price Monthly'!JM71*'Dashboard M4 Price Monthly'!JM$116*1000</f>
        <v/>
      </c>
      <c r="JM57">
        <f>'Dashboard M4 Price Monthly'!JN71*'Dashboard M4 Price Monthly'!JN$116*1000</f>
        <v/>
      </c>
      <c r="JN57">
        <f>'Dashboard M4 Price Monthly'!JO71*'Dashboard M4 Price Monthly'!JO$116*1000</f>
        <v/>
      </c>
      <c r="JO57">
        <f>'Dashboard M4 Price Monthly'!JP71*'Dashboard M4 Price Monthly'!JP$116*1000</f>
        <v/>
      </c>
      <c r="JP57">
        <f>'Dashboard M4 Price Monthly'!JQ71*'Dashboard M4 Price Monthly'!JQ$116*1000</f>
        <v/>
      </c>
      <c r="JQ57">
        <f>'Dashboard M4 Price Monthly'!JR71*'Dashboard M4 Price Monthly'!JR$116*1000</f>
        <v/>
      </c>
      <c r="JR57">
        <f>'Dashboard M4 Price Monthly'!JS71*'Dashboard M4 Price Monthly'!JS$116*1000</f>
        <v/>
      </c>
      <c r="JS57">
        <f>'Dashboard M4 Price Monthly'!JT71*'Dashboard M4 Price Monthly'!JT$116*1000</f>
        <v/>
      </c>
      <c r="JT57">
        <f>'Dashboard M4 Price Monthly'!JU71*'Dashboard M4 Price Monthly'!JU$116*1000</f>
        <v/>
      </c>
      <c r="JU57">
        <f>'Dashboard M4 Price Monthly'!JV71*'Dashboard M4 Price Monthly'!JV$116*1000</f>
        <v/>
      </c>
      <c r="JV57">
        <f>'Dashboard M4 Price Monthly'!JW71*'Dashboard M4 Price Monthly'!JW$116*1000</f>
        <v/>
      </c>
      <c r="JW57">
        <f>'Dashboard M4 Price Monthly'!JX71*'Dashboard M4 Price Monthly'!JX$116*1000</f>
        <v/>
      </c>
      <c r="JX57">
        <f>'Dashboard M4 Price Monthly'!JY71*'Dashboard M4 Price Monthly'!JY$116*1000</f>
        <v/>
      </c>
      <c r="JY57">
        <f>'Dashboard M4 Price Monthly'!JZ71*'Dashboard M4 Price Monthly'!JZ$116*1000</f>
        <v/>
      </c>
      <c r="JZ57">
        <f>'Dashboard M4 Price Monthly'!KA71*'Dashboard M4 Price Monthly'!KA$116*1000</f>
        <v/>
      </c>
      <c r="KA57">
        <f>'Dashboard M4 Price Monthly'!KB71*'Dashboard M4 Price Monthly'!KB$116*1000</f>
        <v/>
      </c>
      <c r="KB57">
        <f>'Dashboard M4 Price Monthly'!KC71*'Dashboard M4 Price Monthly'!KC$116*1000</f>
        <v/>
      </c>
      <c r="KC57">
        <f>'Dashboard M4 Price Monthly'!KD71*'Dashboard M4 Price Monthly'!KD$116*1000</f>
        <v/>
      </c>
      <c r="KD57">
        <f>'Dashboard M4 Price Monthly'!KE71*'Dashboard M4 Price Monthly'!KE$116*1000</f>
        <v/>
      </c>
      <c r="KE57">
        <f>'Dashboard M4 Price Monthly'!KF71*'Dashboard M4 Price Monthly'!KF$116*1000</f>
        <v/>
      </c>
      <c r="KF57">
        <f>'Dashboard M4 Price Monthly'!KG71*'Dashboard M4 Price Monthly'!KG$116*1000</f>
        <v/>
      </c>
      <c r="KG57">
        <f>'Dashboard M4 Price Monthly'!KH71*'Dashboard M4 Price Monthly'!KH$116*1000</f>
        <v/>
      </c>
      <c r="KH57">
        <f>'Dashboard M4 Price Monthly'!KI71*'Dashboard M4 Price Monthly'!KI$116*1000</f>
        <v/>
      </c>
      <c r="KI57">
        <f>'Dashboard M4 Price Monthly'!KJ71*'Dashboard M4 Price Monthly'!KJ$116*1000</f>
        <v/>
      </c>
      <c r="KJ57">
        <f>'Dashboard M4 Price Monthly'!KK71*'Dashboard M4 Price Monthly'!KK$116*1000</f>
        <v/>
      </c>
      <c r="KK57">
        <f>'Dashboard M4 Price Monthly'!KL71*'Dashboard M4 Price Monthly'!KL$116*1000</f>
        <v/>
      </c>
      <c r="KL57">
        <f>'Dashboard M4 Price Monthly'!KM71*'Dashboard M4 Price Monthly'!KM$116*1000</f>
        <v/>
      </c>
      <c r="KM57">
        <f>'Dashboard M4 Price Monthly'!KN71*'Dashboard M4 Price Monthly'!KN$116*1000</f>
        <v/>
      </c>
      <c r="KN57">
        <f>'Dashboard M4 Price Monthly'!KO71*'Dashboard M4 Price Monthly'!KO$116*1000</f>
        <v/>
      </c>
      <c r="KO57">
        <f>'Dashboard M4 Price Monthly'!KP71*'Dashboard M4 Price Monthly'!KP$116*1000</f>
        <v/>
      </c>
      <c r="KP57">
        <f>'Dashboard M4 Price Monthly'!KQ71*'Dashboard M4 Price Monthly'!KQ$116*1000</f>
        <v/>
      </c>
      <c r="KQ57">
        <f>'Dashboard M4 Price Monthly'!KR71*'Dashboard M4 Price Monthly'!KR$116*1000</f>
        <v/>
      </c>
      <c r="KR57">
        <f>'Dashboard M4 Price Monthly'!KS71*'Dashboard M4 Price Monthly'!KS$116*1000</f>
        <v/>
      </c>
      <c r="KS57">
        <f>'Dashboard M4 Price Monthly'!KT71*'Dashboard M4 Price Monthly'!KT$116*1000</f>
        <v/>
      </c>
      <c r="KT57">
        <f>'Dashboard M4 Price Monthly'!KU71*'Dashboard M4 Price Monthly'!KU$116*1000</f>
        <v/>
      </c>
    </row>
    <row r="58" spans="1:306">
      <c r="B58" t="s">
        <v>61</v>
      </c>
      <c r="C58" t="s">
        <v>29</v>
      </c>
      <c r="D58" t="s">
        <v>53</v>
      </c>
      <c r="G58">
        <f>'Dashboard M4 Price Monthly'!H72*'Dashboard M4 Price Monthly'!H$117*1000</f>
        <v/>
      </c>
      <c r="H58">
        <f>'Dashboard M4 Price Monthly'!I72*'Dashboard M4 Price Monthly'!I$117*1000</f>
        <v/>
      </c>
      <c r="I58">
        <f>'Dashboard M4 Price Monthly'!J72*'Dashboard M4 Price Monthly'!J$117*1000</f>
        <v/>
      </c>
      <c r="J58">
        <f>'Dashboard M4 Price Monthly'!K72*'Dashboard M4 Price Monthly'!K$117*1000</f>
        <v/>
      </c>
      <c r="K58">
        <f>'Dashboard M4 Price Monthly'!L72*'Dashboard M4 Price Monthly'!L$117*1000</f>
        <v/>
      </c>
      <c r="L58">
        <f>'Dashboard M4 Price Monthly'!M72*'Dashboard M4 Price Monthly'!M$117*1000</f>
        <v/>
      </c>
      <c r="M58">
        <f>'Dashboard M4 Price Monthly'!N72*'Dashboard M4 Price Monthly'!N$117*1000</f>
        <v/>
      </c>
      <c r="N58">
        <f>'Dashboard M4 Price Monthly'!O72*'Dashboard M4 Price Monthly'!O$117*1000</f>
        <v/>
      </c>
      <c r="O58">
        <f>'Dashboard M4 Price Monthly'!P72*'Dashboard M4 Price Monthly'!P$117*1000</f>
        <v/>
      </c>
      <c r="P58">
        <f>'Dashboard M4 Price Monthly'!Q72*'Dashboard M4 Price Monthly'!Q$117*1000</f>
        <v/>
      </c>
      <c r="Q58">
        <f>'Dashboard M4 Price Monthly'!R72*'Dashboard M4 Price Monthly'!R$117*1000</f>
        <v/>
      </c>
      <c r="R58">
        <f>'Dashboard M4 Price Monthly'!S72*'Dashboard M4 Price Monthly'!S$117*1000</f>
        <v/>
      </c>
      <c r="S58">
        <f>'Dashboard M4 Price Monthly'!T72*'Dashboard M4 Price Monthly'!T$117*1000</f>
        <v/>
      </c>
      <c r="T58">
        <f>'Dashboard M4 Price Monthly'!U72*'Dashboard M4 Price Monthly'!U$117*1000</f>
        <v/>
      </c>
      <c r="U58">
        <f>'Dashboard M4 Price Monthly'!V72*'Dashboard M4 Price Monthly'!V$117*1000</f>
        <v/>
      </c>
      <c r="V58">
        <f>'Dashboard M4 Price Monthly'!W72*'Dashboard M4 Price Monthly'!W$117*1000</f>
        <v/>
      </c>
      <c r="W58">
        <f>'Dashboard M4 Price Monthly'!X72*'Dashboard M4 Price Monthly'!X$117*1000</f>
        <v/>
      </c>
      <c r="X58">
        <f>'Dashboard M4 Price Monthly'!Y72*'Dashboard M4 Price Monthly'!Y$117*1000</f>
        <v/>
      </c>
      <c r="Y58">
        <f>'Dashboard M4 Price Monthly'!Z72*'Dashboard M4 Price Monthly'!Z$117*1000</f>
        <v/>
      </c>
      <c r="Z58">
        <f>'Dashboard M4 Price Monthly'!AA72*'Dashboard M4 Price Monthly'!AA$117*1000</f>
        <v/>
      </c>
      <c r="AA58">
        <f>'Dashboard M4 Price Monthly'!AB72*'Dashboard M4 Price Monthly'!AB$117*1000</f>
        <v/>
      </c>
      <c r="AB58">
        <f>'Dashboard M4 Price Monthly'!AC72*'Dashboard M4 Price Monthly'!AC$117*1000</f>
        <v/>
      </c>
      <c r="AC58">
        <f>'Dashboard M4 Price Monthly'!AD72*'Dashboard M4 Price Monthly'!AD$117*1000</f>
        <v/>
      </c>
      <c r="AD58">
        <f>'Dashboard M4 Price Monthly'!AE72*'Dashboard M4 Price Monthly'!AE$117*1000</f>
        <v/>
      </c>
      <c r="AE58">
        <f>'Dashboard M4 Price Monthly'!AF72*'Dashboard M4 Price Monthly'!AF$117*1000</f>
        <v/>
      </c>
      <c r="AF58">
        <f>'Dashboard M4 Price Monthly'!AG72*'Dashboard M4 Price Monthly'!AG$117*1000</f>
        <v/>
      </c>
      <c r="AG58">
        <f>'Dashboard M4 Price Monthly'!AH72*'Dashboard M4 Price Monthly'!AH$117*1000</f>
        <v/>
      </c>
      <c r="AH58">
        <f>'Dashboard M4 Price Monthly'!AI72*'Dashboard M4 Price Monthly'!AI$117*1000</f>
        <v/>
      </c>
      <c r="AI58">
        <f>'Dashboard M4 Price Monthly'!AJ72*'Dashboard M4 Price Monthly'!AJ$117*1000</f>
        <v/>
      </c>
      <c r="AJ58">
        <f>'Dashboard M4 Price Monthly'!AK72*'Dashboard M4 Price Monthly'!AK$117*1000</f>
        <v/>
      </c>
      <c r="AK58">
        <f>'Dashboard M4 Price Monthly'!AL72*'Dashboard M4 Price Monthly'!AL$117*1000</f>
        <v/>
      </c>
      <c r="AL58">
        <f>'Dashboard M4 Price Monthly'!AM72*'Dashboard M4 Price Monthly'!AM$117*1000</f>
        <v/>
      </c>
      <c r="AM58">
        <f>'Dashboard M4 Price Monthly'!AN72*'Dashboard M4 Price Monthly'!AN$117*1000</f>
        <v/>
      </c>
      <c r="AN58">
        <f>'Dashboard M4 Price Monthly'!AO72*'Dashboard M4 Price Monthly'!AO$117*1000</f>
        <v/>
      </c>
      <c r="AO58">
        <f>'Dashboard M4 Price Monthly'!AP72*'Dashboard M4 Price Monthly'!AP$117*1000</f>
        <v/>
      </c>
      <c r="AP58">
        <f>'Dashboard M4 Price Monthly'!AQ72*'Dashboard M4 Price Monthly'!AQ$117*1000</f>
        <v/>
      </c>
      <c r="AQ58">
        <f>'Dashboard M4 Price Monthly'!AR72*'Dashboard M4 Price Monthly'!AR$117*1000</f>
        <v/>
      </c>
      <c r="AR58">
        <f>'Dashboard M4 Price Monthly'!AS72*'Dashboard M4 Price Monthly'!AS$117*1000</f>
        <v/>
      </c>
      <c r="AS58">
        <f>'Dashboard M4 Price Monthly'!AT72*'Dashboard M4 Price Monthly'!AT$117*1000</f>
        <v/>
      </c>
      <c r="AT58">
        <f>'Dashboard M4 Price Monthly'!AU72*'Dashboard M4 Price Monthly'!AU$117*1000</f>
        <v/>
      </c>
      <c r="AU58">
        <f>'Dashboard M4 Price Monthly'!AV72*'Dashboard M4 Price Monthly'!AV$117*1000</f>
        <v/>
      </c>
      <c r="AV58">
        <f>'Dashboard M4 Price Monthly'!AW72*'Dashboard M4 Price Monthly'!AW$117*1000</f>
        <v/>
      </c>
      <c r="AW58">
        <f>'Dashboard M4 Price Monthly'!AX72*'Dashboard M4 Price Monthly'!AX$117*1000</f>
        <v/>
      </c>
      <c r="AX58">
        <f>'Dashboard M4 Price Monthly'!AY72*'Dashboard M4 Price Monthly'!AY$117*1000</f>
        <v/>
      </c>
      <c r="AY58">
        <f>'Dashboard M4 Price Monthly'!AZ72*'Dashboard M4 Price Monthly'!AZ$117*1000</f>
        <v/>
      </c>
      <c r="AZ58">
        <f>'Dashboard M4 Price Monthly'!BA72*'Dashboard M4 Price Monthly'!BA$117*1000</f>
        <v/>
      </c>
      <c r="BA58">
        <f>'Dashboard M4 Price Monthly'!BB72*'Dashboard M4 Price Monthly'!BB$117*1000</f>
        <v/>
      </c>
      <c r="BB58">
        <f>'Dashboard M4 Price Monthly'!BC72*'Dashboard M4 Price Monthly'!BC$117*1000</f>
        <v/>
      </c>
      <c r="BC58">
        <f>'Dashboard M4 Price Monthly'!BD72*'Dashboard M4 Price Monthly'!BD$117*1000</f>
        <v/>
      </c>
      <c r="BD58">
        <f>'Dashboard M4 Price Monthly'!BE72*'Dashboard M4 Price Monthly'!BE$117*1000</f>
        <v/>
      </c>
      <c r="BE58">
        <f>'Dashboard M4 Price Monthly'!BF72*'Dashboard M4 Price Monthly'!BF$117*1000</f>
        <v/>
      </c>
      <c r="BF58">
        <f>'Dashboard M4 Price Monthly'!BG72*'Dashboard M4 Price Monthly'!BG$117*1000</f>
        <v/>
      </c>
      <c r="BG58">
        <f>'Dashboard M4 Price Monthly'!BH72*'Dashboard M4 Price Monthly'!BH$117*1000</f>
        <v/>
      </c>
      <c r="BH58">
        <f>'Dashboard M4 Price Monthly'!BI72*'Dashboard M4 Price Monthly'!BI$117*1000</f>
        <v/>
      </c>
      <c r="BI58">
        <f>'Dashboard M4 Price Monthly'!BJ72*'Dashboard M4 Price Monthly'!BJ$117*1000</f>
        <v/>
      </c>
      <c r="BJ58">
        <f>'Dashboard M4 Price Monthly'!BK72*'Dashboard M4 Price Monthly'!BK$117*1000</f>
        <v/>
      </c>
      <c r="BK58">
        <f>'Dashboard M4 Price Monthly'!BL72*'Dashboard M4 Price Monthly'!BL$117*1000</f>
        <v/>
      </c>
      <c r="BL58">
        <f>'Dashboard M4 Price Monthly'!BM72*'Dashboard M4 Price Monthly'!BM$117*1000</f>
        <v/>
      </c>
      <c r="BM58">
        <f>'Dashboard M4 Price Monthly'!BN72*'Dashboard M4 Price Monthly'!BN$117*1000</f>
        <v/>
      </c>
      <c r="BN58">
        <f>'Dashboard M4 Price Monthly'!BO72*'Dashboard M4 Price Monthly'!BO$117*1000</f>
        <v/>
      </c>
      <c r="BO58">
        <f>'Dashboard M4 Price Monthly'!BP72*'Dashboard M4 Price Monthly'!BP$117*1000</f>
        <v/>
      </c>
      <c r="BP58">
        <f>'Dashboard M4 Price Monthly'!BQ72*'Dashboard M4 Price Monthly'!BQ$117*1000</f>
        <v/>
      </c>
      <c r="BQ58">
        <f>'Dashboard M4 Price Monthly'!BR72*'Dashboard M4 Price Monthly'!BR$117*1000</f>
        <v/>
      </c>
      <c r="BR58">
        <f>'Dashboard M4 Price Monthly'!BS72*'Dashboard M4 Price Monthly'!BS$117*1000</f>
        <v/>
      </c>
      <c r="BS58">
        <f>'Dashboard M4 Price Monthly'!BT72*'Dashboard M4 Price Monthly'!BT$117*1000</f>
        <v/>
      </c>
      <c r="BT58">
        <f>'Dashboard M4 Price Monthly'!BU72*'Dashboard M4 Price Monthly'!BU$117*1000</f>
        <v/>
      </c>
      <c r="BU58">
        <f>'Dashboard M4 Price Monthly'!BV72*'Dashboard M4 Price Monthly'!BV$117*1000</f>
        <v/>
      </c>
      <c r="BV58">
        <f>'Dashboard M4 Price Monthly'!BW72*'Dashboard M4 Price Monthly'!BW$117*1000</f>
        <v/>
      </c>
      <c r="BW58">
        <f>'Dashboard M4 Price Monthly'!BX72*'Dashboard M4 Price Monthly'!BX$117*1000</f>
        <v/>
      </c>
      <c r="BX58">
        <f>'Dashboard M4 Price Monthly'!BY72*'Dashboard M4 Price Monthly'!BY$117*1000</f>
        <v/>
      </c>
      <c r="BY58">
        <f>'Dashboard M4 Price Monthly'!BZ72*'Dashboard M4 Price Monthly'!BZ$117*1000</f>
        <v/>
      </c>
      <c r="BZ58">
        <f>'Dashboard M4 Price Monthly'!CA72*'Dashboard M4 Price Monthly'!CA$117*1000</f>
        <v/>
      </c>
      <c r="CA58">
        <f>'Dashboard M4 Price Monthly'!CB72*'Dashboard M4 Price Monthly'!CB$117*1000</f>
        <v/>
      </c>
      <c r="CB58">
        <f>'Dashboard M4 Price Monthly'!CC72*'Dashboard M4 Price Monthly'!CC$117*1000</f>
        <v/>
      </c>
      <c r="CC58">
        <f>'Dashboard M4 Price Monthly'!CD72*'Dashboard M4 Price Monthly'!CD$117*1000</f>
        <v/>
      </c>
      <c r="CD58">
        <f>'Dashboard M4 Price Monthly'!CE72*'Dashboard M4 Price Monthly'!CE$117*1000</f>
        <v/>
      </c>
      <c r="CE58">
        <f>'Dashboard M4 Price Monthly'!CF72*'Dashboard M4 Price Monthly'!CF$117*1000</f>
        <v/>
      </c>
      <c r="CF58">
        <f>'Dashboard M4 Price Monthly'!CG72*'Dashboard M4 Price Monthly'!CG$117*1000</f>
        <v/>
      </c>
      <c r="CG58">
        <f>'Dashboard M4 Price Monthly'!CH72*'Dashboard M4 Price Monthly'!CH$117*1000</f>
        <v/>
      </c>
      <c r="CH58">
        <f>'Dashboard M4 Price Monthly'!CI72*'Dashboard M4 Price Monthly'!CI$117*1000</f>
        <v/>
      </c>
      <c r="CI58">
        <f>'Dashboard M4 Price Monthly'!CJ72*'Dashboard M4 Price Monthly'!CJ$117*1000</f>
        <v/>
      </c>
      <c r="CJ58">
        <f>'Dashboard M4 Price Monthly'!CK72*'Dashboard M4 Price Monthly'!CK$117*1000</f>
        <v/>
      </c>
      <c r="CK58">
        <f>'Dashboard M4 Price Monthly'!CL72*'Dashboard M4 Price Monthly'!CL$117*1000</f>
        <v/>
      </c>
      <c r="CL58">
        <f>'Dashboard M4 Price Monthly'!CM72*'Dashboard M4 Price Monthly'!CM$117*1000</f>
        <v/>
      </c>
      <c r="CM58">
        <f>'Dashboard M4 Price Monthly'!CN72*'Dashboard M4 Price Monthly'!CN$117*1000</f>
        <v/>
      </c>
      <c r="CN58">
        <f>'Dashboard M4 Price Monthly'!CO72*'Dashboard M4 Price Monthly'!CO$117*1000</f>
        <v/>
      </c>
      <c r="CO58">
        <f>'Dashboard M4 Price Monthly'!CP72*'Dashboard M4 Price Monthly'!CP$117*1000</f>
        <v/>
      </c>
      <c r="CP58">
        <f>'Dashboard M4 Price Monthly'!CQ72*'Dashboard M4 Price Monthly'!CQ$117*1000</f>
        <v/>
      </c>
      <c r="CQ58">
        <f>'Dashboard M4 Price Monthly'!CR72*'Dashboard M4 Price Monthly'!CR$117*1000</f>
        <v/>
      </c>
      <c r="CR58">
        <f>'Dashboard M4 Price Monthly'!CS72*'Dashboard M4 Price Monthly'!CS$117*1000</f>
        <v/>
      </c>
      <c r="CS58">
        <f>'Dashboard M4 Price Monthly'!CT72*'Dashboard M4 Price Monthly'!CT$117*1000</f>
        <v/>
      </c>
      <c r="CT58">
        <f>'Dashboard M4 Price Monthly'!CU72*'Dashboard M4 Price Monthly'!CU$117*1000</f>
        <v/>
      </c>
      <c r="CU58">
        <f>'Dashboard M4 Price Monthly'!CV72*'Dashboard M4 Price Monthly'!CV$117*1000</f>
        <v/>
      </c>
      <c r="CV58">
        <f>'Dashboard M4 Price Monthly'!CW72*'Dashboard M4 Price Monthly'!CW$117*1000</f>
        <v/>
      </c>
      <c r="CW58">
        <f>'Dashboard M4 Price Monthly'!CX72*'Dashboard M4 Price Monthly'!CX$117*1000</f>
        <v/>
      </c>
      <c r="CX58">
        <f>'Dashboard M4 Price Monthly'!CY72*'Dashboard M4 Price Monthly'!CY$117*1000</f>
        <v/>
      </c>
      <c r="CY58">
        <f>'Dashboard M4 Price Monthly'!CZ72*'Dashboard M4 Price Monthly'!CZ$117*1000</f>
        <v/>
      </c>
      <c r="CZ58">
        <f>'Dashboard M4 Price Monthly'!DA72*'Dashboard M4 Price Monthly'!DA$117*1000</f>
        <v/>
      </c>
      <c r="DA58">
        <f>'Dashboard M4 Price Monthly'!DB72*'Dashboard M4 Price Monthly'!DB$117*1000</f>
        <v/>
      </c>
      <c r="DB58">
        <f>'Dashboard M4 Price Monthly'!DC72*'Dashboard M4 Price Monthly'!DC$117*1000</f>
        <v/>
      </c>
      <c r="DC58">
        <f>'Dashboard M4 Price Monthly'!DD72*'Dashboard M4 Price Monthly'!DD$117*1000</f>
        <v/>
      </c>
      <c r="DD58">
        <f>'Dashboard M4 Price Monthly'!DE72*'Dashboard M4 Price Monthly'!DE$117*1000</f>
        <v/>
      </c>
      <c r="DE58">
        <f>'Dashboard M4 Price Monthly'!DF72*'Dashboard M4 Price Monthly'!DF$117*1000</f>
        <v/>
      </c>
      <c r="DF58">
        <f>'Dashboard M4 Price Monthly'!DG72*'Dashboard M4 Price Monthly'!DG$117*1000</f>
        <v/>
      </c>
      <c r="DG58">
        <f>'Dashboard M4 Price Monthly'!DH72*'Dashboard M4 Price Monthly'!DH$117*1000</f>
        <v/>
      </c>
      <c r="DH58">
        <f>'Dashboard M4 Price Monthly'!DI72*'Dashboard M4 Price Monthly'!DI$117*1000</f>
        <v/>
      </c>
      <c r="DI58">
        <f>'Dashboard M4 Price Monthly'!DJ72*'Dashboard M4 Price Monthly'!DJ$117*1000</f>
        <v/>
      </c>
      <c r="DJ58">
        <f>'Dashboard M4 Price Monthly'!DK72*'Dashboard M4 Price Monthly'!DK$117*1000</f>
        <v/>
      </c>
      <c r="DK58">
        <f>'Dashboard M4 Price Monthly'!DL72*'Dashboard M4 Price Monthly'!DL$117*1000</f>
        <v/>
      </c>
      <c r="DL58">
        <f>'Dashboard M4 Price Monthly'!DM72*'Dashboard M4 Price Monthly'!DM$117*1000</f>
        <v/>
      </c>
      <c r="DM58">
        <f>'Dashboard M4 Price Monthly'!DN72*'Dashboard M4 Price Monthly'!DN$117*1000</f>
        <v/>
      </c>
      <c r="DN58">
        <f>'Dashboard M4 Price Monthly'!DO72*'Dashboard M4 Price Monthly'!DO$117*1000</f>
        <v/>
      </c>
      <c r="DO58">
        <f>'Dashboard M4 Price Monthly'!DP72*'Dashboard M4 Price Monthly'!DP$117*1000</f>
        <v/>
      </c>
      <c r="DP58">
        <f>'Dashboard M4 Price Monthly'!DQ72*'Dashboard M4 Price Monthly'!DQ$117*1000</f>
        <v/>
      </c>
      <c r="DQ58">
        <f>'Dashboard M4 Price Monthly'!DR72*'Dashboard M4 Price Monthly'!DR$117*1000</f>
        <v/>
      </c>
      <c r="DR58">
        <f>'Dashboard M4 Price Monthly'!DS72*'Dashboard M4 Price Monthly'!DS$117*1000</f>
        <v/>
      </c>
      <c r="DS58">
        <f>'Dashboard M4 Price Monthly'!DT72*'Dashboard M4 Price Monthly'!DT$117*1000</f>
        <v/>
      </c>
      <c r="DT58">
        <f>'Dashboard M4 Price Monthly'!DU72*'Dashboard M4 Price Monthly'!DU$117*1000</f>
        <v/>
      </c>
      <c r="DU58">
        <f>'Dashboard M4 Price Monthly'!DV72*'Dashboard M4 Price Monthly'!DV$117*1000</f>
        <v/>
      </c>
      <c r="DV58">
        <f>'Dashboard M4 Price Monthly'!DW72*'Dashboard M4 Price Monthly'!DW$117*1000</f>
        <v/>
      </c>
      <c r="DW58">
        <f>'Dashboard M4 Price Monthly'!DX72*'Dashboard M4 Price Monthly'!DX$117*1000</f>
        <v/>
      </c>
      <c r="DX58">
        <f>'Dashboard M4 Price Monthly'!DY72*'Dashboard M4 Price Monthly'!DY$117*1000</f>
        <v/>
      </c>
      <c r="DY58">
        <f>'Dashboard M4 Price Monthly'!DZ72*'Dashboard M4 Price Monthly'!DZ$117*1000</f>
        <v/>
      </c>
      <c r="DZ58">
        <f>'Dashboard M4 Price Monthly'!EA72*'Dashboard M4 Price Monthly'!EA$117*1000</f>
        <v/>
      </c>
      <c r="EA58">
        <f>'Dashboard M4 Price Monthly'!EB72*'Dashboard M4 Price Monthly'!EB$117*1000</f>
        <v/>
      </c>
      <c r="EB58">
        <f>'Dashboard M4 Price Monthly'!EC72*'Dashboard M4 Price Monthly'!EC$117*1000</f>
        <v/>
      </c>
      <c r="EC58">
        <f>'Dashboard M4 Price Monthly'!ED72*'Dashboard M4 Price Monthly'!ED$117*1000</f>
        <v/>
      </c>
      <c r="ED58">
        <f>'Dashboard M4 Price Monthly'!EE72*'Dashboard M4 Price Monthly'!EE$117*1000</f>
        <v/>
      </c>
      <c r="EE58">
        <f>'Dashboard M4 Price Monthly'!EF72*'Dashboard M4 Price Monthly'!EF$117*1000</f>
        <v/>
      </c>
      <c r="EF58">
        <f>'Dashboard M4 Price Monthly'!EG72*'Dashboard M4 Price Monthly'!EG$117*1000</f>
        <v/>
      </c>
      <c r="EG58">
        <f>'Dashboard M4 Price Monthly'!EH72*'Dashboard M4 Price Monthly'!EH$117*1000</f>
        <v/>
      </c>
      <c r="EH58">
        <f>'Dashboard M4 Price Monthly'!EI72*'Dashboard M4 Price Monthly'!EI$117*1000</f>
        <v/>
      </c>
      <c r="EI58">
        <f>'Dashboard M4 Price Monthly'!EJ72*'Dashboard M4 Price Monthly'!EJ$117*1000</f>
        <v/>
      </c>
      <c r="EJ58">
        <f>'Dashboard M4 Price Monthly'!EK72*'Dashboard M4 Price Monthly'!EK$117*1000</f>
        <v/>
      </c>
      <c r="EK58">
        <f>'Dashboard M4 Price Monthly'!EL72*'Dashboard M4 Price Monthly'!EL$117*1000</f>
        <v/>
      </c>
      <c r="EL58">
        <f>'Dashboard M4 Price Monthly'!EM72*'Dashboard M4 Price Monthly'!EM$117*1000</f>
        <v/>
      </c>
      <c r="EM58">
        <f>'Dashboard M4 Price Monthly'!EN72*'Dashboard M4 Price Monthly'!EN$117*1000</f>
        <v/>
      </c>
      <c r="EN58">
        <f>'Dashboard M4 Price Monthly'!EO72*'Dashboard M4 Price Monthly'!EO$117*1000</f>
        <v/>
      </c>
      <c r="EO58">
        <f>'Dashboard M4 Price Monthly'!EP72*'Dashboard M4 Price Monthly'!EP$117*1000</f>
        <v/>
      </c>
      <c r="EP58">
        <f>'Dashboard M4 Price Monthly'!EQ72*'Dashboard M4 Price Monthly'!EQ$117*1000</f>
        <v/>
      </c>
      <c r="EQ58">
        <f>'Dashboard M4 Price Monthly'!ER72*'Dashboard M4 Price Monthly'!ER$117*1000</f>
        <v/>
      </c>
      <c r="ER58">
        <f>'Dashboard M4 Price Monthly'!ES72*'Dashboard M4 Price Monthly'!ES$117*1000</f>
        <v/>
      </c>
      <c r="ES58">
        <f>'Dashboard M4 Price Monthly'!ET72*'Dashboard M4 Price Monthly'!ET$117*1000</f>
        <v/>
      </c>
      <c r="ET58">
        <f>'Dashboard M4 Price Monthly'!EU72*'Dashboard M4 Price Monthly'!EU$117*1000</f>
        <v/>
      </c>
      <c r="EU58">
        <f>'Dashboard M4 Price Monthly'!EV72*'Dashboard M4 Price Monthly'!EV$117*1000</f>
        <v/>
      </c>
      <c r="EV58">
        <f>'Dashboard M4 Price Monthly'!EW72*'Dashboard M4 Price Monthly'!EW$117*1000</f>
        <v/>
      </c>
      <c r="EW58">
        <f>'Dashboard M4 Price Monthly'!EX72*'Dashboard M4 Price Monthly'!EX$117*1000</f>
        <v/>
      </c>
      <c r="EX58">
        <f>'Dashboard M4 Price Monthly'!EY72*'Dashboard M4 Price Monthly'!EY$117*1000</f>
        <v/>
      </c>
      <c r="EY58">
        <f>'Dashboard M4 Price Monthly'!EZ72*'Dashboard M4 Price Monthly'!EZ$117*1000</f>
        <v/>
      </c>
      <c r="EZ58">
        <f>'Dashboard M4 Price Monthly'!FA72*'Dashboard M4 Price Monthly'!FA$117*1000</f>
        <v/>
      </c>
      <c r="FA58">
        <f>'Dashboard M4 Price Monthly'!FB72*'Dashboard M4 Price Monthly'!FB$117*1000</f>
        <v/>
      </c>
      <c r="FB58">
        <f>'Dashboard M4 Price Monthly'!FC72*'Dashboard M4 Price Monthly'!FC$117*1000</f>
        <v/>
      </c>
      <c r="FC58">
        <f>'Dashboard M4 Price Monthly'!FD72*'Dashboard M4 Price Monthly'!FD$117*1000</f>
        <v/>
      </c>
      <c r="FD58">
        <f>'Dashboard M4 Price Monthly'!FE72*'Dashboard M4 Price Monthly'!FE$117*1000</f>
        <v/>
      </c>
      <c r="FE58">
        <f>'Dashboard M4 Price Monthly'!FF72*'Dashboard M4 Price Monthly'!FF$117*1000</f>
        <v/>
      </c>
      <c r="FF58">
        <f>'Dashboard M4 Price Monthly'!FG72*'Dashboard M4 Price Monthly'!FG$117*1000</f>
        <v/>
      </c>
      <c r="FG58">
        <f>'Dashboard M4 Price Monthly'!FH72*'Dashboard M4 Price Monthly'!FH$117*1000</f>
        <v/>
      </c>
      <c r="FH58">
        <f>'Dashboard M4 Price Monthly'!FI72*'Dashboard M4 Price Monthly'!FI$117*1000</f>
        <v/>
      </c>
      <c r="FI58">
        <f>'Dashboard M4 Price Monthly'!FJ72*'Dashboard M4 Price Monthly'!FJ$117*1000</f>
        <v/>
      </c>
      <c r="FJ58">
        <f>'Dashboard M4 Price Monthly'!FK72*'Dashboard M4 Price Monthly'!FK$117*1000</f>
        <v/>
      </c>
      <c r="FK58">
        <f>'Dashboard M4 Price Monthly'!FL72*'Dashboard M4 Price Monthly'!FL$117*1000</f>
        <v/>
      </c>
      <c r="FL58">
        <f>'Dashboard M4 Price Monthly'!FM72*'Dashboard M4 Price Monthly'!FM$117*1000</f>
        <v/>
      </c>
      <c r="FM58">
        <f>'Dashboard M4 Price Monthly'!FN72*'Dashboard M4 Price Monthly'!FN$117*1000</f>
        <v/>
      </c>
      <c r="FN58">
        <f>'Dashboard M4 Price Monthly'!FO72*'Dashboard M4 Price Monthly'!FO$117*1000</f>
        <v/>
      </c>
      <c r="FO58">
        <f>'Dashboard M4 Price Monthly'!FP72*'Dashboard M4 Price Monthly'!FP$117*1000</f>
        <v/>
      </c>
      <c r="FP58">
        <f>'Dashboard M4 Price Monthly'!FQ72*'Dashboard M4 Price Monthly'!FQ$117*1000</f>
        <v/>
      </c>
      <c r="FQ58">
        <f>'Dashboard M4 Price Monthly'!FR72*'Dashboard M4 Price Monthly'!FR$117*1000</f>
        <v/>
      </c>
      <c r="FR58">
        <f>'Dashboard M4 Price Monthly'!FS72*'Dashboard M4 Price Monthly'!FS$117*1000</f>
        <v/>
      </c>
      <c r="FS58">
        <f>'Dashboard M4 Price Monthly'!FT72*'Dashboard M4 Price Monthly'!FT$117*1000</f>
        <v/>
      </c>
      <c r="FT58">
        <f>'Dashboard M4 Price Monthly'!FU72*'Dashboard M4 Price Monthly'!FU$117*1000</f>
        <v/>
      </c>
      <c r="FU58">
        <f>'Dashboard M4 Price Monthly'!FV72*'Dashboard M4 Price Monthly'!FV$117*1000</f>
        <v/>
      </c>
      <c r="FV58">
        <f>'Dashboard M4 Price Monthly'!FW72*'Dashboard M4 Price Monthly'!FW$117*1000</f>
        <v/>
      </c>
      <c r="FW58">
        <f>'Dashboard M4 Price Monthly'!FX72*'Dashboard M4 Price Monthly'!FX$117*1000</f>
        <v/>
      </c>
      <c r="FX58">
        <f>'Dashboard M4 Price Monthly'!FY72*'Dashboard M4 Price Monthly'!FY$117*1000</f>
        <v/>
      </c>
      <c r="FY58">
        <f>'Dashboard M4 Price Monthly'!FZ72*'Dashboard M4 Price Monthly'!FZ$117*1000</f>
        <v/>
      </c>
      <c r="FZ58">
        <f>'Dashboard M4 Price Monthly'!GA72*'Dashboard M4 Price Monthly'!GA$117*1000</f>
        <v/>
      </c>
      <c r="GA58">
        <f>'Dashboard M4 Price Monthly'!GB72*'Dashboard M4 Price Monthly'!GB$117*1000</f>
        <v/>
      </c>
      <c r="GB58">
        <f>'Dashboard M4 Price Monthly'!GC72*'Dashboard M4 Price Monthly'!GC$117*1000</f>
        <v/>
      </c>
      <c r="GC58">
        <f>'Dashboard M4 Price Monthly'!GD72*'Dashboard M4 Price Monthly'!GD$117*1000</f>
        <v/>
      </c>
      <c r="GD58">
        <f>'Dashboard M4 Price Monthly'!GE72*'Dashboard M4 Price Monthly'!GE$117*1000</f>
        <v/>
      </c>
      <c r="GE58">
        <f>'Dashboard M4 Price Monthly'!GF72*'Dashboard M4 Price Monthly'!GF$117*1000</f>
        <v/>
      </c>
      <c r="GF58">
        <f>'Dashboard M4 Price Monthly'!GG72*'Dashboard M4 Price Monthly'!GG$117*1000</f>
        <v/>
      </c>
      <c r="GG58">
        <f>'Dashboard M4 Price Monthly'!GH72*'Dashboard M4 Price Monthly'!GH$117*1000</f>
        <v/>
      </c>
      <c r="GH58">
        <f>'Dashboard M4 Price Monthly'!GI72*'Dashboard M4 Price Monthly'!GI$117*1000</f>
        <v/>
      </c>
      <c r="GI58">
        <f>'Dashboard M4 Price Monthly'!GJ72*'Dashboard M4 Price Monthly'!GJ$117*1000</f>
        <v/>
      </c>
      <c r="GJ58">
        <f>'Dashboard M4 Price Monthly'!GK72*'Dashboard M4 Price Monthly'!GK$117*1000</f>
        <v/>
      </c>
      <c r="GK58">
        <f>'Dashboard M4 Price Monthly'!GL72*'Dashboard M4 Price Monthly'!GL$117*1000</f>
        <v/>
      </c>
      <c r="GL58">
        <f>'Dashboard M4 Price Monthly'!GM72*'Dashboard M4 Price Monthly'!GM$117*1000</f>
        <v/>
      </c>
      <c r="GM58">
        <f>'Dashboard M4 Price Monthly'!GN72*'Dashboard M4 Price Monthly'!GN$117*1000</f>
        <v/>
      </c>
      <c r="GN58">
        <f>'Dashboard M4 Price Monthly'!GO72*'Dashboard M4 Price Monthly'!GO$117*1000</f>
        <v/>
      </c>
      <c r="GO58">
        <f>'Dashboard M4 Price Monthly'!GP72*'Dashboard M4 Price Monthly'!GP$117*1000</f>
        <v/>
      </c>
      <c r="GP58">
        <f>'Dashboard M4 Price Monthly'!GQ72*'Dashboard M4 Price Monthly'!GQ$117*1000</f>
        <v/>
      </c>
      <c r="GQ58">
        <f>'Dashboard M4 Price Monthly'!GR72*'Dashboard M4 Price Monthly'!GR$117*1000</f>
        <v/>
      </c>
      <c r="GR58">
        <f>'Dashboard M4 Price Monthly'!GS72*'Dashboard M4 Price Monthly'!GS$117*1000</f>
        <v/>
      </c>
      <c r="GS58">
        <f>'Dashboard M4 Price Monthly'!GT72*'Dashboard M4 Price Monthly'!GT$117*1000</f>
        <v/>
      </c>
      <c r="GT58">
        <f>'Dashboard M4 Price Monthly'!GU72*'Dashboard M4 Price Monthly'!GU$117*1000</f>
        <v/>
      </c>
      <c r="GU58">
        <f>'Dashboard M4 Price Monthly'!GV72*'Dashboard M4 Price Monthly'!GV$117*1000</f>
        <v/>
      </c>
      <c r="GV58">
        <f>'Dashboard M4 Price Monthly'!GW72*'Dashboard M4 Price Monthly'!GW$117*1000</f>
        <v/>
      </c>
      <c r="GW58">
        <f>'Dashboard M4 Price Monthly'!GX72*'Dashboard M4 Price Monthly'!GX$117*1000</f>
        <v/>
      </c>
      <c r="GX58">
        <f>'Dashboard M4 Price Monthly'!GY72*'Dashboard M4 Price Monthly'!GY$117*1000</f>
        <v/>
      </c>
      <c r="GY58">
        <f>'Dashboard M4 Price Monthly'!GZ72*'Dashboard M4 Price Monthly'!GZ$117*1000</f>
        <v/>
      </c>
      <c r="GZ58">
        <f>'Dashboard M4 Price Monthly'!HA72*'Dashboard M4 Price Monthly'!HA$117*1000</f>
        <v/>
      </c>
      <c r="HA58">
        <f>'Dashboard M4 Price Monthly'!HB72*'Dashboard M4 Price Monthly'!HB$117*1000</f>
        <v/>
      </c>
      <c r="HB58">
        <f>'Dashboard M4 Price Monthly'!HC72*'Dashboard M4 Price Monthly'!HC$117*1000</f>
        <v/>
      </c>
      <c r="HC58">
        <f>'Dashboard M4 Price Monthly'!HD72*'Dashboard M4 Price Monthly'!HD$117*1000</f>
        <v/>
      </c>
      <c r="HD58">
        <f>'Dashboard M4 Price Monthly'!HE72*'Dashboard M4 Price Monthly'!HE$117*1000</f>
        <v/>
      </c>
      <c r="HE58">
        <f>'Dashboard M4 Price Monthly'!HF72*'Dashboard M4 Price Monthly'!HF$117*1000</f>
        <v/>
      </c>
      <c r="HF58">
        <f>'Dashboard M4 Price Monthly'!HG72*'Dashboard M4 Price Monthly'!HG$117*1000</f>
        <v/>
      </c>
      <c r="HG58">
        <f>'Dashboard M4 Price Monthly'!HH72*'Dashboard M4 Price Monthly'!HH$117*1000</f>
        <v/>
      </c>
      <c r="HH58">
        <f>'Dashboard M4 Price Monthly'!HI72*'Dashboard M4 Price Monthly'!HI$117*1000</f>
        <v/>
      </c>
      <c r="HI58">
        <f>'Dashboard M4 Price Monthly'!HJ72*'Dashboard M4 Price Monthly'!HJ$117*1000</f>
        <v/>
      </c>
      <c r="HJ58">
        <f>'Dashboard M4 Price Monthly'!HK72*'Dashboard M4 Price Monthly'!HK$117*1000</f>
        <v/>
      </c>
      <c r="HK58">
        <f>'Dashboard M4 Price Monthly'!HL72*'Dashboard M4 Price Monthly'!HL$117*1000</f>
        <v/>
      </c>
      <c r="HL58">
        <f>'Dashboard M4 Price Monthly'!HM72*'Dashboard M4 Price Monthly'!HM$117*1000</f>
        <v/>
      </c>
      <c r="HM58">
        <f>'Dashboard M4 Price Monthly'!HN72*'Dashboard M4 Price Monthly'!HN$117*1000</f>
        <v/>
      </c>
      <c r="HN58">
        <f>'Dashboard M4 Price Monthly'!HO72*'Dashboard M4 Price Monthly'!HO$117*1000</f>
        <v/>
      </c>
      <c r="HO58">
        <f>'Dashboard M4 Price Monthly'!HP72*'Dashboard M4 Price Monthly'!HP$117*1000</f>
        <v/>
      </c>
      <c r="HP58">
        <f>'Dashboard M4 Price Monthly'!HQ72*'Dashboard M4 Price Monthly'!HQ$117*1000</f>
        <v/>
      </c>
      <c r="HQ58">
        <f>'Dashboard M4 Price Monthly'!HR72*'Dashboard M4 Price Monthly'!HR$117*1000</f>
        <v/>
      </c>
      <c r="HR58">
        <f>'Dashboard M4 Price Monthly'!HS72*'Dashboard M4 Price Monthly'!HS$117*1000</f>
        <v/>
      </c>
      <c r="HS58">
        <f>'Dashboard M4 Price Monthly'!HT72*'Dashboard M4 Price Monthly'!HT$117*1000</f>
        <v/>
      </c>
      <c r="HT58">
        <f>'Dashboard M4 Price Monthly'!HU72*'Dashboard M4 Price Monthly'!HU$117*1000</f>
        <v/>
      </c>
      <c r="HU58">
        <f>'Dashboard M4 Price Monthly'!HV72*'Dashboard M4 Price Monthly'!HV$117*1000</f>
        <v/>
      </c>
      <c r="HV58">
        <f>'Dashboard M4 Price Monthly'!HW72*'Dashboard M4 Price Monthly'!HW$117*1000</f>
        <v/>
      </c>
      <c r="HW58">
        <f>'Dashboard M4 Price Monthly'!HX72*'Dashboard M4 Price Monthly'!HX$117*1000</f>
        <v/>
      </c>
      <c r="HX58">
        <f>'Dashboard M4 Price Monthly'!HY72*'Dashboard M4 Price Monthly'!HY$117*1000</f>
        <v/>
      </c>
      <c r="HY58">
        <f>'Dashboard M4 Price Monthly'!HZ72*'Dashboard M4 Price Monthly'!HZ$117*1000</f>
        <v/>
      </c>
      <c r="HZ58">
        <f>'Dashboard M4 Price Monthly'!IA72*'Dashboard M4 Price Monthly'!IA$117*1000</f>
        <v/>
      </c>
      <c r="IA58">
        <f>'Dashboard M4 Price Monthly'!IB72*'Dashboard M4 Price Monthly'!IB$117*1000</f>
        <v/>
      </c>
      <c r="IB58">
        <f>'Dashboard M4 Price Monthly'!IC72*'Dashboard M4 Price Monthly'!IC$117*1000</f>
        <v/>
      </c>
      <c r="IC58">
        <f>'Dashboard M4 Price Monthly'!ID72*'Dashboard M4 Price Monthly'!ID$117*1000</f>
        <v/>
      </c>
      <c r="ID58">
        <f>'Dashboard M4 Price Monthly'!IE72*'Dashboard M4 Price Monthly'!IE$117*1000</f>
        <v/>
      </c>
      <c r="IE58">
        <f>'Dashboard M4 Price Monthly'!IF72*'Dashboard M4 Price Monthly'!IF$117*1000</f>
        <v/>
      </c>
      <c r="IF58">
        <f>'Dashboard M4 Price Monthly'!IG72*'Dashboard M4 Price Monthly'!IG$117*1000</f>
        <v/>
      </c>
      <c r="IG58">
        <f>'Dashboard M4 Price Monthly'!IH72*'Dashboard M4 Price Monthly'!IH$117*1000</f>
        <v/>
      </c>
      <c r="IH58">
        <f>'Dashboard M4 Price Monthly'!II72*'Dashboard M4 Price Monthly'!II$117*1000</f>
        <v/>
      </c>
      <c r="II58">
        <f>'Dashboard M4 Price Monthly'!IJ72*'Dashboard M4 Price Monthly'!IJ$117*1000</f>
        <v/>
      </c>
      <c r="IJ58">
        <f>'Dashboard M4 Price Monthly'!IK72*'Dashboard M4 Price Monthly'!IK$117*1000</f>
        <v/>
      </c>
      <c r="IK58">
        <f>'Dashboard M4 Price Monthly'!IL72*'Dashboard M4 Price Monthly'!IL$117*1000</f>
        <v/>
      </c>
      <c r="IL58">
        <f>'Dashboard M4 Price Monthly'!IM72*'Dashboard M4 Price Monthly'!IM$117*1000</f>
        <v/>
      </c>
      <c r="IM58">
        <f>'Dashboard M4 Price Monthly'!IN72*'Dashboard M4 Price Monthly'!IN$117*1000</f>
        <v/>
      </c>
      <c r="IN58">
        <f>'Dashboard M4 Price Monthly'!IO72*'Dashboard M4 Price Monthly'!IO$117*1000</f>
        <v/>
      </c>
      <c r="IO58">
        <f>'Dashboard M4 Price Monthly'!IP72*'Dashboard M4 Price Monthly'!IP$117*1000</f>
        <v/>
      </c>
      <c r="IP58">
        <f>'Dashboard M4 Price Monthly'!IQ72*'Dashboard M4 Price Monthly'!IQ$117*1000</f>
        <v/>
      </c>
      <c r="IQ58">
        <f>'Dashboard M4 Price Monthly'!IR72*'Dashboard M4 Price Monthly'!IR$117*1000</f>
        <v/>
      </c>
      <c r="IR58">
        <f>'Dashboard M4 Price Monthly'!IS72*'Dashboard M4 Price Monthly'!IS$117*1000</f>
        <v/>
      </c>
      <c r="IS58">
        <f>'Dashboard M4 Price Monthly'!IT72*'Dashboard M4 Price Monthly'!IT$117*1000</f>
        <v/>
      </c>
      <c r="IT58">
        <f>'Dashboard M4 Price Monthly'!IU72*'Dashboard M4 Price Monthly'!IU$117*1000</f>
        <v/>
      </c>
      <c r="IU58">
        <f>'Dashboard M4 Price Monthly'!IV72*'Dashboard M4 Price Monthly'!IV$117*1000</f>
        <v/>
      </c>
      <c r="IV58">
        <f>'Dashboard M4 Price Monthly'!IW72*'Dashboard M4 Price Monthly'!IW$117*1000</f>
        <v/>
      </c>
      <c r="IW58">
        <f>'Dashboard M4 Price Monthly'!IX72*'Dashboard M4 Price Monthly'!IX$117*1000</f>
        <v/>
      </c>
      <c r="IX58">
        <f>'Dashboard M4 Price Monthly'!IY72*'Dashboard M4 Price Monthly'!IY$117*1000</f>
        <v/>
      </c>
      <c r="IY58">
        <f>'Dashboard M4 Price Monthly'!IZ72*'Dashboard M4 Price Monthly'!IZ$117*1000</f>
        <v/>
      </c>
      <c r="IZ58">
        <f>'Dashboard M4 Price Monthly'!JA72*'Dashboard M4 Price Monthly'!JA$117*1000</f>
        <v/>
      </c>
      <c r="JA58">
        <f>'Dashboard M4 Price Monthly'!JB72*'Dashboard M4 Price Monthly'!JB$117*1000</f>
        <v/>
      </c>
      <c r="JB58">
        <f>'Dashboard M4 Price Monthly'!JC72*'Dashboard M4 Price Monthly'!JC$117*1000</f>
        <v/>
      </c>
      <c r="JC58">
        <f>'Dashboard M4 Price Monthly'!JD72*'Dashboard M4 Price Monthly'!JD$117*1000</f>
        <v/>
      </c>
      <c r="JD58">
        <f>'Dashboard M4 Price Monthly'!JE72*'Dashboard M4 Price Monthly'!JE$117*1000</f>
        <v/>
      </c>
      <c r="JE58">
        <f>'Dashboard M4 Price Monthly'!JF72*'Dashboard M4 Price Monthly'!JF$117*1000</f>
        <v/>
      </c>
      <c r="JF58">
        <f>'Dashboard M4 Price Monthly'!JG72*'Dashboard M4 Price Monthly'!JG$117*1000</f>
        <v/>
      </c>
      <c r="JG58">
        <f>'Dashboard M4 Price Monthly'!JH72*'Dashboard M4 Price Monthly'!JH$117*1000</f>
        <v/>
      </c>
      <c r="JH58">
        <f>'Dashboard M4 Price Monthly'!JI72*'Dashboard M4 Price Monthly'!JI$117*1000</f>
        <v/>
      </c>
      <c r="JI58">
        <f>'Dashboard M4 Price Monthly'!JJ72*'Dashboard M4 Price Monthly'!JJ$117*1000</f>
        <v/>
      </c>
      <c r="JJ58">
        <f>'Dashboard M4 Price Monthly'!JK72*'Dashboard M4 Price Monthly'!JK$117*1000</f>
        <v/>
      </c>
      <c r="JK58">
        <f>'Dashboard M4 Price Monthly'!JL72*'Dashboard M4 Price Monthly'!JL$117*1000</f>
        <v/>
      </c>
      <c r="JL58">
        <f>'Dashboard M4 Price Monthly'!JM72*'Dashboard M4 Price Monthly'!JM$117*1000</f>
        <v/>
      </c>
      <c r="JM58">
        <f>'Dashboard M4 Price Monthly'!JN72*'Dashboard M4 Price Monthly'!JN$117*1000</f>
        <v/>
      </c>
      <c r="JN58">
        <f>'Dashboard M4 Price Monthly'!JO72*'Dashboard M4 Price Monthly'!JO$117*1000</f>
        <v/>
      </c>
      <c r="JO58">
        <f>'Dashboard M4 Price Monthly'!JP72*'Dashboard M4 Price Monthly'!JP$117*1000</f>
        <v/>
      </c>
      <c r="JP58">
        <f>'Dashboard M4 Price Monthly'!JQ72*'Dashboard M4 Price Monthly'!JQ$117*1000</f>
        <v/>
      </c>
      <c r="JQ58">
        <f>'Dashboard M4 Price Monthly'!JR72*'Dashboard M4 Price Monthly'!JR$117*1000</f>
        <v/>
      </c>
      <c r="JR58">
        <f>'Dashboard M4 Price Monthly'!JS72*'Dashboard M4 Price Monthly'!JS$117*1000</f>
        <v/>
      </c>
      <c r="JS58">
        <f>'Dashboard M4 Price Monthly'!JT72*'Dashboard M4 Price Monthly'!JT$117*1000</f>
        <v/>
      </c>
      <c r="JT58">
        <f>'Dashboard M4 Price Monthly'!JU72*'Dashboard M4 Price Monthly'!JU$117*1000</f>
        <v/>
      </c>
      <c r="JU58">
        <f>'Dashboard M4 Price Monthly'!JV72*'Dashboard M4 Price Monthly'!JV$117*1000</f>
        <v/>
      </c>
      <c r="JV58">
        <f>'Dashboard M4 Price Monthly'!JW72*'Dashboard M4 Price Monthly'!JW$117*1000</f>
        <v/>
      </c>
      <c r="JW58">
        <f>'Dashboard M4 Price Monthly'!JX72*'Dashboard M4 Price Monthly'!JX$117*1000</f>
        <v/>
      </c>
      <c r="JX58">
        <f>'Dashboard M4 Price Monthly'!JY72*'Dashboard M4 Price Monthly'!JY$117*1000</f>
        <v/>
      </c>
      <c r="JY58">
        <f>'Dashboard M4 Price Monthly'!JZ72*'Dashboard M4 Price Monthly'!JZ$117*1000</f>
        <v/>
      </c>
      <c r="JZ58">
        <f>'Dashboard M4 Price Monthly'!KA72*'Dashboard M4 Price Monthly'!KA$117*1000</f>
        <v/>
      </c>
      <c r="KA58">
        <f>'Dashboard M4 Price Monthly'!KB72*'Dashboard M4 Price Monthly'!KB$117*1000</f>
        <v/>
      </c>
      <c r="KB58">
        <f>'Dashboard M4 Price Monthly'!KC72*'Dashboard M4 Price Monthly'!KC$117*1000</f>
        <v/>
      </c>
      <c r="KC58">
        <f>'Dashboard M4 Price Monthly'!KD72*'Dashboard M4 Price Monthly'!KD$117*1000</f>
        <v/>
      </c>
      <c r="KD58">
        <f>'Dashboard M4 Price Monthly'!KE72*'Dashboard M4 Price Monthly'!KE$117*1000</f>
        <v/>
      </c>
      <c r="KE58">
        <f>'Dashboard M4 Price Monthly'!KF72*'Dashboard M4 Price Monthly'!KF$117*1000</f>
        <v/>
      </c>
      <c r="KF58">
        <f>'Dashboard M4 Price Monthly'!KG72*'Dashboard M4 Price Monthly'!KG$117*1000</f>
        <v/>
      </c>
      <c r="KG58">
        <f>'Dashboard M4 Price Monthly'!KH72*'Dashboard M4 Price Monthly'!KH$117*1000</f>
        <v/>
      </c>
      <c r="KH58">
        <f>'Dashboard M4 Price Monthly'!KI72*'Dashboard M4 Price Monthly'!KI$117*1000</f>
        <v/>
      </c>
      <c r="KI58">
        <f>'Dashboard M4 Price Monthly'!KJ72*'Dashboard M4 Price Monthly'!KJ$117*1000</f>
        <v/>
      </c>
      <c r="KJ58">
        <f>'Dashboard M4 Price Monthly'!KK72*'Dashboard M4 Price Monthly'!KK$117*1000</f>
        <v/>
      </c>
      <c r="KK58">
        <f>'Dashboard M4 Price Monthly'!KL72*'Dashboard M4 Price Monthly'!KL$117*1000</f>
        <v/>
      </c>
      <c r="KL58">
        <f>'Dashboard M4 Price Monthly'!KM72*'Dashboard M4 Price Monthly'!KM$117*1000</f>
        <v/>
      </c>
      <c r="KM58">
        <f>'Dashboard M4 Price Monthly'!KN72*'Dashboard M4 Price Monthly'!KN$117*1000</f>
        <v/>
      </c>
      <c r="KN58">
        <f>'Dashboard M4 Price Monthly'!KO72*'Dashboard M4 Price Monthly'!KO$117*1000</f>
        <v/>
      </c>
      <c r="KO58">
        <f>'Dashboard M4 Price Monthly'!KP72*'Dashboard M4 Price Monthly'!KP$117*1000</f>
        <v/>
      </c>
      <c r="KP58">
        <f>'Dashboard M4 Price Monthly'!KQ72*'Dashboard M4 Price Monthly'!KQ$117*1000</f>
        <v/>
      </c>
      <c r="KQ58">
        <f>'Dashboard M4 Price Monthly'!KR72*'Dashboard M4 Price Monthly'!KR$117*1000</f>
        <v/>
      </c>
      <c r="KR58">
        <f>'Dashboard M4 Price Monthly'!KS72*'Dashboard M4 Price Monthly'!KS$117*1000</f>
        <v/>
      </c>
      <c r="KS58">
        <f>'Dashboard M4 Price Monthly'!KT72*'Dashboard M4 Price Monthly'!KT$117*1000</f>
        <v/>
      </c>
      <c r="KT58">
        <f>'Dashboard M4 Price Monthly'!KU72*'Dashboard M4 Price Monthly'!KU$117*1000</f>
        <v/>
      </c>
    </row>
    <row r="59" spans="1:306">
      <c r="B59" t="s">
        <v>63</v>
      </c>
      <c r="C59" t="s">
        <v>29</v>
      </c>
      <c r="D59" t="s">
        <v>53</v>
      </c>
      <c r="G59">
        <f>'Dashboard M4 Price Monthly'!H73*'Dashboard M4 Price Monthly'!H$118*1000</f>
        <v/>
      </c>
      <c r="H59">
        <f>'Dashboard M4 Price Monthly'!I73*'Dashboard M4 Price Monthly'!I$118*1000</f>
        <v/>
      </c>
      <c r="I59">
        <f>'Dashboard M4 Price Monthly'!J73*'Dashboard M4 Price Monthly'!J$118*1000</f>
        <v/>
      </c>
      <c r="J59">
        <f>'Dashboard M4 Price Monthly'!K73*'Dashboard M4 Price Monthly'!K$118*1000</f>
        <v/>
      </c>
      <c r="K59">
        <f>'Dashboard M4 Price Monthly'!L73*'Dashboard M4 Price Monthly'!L$118*1000</f>
        <v/>
      </c>
      <c r="L59">
        <f>'Dashboard M4 Price Monthly'!M73*'Dashboard M4 Price Monthly'!M$118*1000</f>
        <v/>
      </c>
      <c r="M59">
        <f>'Dashboard M4 Price Monthly'!N73*'Dashboard M4 Price Monthly'!N$118*1000</f>
        <v/>
      </c>
      <c r="N59">
        <f>'Dashboard M4 Price Monthly'!O73*'Dashboard M4 Price Monthly'!O$118*1000</f>
        <v/>
      </c>
      <c r="O59">
        <f>'Dashboard M4 Price Monthly'!P73*'Dashboard M4 Price Monthly'!P$118*1000</f>
        <v/>
      </c>
      <c r="P59">
        <f>'Dashboard M4 Price Monthly'!Q73*'Dashboard M4 Price Monthly'!Q$118*1000</f>
        <v/>
      </c>
      <c r="Q59">
        <f>'Dashboard M4 Price Monthly'!R73*'Dashboard M4 Price Monthly'!R$118*1000</f>
        <v/>
      </c>
      <c r="R59">
        <f>'Dashboard M4 Price Monthly'!S73*'Dashboard M4 Price Monthly'!S$118*1000</f>
        <v/>
      </c>
      <c r="S59">
        <f>'Dashboard M4 Price Monthly'!T73*'Dashboard M4 Price Monthly'!T$118*1000</f>
        <v/>
      </c>
      <c r="T59">
        <f>'Dashboard M4 Price Monthly'!U73*'Dashboard M4 Price Monthly'!U$118*1000</f>
        <v/>
      </c>
      <c r="U59">
        <f>'Dashboard M4 Price Monthly'!V73*'Dashboard M4 Price Monthly'!V$118*1000</f>
        <v/>
      </c>
      <c r="V59">
        <f>'Dashboard M4 Price Monthly'!W73*'Dashboard M4 Price Monthly'!W$118*1000</f>
        <v/>
      </c>
      <c r="W59">
        <f>'Dashboard M4 Price Monthly'!X73*'Dashboard M4 Price Monthly'!X$118*1000</f>
        <v/>
      </c>
      <c r="X59">
        <f>'Dashboard M4 Price Monthly'!Y73*'Dashboard M4 Price Monthly'!Y$118*1000</f>
        <v/>
      </c>
      <c r="Y59">
        <f>'Dashboard M4 Price Monthly'!Z73*'Dashboard M4 Price Monthly'!Z$118*1000</f>
        <v/>
      </c>
      <c r="Z59">
        <f>'Dashboard M4 Price Monthly'!AA73*'Dashboard M4 Price Monthly'!AA$118*1000</f>
        <v/>
      </c>
      <c r="AA59">
        <f>'Dashboard M4 Price Monthly'!AB73*'Dashboard M4 Price Monthly'!AB$118*1000</f>
        <v/>
      </c>
      <c r="AB59">
        <f>'Dashboard M4 Price Monthly'!AC73*'Dashboard M4 Price Monthly'!AC$118*1000</f>
        <v/>
      </c>
      <c r="AC59">
        <f>'Dashboard M4 Price Monthly'!AD73*'Dashboard M4 Price Monthly'!AD$118*1000</f>
        <v/>
      </c>
      <c r="AD59">
        <f>'Dashboard M4 Price Monthly'!AE73*'Dashboard M4 Price Monthly'!AE$118*1000</f>
        <v/>
      </c>
      <c r="AE59">
        <f>'Dashboard M4 Price Monthly'!AF73*'Dashboard M4 Price Monthly'!AF$118*1000</f>
        <v/>
      </c>
      <c r="AF59">
        <f>'Dashboard M4 Price Monthly'!AG73*'Dashboard M4 Price Monthly'!AG$118*1000</f>
        <v/>
      </c>
      <c r="AG59">
        <f>'Dashboard M4 Price Monthly'!AH73*'Dashboard M4 Price Monthly'!AH$118*1000</f>
        <v/>
      </c>
      <c r="AH59">
        <f>'Dashboard M4 Price Monthly'!AI73*'Dashboard M4 Price Monthly'!AI$118*1000</f>
        <v/>
      </c>
      <c r="AI59">
        <f>'Dashboard M4 Price Monthly'!AJ73*'Dashboard M4 Price Monthly'!AJ$118*1000</f>
        <v/>
      </c>
      <c r="AJ59">
        <f>'Dashboard M4 Price Monthly'!AK73*'Dashboard M4 Price Monthly'!AK$118*1000</f>
        <v/>
      </c>
      <c r="AK59">
        <f>'Dashboard M4 Price Monthly'!AL73*'Dashboard M4 Price Monthly'!AL$118*1000</f>
        <v/>
      </c>
      <c r="AL59">
        <f>'Dashboard M4 Price Monthly'!AM73*'Dashboard M4 Price Monthly'!AM$118*1000</f>
        <v/>
      </c>
      <c r="AM59">
        <f>'Dashboard M4 Price Monthly'!AN73*'Dashboard M4 Price Monthly'!AN$118*1000</f>
        <v/>
      </c>
      <c r="AN59">
        <f>'Dashboard M4 Price Monthly'!AO73*'Dashboard M4 Price Monthly'!AO$118*1000</f>
        <v/>
      </c>
      <c r="AO59">
        <f>'Dashboard M4 Price Monthly'!AP73*'Dashboard M4 Price Monthly'!AP$118*1000</f>
        <v/>
      </c>
      <c r="AP59">
        <f>'Dashboard M4 Price Monthly'!AQ73*'Dashboard M4 Price Monthly'!AQ$118*1000</f>
        <v/>
      </c>
      <c r="AQ59">
        <f>'Dashboard M4 Price Monthly'!AR73*'Dashboard M4 Price Monthly'!AR$118*1000</f>
        <v/>
      </c>
      <c r="AR59">
        <f>'Dashboard M4 Price Monthly'!AS73*'Dashboard M4 Price Monthly'!AS$118*1000</f>
        <v/>
      </c>
      <c r="AS59">
        <f>'Dashboard M4 Price Monthly'!AT73*'Dashboard M4 Price Monthly'!AT$118*1000</f>
        <v/>
      </c>
      <c r="AT59">
        <f>'Dashboard M4 Price Monthly'!AU73*'Dashboard M4 Price Monthly'!AU$118*1000</f>
        <v/>
      </c>
      <c r="AU59">
        <f>'Dashboard M4 Price Monthly'!AV73*'Dashboard M4 Price Monthly'!AV$118*1000</f>
        <v/>
      </c>
      <c r="AV59">
        <f>'Dashboard M4 Price Monthly'!AW73*'Dashboard M4 Price Monthly'!AW$118*1000</f>
        <v/>
      </c>
      <c r="AW59">
        <f>'Dashboard M4 Price Monthly'!AX73*'Dashboard M4 Price Monthly'!AX$118*1000</f>
        <v/>
      </c>
      <c r="AX59">
        <f>'Dashboard M4 Price Monthly'!AY73*'Dashboard M4 Price Monthly'!AY$118*1000</f>
        <v/>
      </c>
      <c r="AY59">
        <f>'Dashboard M4 Price Monthly'!AZ73*'Dashboard M4 Price Monthly'!AZ$118*1000</f>
        <v/>
      </c>
      <c r="AZ59">
        <f>'Dashboard M4 Price Monthly'!BA73*'Dashboard M4 Price Monthly'!BA$118*1000</f>
        <v/>
      </c>
      <c r="BA59">
        <f>'Dashboard M4 Price Monthly'!BB73*'Dashboard M4 Price Monthly'!BB$118*1000</f>
        <v/>
      </c>
      <c r="BB59">
        <f>'Dashboard M4 Price Monthly'!BC73*'Dashboard M4 Price Monthly'!BC$118*1000</f>
        <v/>
      </c>
      <c r="BC59">
        <f>'Dashboard M4 Price Monthly'!BD73*'Dashboard M4 Price Monthly'!BD$118*1000</f>
        <v/>
      </c>
      <c r="BD59">
        <f>'Dashboard M4 Price Monthly'!BE73*'Dashboard M4 Price Monthly'!BE$118*1000</f>
        <v/>
      </c>
      <c r="BE59">
        <f>'Dashboard M4 Price Monthly'!BF73*'Dashboard M4 Price Monthly'!BF$118*1000</f>
        <v/>
      </c>
      <c r="BF59">
        <f>'Dashboard M4 Price Monthly'!BG73*'Dashboard M4 Price Monthly'!BG$118*1000</f>
        <v/>
      </c>
      <c r="BG59">
        <f>'Dashboard M4 Price Monthly'!BH73*'Dashboard M4 Price Monthly'!BH$118*1000</f>
        <v/>
      </c>
      <c r="BH59">
        <f>'Dashboard M4 Price Monthly'!BI73*'Dashboard M4 Price Monthly'!BI$118*1000</f>
        <v/>
      </c>
      <c r="BI59">
        <f>'Dashboard M4 Price Monthly'!BJ73*'Dashboard M4 Price Monthly'!BJ$118*1000</f>
        <v/>
      </c>
      <c r="BJ59">
        <f>'Dashboard M4 Price Monthly'!BK73*'Dashboard M4 Price Monthly'!BK$118*1000</f>
        <v/>
      </c>
      <c r="BK59">
        <f>'Dashboard M4 Price Monthly'!BL73*'Dashboard M4 Price Monthly'!BL$118*1000</f>
        <v/>
      </c>
      <c r="BL59">
        <f>'Dashboard M4 Price Monthly'!BM73*'Dashboard M4 Price Monthly'!BM$118*1000</f>
        <v/>
      </c>
      <c r="BM59">
        <f>'Dashboard M4 Price Monthly'!BN73*'Dashboard M4 Price Monthly'!BN$118*1000</f>
        <v/>
      </c>
      <c r="BN59">
        <f>'Dashboard M4 Price Monthly'!BO73*'Dashboard M4 Price Monthly'!BO$118*1000</f>
        <v/>
      </c>
      <c r="BO59">
        <f>'Dashboard M4 Price Monthly'!BP73*'Dashboard M4 Price Monthly'!BP$118*1000</f>
        <v/>
      </c>
      <c r="BP59">
        <f>'Dashboard M4 Price Monthly'!BQ73*'Dashboard M4 Price Monthly'!BQ$118*1000</f>
        <v/>
      </c>
      <c r="BQ59">
        <f>'Dashboard M4 Price Monthly'!BR73*'Dashboard M4 Price Monthly'!BR$118*1000</f>
        <v/>
      </c>
      <c r="BR59">
        <f>'Dashboard M4 Price Monthly'!BS73*'Dashboard M4 Price Monthly'!BS$118*1000</f>
        <v/>
      </c>
      <c r="BS59">
        <f>'Dashboard M4 Price Monthly'!BT73*'Dashboard M4 Price Monthly'!BT$118*1000</f>
        <v/>
      </c>
      <c r="BT59">
        <f>'Dashboard M4 Price Monthly'!BU73*'Dashboard M4 Price Monthly'!BU$118*1000</f>
        <v/>
      </c>
      <c r="BU59">
        <f>'Dashboard M4 Price Monthly'!BV73*'Dashboard M4 Price Monthly'!BV$118*1000</f>
        <v/>
      </c>
      <c r="BV59">
        <f>'Dashboard M4 Price Monthly'!BW73*'Dashboard M4 Price Monthly'!BW$118*1000</f>
        <v/>
      </c>
      <c r="BW59">
        <f>'Dashboard M4 Price Monthly'!BX73*'Dashboard M4 Price Monthly'!BX$118*1000</f>
        <v/>
      </c>
      <c r="BX59">
        <f>'Dashboard M4 Price Monthly'!BY73*'Dashboard M4 Price Monthly'!BY$118*1000</f>
        <v/>
      </c>
      <c r="BY59">
        <f>'Dashboard M4 Price Monthly'!BZ73*'Dashboard M4 Price Monthly'!BZ$118*1000</f>
        <v/>
      </c>
      <c r="BZ59">
        <f>'Dashboard M4 Price Monthly'!CA73*'Dashboard M4 Price Monthly'!CA$118*1000</f>
        <v/>
      </c>
      <c r="CA59">
        <f>'Dashboard M4 Price Monthly'!CB73*'Dashboard M4 Price Monthly'!CB$118*1000</f>
        <v/>
      </c>
      <c r="CB59">
        <f>'Dashboard M4 Price Monthly'!CC73*'Dashboard M4 Price Monthly'!CC$118*1000</f>
        <v/>
      </c>
      <c r="CC59">
        <f>'Dashboard M4 Price Monthly'!CD73*'Dashboard M4 Price Monthly'!CD$118*1000</f>
        <v/>
      </c>
      <c r="CD59">
        <f>'Dashboard M4 Price Monthly'!CE73*'Dashboard M4 Price Monthly'!CE$118*1000</f>
        <v/>
      </c>
      <c r="CE59">
        <f>'Dashboard M4 Price Monthly'!CF73*'Dashboard M4 Price Monthly'!CF$118*1000</f>
        <v/>
      </c>
      <c r="CF59">
        <f>'Dashboard M4 Price Monthly'!CG73*'Dashboard M4 Price Monthly'!CG$118*1000</f>
        <v/>
      </c>
      <c r="CG59">
        <f>'Dashboard M4 Price Monthly'!CH73*'Dashboard M4 Price Monthly'!CH$118*1000</f>
        <v/>
      </c>
      <c r="CH59">
        <f>'Dashboard M4 Price Monthly'!CI73*'Dashboard M4 Price Monthly'!CI$118*1000</f>
        <v/>
      </c>
      <c r="CI59">
        <f>'Dashboard M4 Price Monthly'!CJ73*'Dashboard M4 Price Monthly'!CJ$118*1000</f>
        <v/>
      </c>
      <c r="CJ59">
        <f>'Dashboard M4 Price Monthly'!CK73*'Dashboard M4 Price Monthly'!CK$118*1000</f>
        <v/>
      </c>
      <c r="CK59">
        <f>'Dashboard M4 Price Monthly'!CL73*'Dashboard M4 Price Monthly'!CL$118*1000</f>
        <v/>
      </c>
      <c r="CL59">
        <f>'Dashboard M4 Price Monthly'!CM73*'Dashboard M4 Price Monthly'!CM$118*1000</f>
        <v/>
      </c>
      <c r="CM59">
        <f>'Dashboard M4 Price Monthly'!CN73*'Dashboard M4 Price Monthly'!CN$118*1000</f>
        <v/>
      </c>
      <c r="CN59">
        <f>'Dashboard M4 Price Monthly'!CO73*'Dashboard M4 Price Monthly'!CO$118*1000</f>
        <v/>
      </c>
      <c r="CO59">
        <f>'Dashboard M4 Price Monthly'!CP73*'Dashboard M4 Price Monthly'!CP$118*1000</f>
        <v/>
      </c>
      <c r="CP59">
        <f>'Dashboard M4 Price Monthly'!CQ73*'Dashboard M4 Price Monthly'!CQ$118*1000</f>
        <v/>
      </c>
      <c r="CQ59">
        <f>'Dashboard M4 Price Monthly'!CR73*'Dashboard M4 Price Monthly'!CR$118*1000</f>
        <v/>
      </c>
      <c r="CR59">
        <f>'Dashboard M4 Price Monthly'!CS73*'Dashboard M4 Price Monthly'!CS$118*1000</f>
        <v/>
      </c>
      <c r="CS59">
        <f>'Dashboard M4 Price Monthly'!CT73*'Dashboard M4 Price Monthly'!CT$118*1000</f>
        <v/>
      </c>
      <c r="CT59">
        <f>'Dashboard M4 Price Monthly'!CU73*'Dashboard M4 Price Monthly'!CU$118*1000</f>
        <v/>
      </c>
      <c r="CU59">
        <f>'Dashboard M4 Price Monthly'!CV73*'Dashboard M4 Price Monthly'!CV$118*1000</f>
        <v/>
      </c>
      <c r="CV59">
        <f>'Dashboard M4 Price Monthly'!CW73*'Dashboard M4 Price Monthly'!CW$118*1000</f>
        <v/>
      </c>
      <c r="CW59">
        <f>'Dashboard M4 Price Monthly'!CX73*'Dashboard M4 Price Monthly'!CX$118*1000</f>
        <v/>
      </c>
      <c r="CX59">
        <f>'Dashboard M4 Price Monthly'!CY73*'Dashboard M4 Price Monthly'!CY$118*1000</f>
        <v/>
      </c>
      <c r="CY59">
        <f>'Dashboard M4 Price Monthly'!CZ73*'Dashboard M4 Price Monthly'!CZ$118*1000</f>
        <v/>
      </c>
      <c r="CZ59">
        <f>'Dashboard M4 Price Monthly'!DA73*'Dashboard M4 Price Monthly'!DA$118*1000</f>
        <v/>
      </c>
      <c r="DA59">
        <f>'Dashboard M4 Price Monthly'!DB73*'Dashboard M4 Price Monthly'!DB$118*1000</f>
        <v/>
      </c>
      <c r="DB59">
        <f>'Dashboard M4 Price Monthly'!DC73*'Dashboard M4 Price Monthly'!DC$118*1000</f>
        <v/>
      </c>
      <c r="DC59">
        <f>'Dashboard M4 Price Monthly'!DD73*'Dashboard M4 Price Monthly'!DD$118*1000</f>
        <v/>
      </c>
      <c r="DD59">
        <f>'Dashboard M4 Price Monthly'!DE73*'Dashboard M4 Price Monthly'!DE$118*1000</f>
        <v/>
      </c>
      <c r="DE59">
        <f>'Dashboard M4 Price Monthly'!DF73*'Dashboard M4 Price Monthly'!DF$118*1000</f>
        <v/>
      </c>
      <c r="DF59">
        <f>'Dashboard M4 Price Monthly'!DG73*'Dashboard M4 Price Monthly'!DG$118*1000</f>
        <v/>
      </c>
      <c r="DG59">
        <f>'Dashboard M4 Price Monthly'!DH73*'Dashboard M4 Price Monthly'!DH$118*1000</f>
        <v/>
      </c>
      <c r="DH59">
        <f>'Dashboard M4 Price Monthly'!DI73*'Dashboard M4 Price Monthly'!DI$118*1000</f>
        <v/>
      </c>
      <c r="DI59">
        <f>'Dashboard M4 Price Monthly'!DJ73*'Dashboard M4 Price Monthly'!DJ$118*1000</f>
        <v/>
      </c>
      <c r="DJ59">
        <f>'Dashboard M4 Price Monthly'!DK73*'Dashboard M4 Price Monthly'!DK$118*1000</f>
        <v/>
      </c>
      <c r="DK59">
        <f>'Dashboard M4 Price Monthly'!DL73*'Dashboard M4 Price Monthly'!DL$118*1000</f>
        <v/>
      </c>
      <c r="DL59">
        <f>'Dashboard M4 Price Monthly'!DM73*'Dashboard M4 Price Monthly'!DM$118*1000</f>
        <v/>
      </c>
      <c r="DM59">
        <f>'Dashboard M4 Price Monthly'!DN73*'Dashboard M4 Price Monthly'!DN$118*1000</f>
        <v/>
      </c>
      <c r="DN59">
        <f>'Dashboard M4 Price Monthly'!DO73*'Dashboard M4 Price Monthly'!DO$118*1000</f>
        <v/>
      </c>
      <c r="DO59">
        <f>'Dashboard M4 Price Monthly'!DP73*'Dashboard M4 Price Monthly'!DP$118*1000</f>
        <v/>
      </c>
      <c r="DP59">
        <f>'Dashboard M4 Price Monthly'!DQ73*'Dashboard M4 Price Monthly'!DQ$118*1000</f>
        <v/>
      </c>
      <c r="DQ59">
        <f>'Dashboard M4 Price Monthly'!DR73*'Dashboard M4 Price Monthly'!DR$118*1000</f>
        <v/>
      </c>
      <c r="DR59">
        <f>'Dashboard M4 Price Monthly'!DS73*'Dashboard M4 Price Monthly'!DS$118*1000</f>
        <v/>
      </c>
      <c r="DS59">
        <f>'Dashboard M4 Price Monthly'!DT73*'Dashboard M4 Price Monthly'!DT$118*1000</f>
        <v/>
      </c>
      <c r="DT59">
        <f>'Dashboard M4 Price Monthly'!DU73*'Dashboard M4 Price Monthly'!DU$118*1000</f>
        <v/>
      </c>
      <c r="DU59">
        <f>'Dashboard M4 Price Monthly'!DV73*'Dashboard M4 Price Monthly'!DV$118*1000</f>
        <v/>
      </c>
      <c r="DV59">
        <f>'Dashboard M4 Price Monthly'!DW73*'Dashboard M4 Price Monthly'!DW$118*1000</f>
        <v/>
      </c>
      <c r="DW59">
        <f>'Dashboard M4 Price Monthly'!DX73*'Dashboard M4 Price Monthly'!DX$118*1000</f>
        <v/>
      </c>
      <c r="DX59">
        <f>'Dashboard M4 Price Monthly'!DY73*'Dashboard M4 Price Monthly'!DY$118*1000</f>
        <v/>
      </c>
      <c r="DY59">
        <f>'Dashboard M4 Price Monthly'!DZ73*'Dashboard M4 Price Monthly'!DZ$118*1000</f>
        <v/>
      </c>
      <c r="DZ59">
        <f>'Dashboard M4 Price Monthly'!EA73*'Dashboard M4 Price Monthly'!EA$118*1000</f>
        <v/>
      </c>
      <c r="EA59">
        <f>'Dashboard M4 Price Monthly'!EB73*'Dashboard M4 Price Monthly'!EB$118*1000</f>
        <v/>
      </c>
      <c r="EB59">
        <f>'Dashboard M4 Price Monthly'!EC73*'Dashboard M4 Price Monthly'!EC$118*1000</f>
        <v/>
      </c>
      <c r="EC59">
        <f>'Dashboard M4 Price Monthly'!ED73*'Dashboard M4 Price Monthly'!ED$118*1000</f>
        <v/>
      </c>
      <c r="ED59">
        <f>'Dashboard M4 Price Monthly'!EE73*'Dashboard M4 Price Monthly'!EE$118*1000</f>
        <v/>
      </c>
      <c r="EE59">
        <f>'Dashboard M4 Price Monthly'!EF73*'Dashboard M4 Price Monthly'!EF$118*1000</f>
        <v/>
      </c>
      <c r="EF59">
        <f>'Dashboard M4 Price Monthly'!EG73*'Dashboard M4 Price Monthly'!EG$118*1000</f>
        <v/>
      </c>
      <c r="EG59">
        <f>'Dashboard M4 Price Monthly'!EH73*'Dashboard M4 Price Monthly'!EH$118*1000</f>
        <v/>
      </c>
      <c r="EH59">
        <f>'Dashboard M4 Price Monthly'!EI73*'Dashboard M4 Price Monthly'!EI$118*1000</f>
        <v/>
      </c>
      <c r="EI59">
        <f>'Dashboard M4 Price Monthly'!EJ73*'Dashboard M4 Price Monthly'!EJ$118*1000</f>
        <v/>
      </c>
      <c r="EJ59">
        <f>'Dashboard M4 Price Monthly'!EK73*'Dashboard M4 Price Monthly'!EK$118*1000</f>
        <v/>
      </c>
      <c r="EK59">
        <f>'Dashboard M4 Price Monthly'!EL73*'Dashboard M4 Price Monthly'!EL$118*1000</f>
        <v/>
      </c>
      <c r="EL59">
        <f>'Dashboard M4 Price Monthly'!EM73*'Dashboard M4 Price Monthly'!EM$118*1000</f>
        <v/>
      </c>
      <c r="EM59">
        <f>'Dashboard M4 Price Monthly'!EN73*'Dashboard M4 Price Monthly'!EN$118*1000</f>
        <v/>
      </c>
      <c r="EN59">
        <f>'Dashboard M4 Price Monthly'!EO73*'Dashboard M4 Price Monthly'!EO$118*1000</f>
        <v/>
      </c>
      <c r="EO59">
        <f>'Dashboard M4 Price Monthly'!EP73*'Dashboard M4 Price Monthly'!EP$118*1000</f>
        <v/>
      </c>
      <c r="EP59">
        <f>'Dashboard M4 Price Monthly'!EQ73*'Dashboard M4 Price Monthly'!EQ$118*1000</f>
        <v/>
      </c>
      <c r="EQ59">
        <f>'Dashboard M4 Price Monthly'!ER73*'Dashboard M4 Price Monthly'!ER$118*1000</f>
        <v/>
      </c>
      <c r="ER59">
        <f>'Dashboard M4 Price Monthly'!ES73*'Dashboard M4 Price Monthly'!ES$118*1000</f>
        <v/>
      </c>
      <c r="ES59">
        <f>'Dashboard M4 Price Monthly'!ET73*'Dashboard M4 Price Monthly'!ET$118*1000</f>
        <v/>
      </c>
      <c r="ET59">
        <f>'Dashboard M4 Price Monthly'!EU73*'Dashboard M4 Price Monthly'!EU$118*1000</f>
        <v/>
      </c>
      <c r="EU59">
        <f>'Dashboard M4 Price Monthly'!EV73*'Dashboard M4 Price Monthly'!EV$118*1000</f>
        <v/>
      </c>
      <c r="EV59">
        <f>'Dashboard M4 Price Monthly'!EW73*'Dashboard M4 Price Monthly'!EW$118*1000</f>
        <v/>
      </c>
      <c r="EW59">
        <f>'Dashboard M4 Price Monthly'!EX73*'Dashboard M4 Price Monthly'!EX$118*1000</f>
        <v/>
      </c>
      <c r="EX59">
        <f>'Dashboard M4 Price Monthly'!EY73*'Dashboard M4 Price Monthly'!EY$118*1000</f>
        <v/>
      </c>
      <c r="EY59">
        <f>'Dashboard M4 Price Monthly'!EZ73*'Dashboard M4 Price Monthly'!EZ$118*1000</f>
        <v/>
      </c>
      <c r="EZ59">
        <f>'Dashboard M4 Price Monthly'!FA73*'Dashboard M4 Price Monthly'!FA$118*1000</f>
        <v/>
      </c>
      <c r="FA59">
        <f>'Dashboard M4 Price Monthly'!FB73*'Dashboard M4 Price Monthly'!FB$118*1000</f>
        <v/>
      </c>
      <c r="FB59">
        <f>'Dashboard M4 Price Monthly'!FC73*'Dashboard M4 Price Monthly'!FC$118*1000</f>
        <v/>
      </c>
      <c r="FC59">
        <f>'Dashboard M4 Price Monthly'!FD73*'Dashboard M4 Price Monthly'!FD$118*1000</f>
        <v/>
      </c>
      <c r="FD59">
        <f>'Dashboard M4 Price Monthly'!FE73*'Dashboard M4 Price Monthly'!FE$118*1000</f>
        <v/>
      </c>
      <c r="FE59">
        <f>'Dashboard M4 Price Monthly'!FF73*'Dashboard M4 Price Monthly'!FF$118*1000</f>
        <v/>
      </c>
      <c r="FF59">
        <f>'Dashboard M4 Price Monthly'!FG73*'Dashboard M4 Price Monthly'!FG$118*1000</f>
        <v/>
      </c>
      <c r="FG59">
        <f>'Dashboard M4 Price Monthly'!FH73*'Dashboard M4 Price Monthly'!FH$118*1000</f>
        <v/>
      </c>
      <c r="FH59">
        <f>'Dashboard M4 Price Monthly'!FI73*'Dashboard M4 Price Monthly'!FI$118*1000</f>
        <v/>
      </c>
      <c r="FI59">
        <f>'Dashboard M4 Price Monthly'!FJ73*'Dashboard M4 Price Monthly'!FJ$118*1000</f>
        <v/>
      </c>
      <c r="FJ59">
        <f>'Dashboard M4 Price Monthly'!FK73*'Dashboard M4 Price Monthly'!FK$118*1000</f>
        <v/>
      </c>
      <c r="FK59">
        <f>'Dashboard M4 Price Monthly'!FL73*'Dashboard M4 Price Monthly'!FL$118*1000</f>
        <v/>
      </c>
      <c r="FL59">
        <f>'Dashboard M4 Price Monthly'!FM73*'Dashboard M4 Price Monthly'!FM$118*1000</f>
        <v/>
      </c>
      <c r="FM59">
        <f>'Dashboard M4 Price Monthly'!FN73*'Dashboard M4 Price Monthly'!FN$118*1000</f>
        <v/>
      </c>
      <c r="FN59">
        <f>'Dashboard M4 Price Monthly'!FO73*'Dashboard M4 Price Monthly'!FO$118*1000</f>
        <v/>
      </c>
      <c r="FO59">
        <f>'Dashboard M4 Price Monthly'!FP73*'Dashboard M4 Price Monthly'!FP$118*1000</f>
        <v/>
      </c>
      <c r="FP59">
        <f>'Dashboard M4 Price Monthly'!FQ73*'Dashboard M4 Price Monthly'!FQ$118*1000</f>
        <v/>
      </c>
      <c r="FQ59">
        <f>'Dashboard M4 Price Monthly'!FR73*'Dashboard M4 Price Monthly'!FR$118*1000</f>
        <v/>
      </c>
      <c r="FR59">
        <f>'Dashboard M4 Price Monthly'!FS73*'Dashboard M4 Price Monthly'!FS$118*1000</f>
        <v/>
      </c>
      <c r="FS59">
        <f>'Dashboard M4 Price Monthly'!FT73*'Dashboard M4 Price Monthly'!FT$118*1000</f>
        <v/>
      </c>
      <c r="FT59">
        <f>'Dashboard M4 Price Monthly'!FU73*'Dashboard M4 Price Monthly'!FU$118*1000</f>
        <v/>
      </c>
      <c r="FU59">
        <f>'Dashboard M4 Price Monthly'!FV73*'Dashboard M4 Price Monthly'!FV$118*1000</f>
        <v/>
      </c>
      <c r="FV59">
        <f>'Dashboard M4 Price Monthly'!FW73*'Dashboard M4 Price Monthly'!FW$118*1000</f>
        <v/>
      </c>
      <c r="FW59">
        <f>'Dashboard M4 Price Monthly'!FX73*'Dashboard M4 Price Monthly'!FX$118*1000</f>
        <v/>
      </c>
      <c r="FX59">
        <f>'Dashboard M4 Price Monthly'!FY73*'Dashboard M4 Price Monthly'!FY$118*1000</f>
        <v/>
      </c>
      <c r="FY59">
        <f>'Dashboard M4 Price Monthly'!FZ73*'Dashboard M4 Price Monthly'!FZ$118*1000</f>
        <v/>
      </c>
      <c r="FZ59">
        <f>'Dashboard M4 Price Monthly'!GA73*'Dashboard M4 Price Monthly'!GA$118*1000</f>
        <v/>
      </c>
      <c r="GA59">
        <f>'Dashboard M4 Price Monthly'!GB73*'Dashboard M4 Price Monthly'!GB$118*1000</f>
        <v/>
      </c>
      <c r="GB59">
        <f>'Dashboard M4 Price Monthly'!GC73*'Dashboard M4 Price Monthly'!GC$118*1000</f>
        <v/>
      </c>
      <c r="GC59">
        <f>'Dashboard M4 Price Monthly'!GD73*'Dashboard M4 Price Monthly'!GD$118*1000</f>
        <v/>
      </c>
      <c r="GD59">
        <f>'Dashboard M4 Price Monthly'!GE73*'Dashboard M4 Price Monthly'!GE$118*1000</f>
        <v/>
      </c>
      <c r="GE59">
        <f>'Dashboard M4 Price Monthly'!GF73*'Dashboard M4 Price Monthly'!GF$118*1000</f>
        <v/>
      </c>
      <c r="GF59">
        <f>'Dashboard M4 Price Monthly'!GG73*'Dashboard M4 Price Monthly'!GG$118*1000</f>
        <v/>
      </c>
      <c r="GG59">
        <f>'Dashboard M4 Price Monthly'!GH73*'Dashboard M4 Price Monthly'!GH$118*1000</f>
        <v/>
      </c>
      <c r="GH59">
        <f>'Dashboard M4 Price Monthly'!GI73*'Dashboard M4 Price Monthly'!GI$118*1000</f>
        <v/>
      </c>
      <c r="GI59">
        <f>'Dashboard M4 Price Monthly'!GJ73*'Dashboard M4 Price Monthly'!GJ$118*1000</f>
        <v/>
      </c>
      <c r="GJ59">
        <f>'Dashboard M4 Price Monthly'!GK73*'Dashboard M4 Price Monthly'!GK$118*1000</f>
        <v/>
      </c>
      <c r="GK59">
        <f>'Dashboard M4 Price Monthly'!GL73*'Dashboard M4 Price Monthly'!GL$118*1000</f>
        <v/>
      </c>
      <c r="GL59">
        <f>'Dashboard M4 Price Monthly'!GM73*'Dashboard M4 Price Monthly'!GM$118*1000</f>
        <v/>
      </c>
      <c r="GM59">
        <f>'Dashboard M4 Price Monthly'!GN73*'Dashboard M4 Price Monthly'!GN$118*1000</f>
        <v/>
      </c>
      <c r="GN59">
        <f>'Dashboard M4 Price Monthly'!GO73*'Dashboard M4 Price Monthly'!GO$118*1000</f>
        <v/>
      </c>
      <c r="GO59">
        <f>'Dashboard M4 Price Monthly'!GP73*'Dashboard M4 Price Monthly'!GP$118*1000</f>
        <v/>
      </c>
      <c r="GP59">
        <f>'Dashboard M4 Price Monthly'!GQ73*'Dashboard M4 Price Monthly'!GQ$118*1000</f>
        <v/>
      </c>
      <c r="GQ59">
        <f>'Dashboard M4 Price Monthly'!GR73*'Dashboard M4 Price Monthly'!GR$118*1000</f>
        <v/>
      </c>
      <c r="GR59">
        <f>'Dashboard M4 Price Monthly'!GS73*'Dashboard M4 Price Monthly'!GS$118*1000</f>
        <v/>
      </c>
      <c r="GS59">
        <f>'Dashboard M4 Price Monthly'!GT73*'Dashboard M4 Price Monthly'!GT$118*1000</f>
        <v/>
      </c>
      <c r="GT59">
        <f>'Dashboard M4 Price Monthly'!GU73*'Dashboard M4 Price Monthly'!GU$118*1000</f>
        <v/>
      </c>
      <c r="GU59">
        <f>'Dashboard M4 Price Monthly'!GV73*'Dashboard M4 Price Monthly'!GV$118*1000</f>
        <v/>
      </c>
      <c r="GV59">
        <f>'Dashboard M4 Price Monthly'!GW73*'Dashboard M4 Price Monthly'!GW$118*1000</f>
        <v/>
      </c>
      <c r="GW59">
        <f>'Dashboard M4 Price Monthly'!GX73*'Dashboard M4 Price Monthly'!GX$118*1000</f>
        <v/>
      </c>
      <c r="GX59">
        <f>'Dashboard M4 Price Monthly'!GY73*'Dashboard M4 Price Monthly'!GY$118*1000</f>
        <v/>
      </c>
      <c r="GY59">
        <f>'Dashboard M4 Price Monthly'!GZ73*'Dashboard M4 Price Monthly'!GZ$118*1000</f>
        <v/>
      </c>
      <c r="GZ59">
        <f>'Dashboard M4 Price Monthly'!HA73*'Dashboard M4 Price Monthly'!HA$118*1000</f>
        <v/>
      </c>
      <c r="HA59">
        <f>'Dashboard M4 Price Monthly'!HB73*'Dashboard M4 Price Monthly'!HB$118*1000</f>
        <v/>
      </c>
      <c r="HB59">
        <f>'Dashboard M4 Price Monthly'!HC73*'Dashboard M4 Price Monthly'!HC$118*1000</f>
        <v/>
      </c>
      <c r="HC59">
        <f>'Dashboard M4 Price Monthly'!HD73*'Dashboard M4 Price Monthly'!HD$118*1000</f>
        <v/>
      </c>
      <c r="HD59">
        <f>'Dashboard M4 Price Monthly'!HE73*'Dashboard M4 Price Monthly'!HE$118*1000</f>
        <v/>
      </c>
      <c r="HE59">
        <f>'Dashboard M4 Price Monthly'!HF73*'Dashboard M4 Price Monthly'!HF$118*1000</f>
        <v/>
      </c>
      <c r="HF59">
        <f>'Dashboard M4 Price Monthly'!HG73*'Dashboard M4 Price Monthly'!HG$118*1000</f>
        <v/>
      </c>
      <c r="HG59">
        <f>'Dashboard M4 Price Monthly'!HH73*'Dashboard M4 Price Monthly'!HH$118*1000</f>
        <v/>
      </c>
      <c r="HH59">
        <f>'Dashboard M4 Price Monthly'!HI73*'Dashboard M4 Price Monthly'!HI$118*1000</f>
        <v/>
      </c>
      <c r="HI59">
        <f>'Dashboard M4 Price Monthly'!HJ73*'Dashboard M4 Price Monthly'!HJ$118*1000</f>
        <v/>
      </c>
      <c r="HJ59">
        <f>'Dashboard M4 Price Monthly'!HK73*'Dashboard M4 Price Monthly'!HK$118*1000</f>
        <v/>
      </c>
      <c r="HK59">
        <f>'Dashboard M4 Price Monthly'!HL73*'Dashboard M4 Price Monthly'!HL$118*1000</f>
        <v/>
      </c>
      <c r="HL59">
        <f>'Dashboard M4 Price Monthly'!HM73*'Dashboard M4 Price Monthly'!HM$118*1000</f>
        <v/>
      </c>
      <c r="HM59">
        <f>'Dashboard M4 Price Monthly'!HN73*'Dashboard M4 Price Monthly'!HN$118*1000</f>
        <v/>
      </c>
      <c r="HN59">
        <f>'Dashboard M4 Price Monthly'!HO73*'Dashboard M4 Price Monthly'!HO$118*1000</f>
        <v/>
      </c>
      <c r="HO59">
        <f>'Dashboard M4 Price Monthly'!HP73*'Dashboard M4 Price Monthly'!HP$118*1000</f>
        <v/>
      </c>
      <c r="HP59">
        <f>'Dashboard M4 Price Monthly'!HQ73*'Dashboard M4 Price Monthly'!HQ$118*1000</f>
        <v/>
      </c>
      <c r="HQ59">
        <f>'Dashboard M4 Price Monthly'!HR73*'Dashboard M4 Price Monthly'!HR$118*1000</f>
        <v/>
      </c>
      <c r="HR59">
        <f>'Dashboard M4 Price Monthly'!HS73*'Dashboard M4 Price Monthly'!HS$118*1000</f>
        <v/>
      </c>
      <c r="HS59">
        <f>'Dashboard M4 Price Monthly'!HT73*'Dashboard M4 Price Monthly'!HT$118*1000</f>
        <v/>
      </c>
      <c r="HT59">
        <f>'Dashboard M4 Price Monthly'!HU73*'Dashboard M4 Price Monthly'!HU$118*1000</f>
        <v/>
      </c>
      <c r="HU59">
        <f>'Dashboard M4 Price Monthly'!HV73*'Dashboard M4 Price Monthly'!HV$118*1000</f>
        <v/>
      </c>
      <c r="HV59">
        <f>'Dashboard M4 Price Monthly'!HW73*'Dashboard M4 Price Monthly'!HW$118*1000</f>
        <v/>
      </c>
      <c r="HW59">
        <f>'Dashboard M4 Price Monthly'!HX73*'Dashboard M4 Price Monthly'!HX$118*1000</f>
        <v/>
      </c>
      <c r="HX59">
        <f>'Dashboard M4 Price Monthly'!HY73*'Dashboard M4 Price Monthly'!HY$118*1000</f>
        <v/>
      </c>
      <c r="HY59">
        <f>'Dashboard M4 Price Monthly'!HZ73*'Dashboard M4 Price Monthly'!HZ$118*1000</f>
        <v/>
      </c>
      <c r="HZ59">
        <f>'Dashboard M4 Price Monthly'!IA73*'Dashboard M4 Price Monthly'!IA$118*1000</f>
        <v/>
      </c>
      <c r="IA59">
        <f>'Dashboard M4 Price Monthly'!IB73*'Dashboard M4 Price Monthly'!IB$118*1000</f>
        <v/>
      </c>
      <c r="IB59">
        <f>'Dashboard M4 Price Monthly'!IC73*'Dashboard M4 Price Monthly'!IC$118*1000</f>
        <v/>
      </c>
      <c r="IC59">
        <f>'Dashboard M4 Price Monthly'!ID73*'Dashboard M4 Price Monthly'!ID$118*1000</f>
        <v/>
      </c>
      <c r="ID59">
        <f>'Dashboard M4 Price Monthly'!IE73*'Dashboard M4 Price Monthly'!IE$118*1000</f>
        <v/>
      </c>
      <c r="IE59">
        <f>'Dashboard M4 Price Monthly'!IF73*'Dashboard M4 Price Monthly'!IF$118*1000</f>
        <v/>
      </c>
      <c r="IF59">
        <f>'Dashboard M4 Price Monthly'!IG73*'Dashboard M4 Price Monthly'!IG$118*1000</f>
        <v/>
      </c>
      <c r="IG59">
        <f>'Dashboard M4 Price Monthly'!IH73*'Dashboard M4 Price Monthly'!IH$118*1000</f>
        <v/>
      </c>
      <c r="IH59">
        <f>'Dashboard M4 Price Monthly'!II73*'Dashboard M4 Price Monthly'!II$118*1000</f>
        <v/>
      </c>
      <c r="II59">
        <f>'Dashboard M4 Price Monthly'!IJ73*'Dashboard M4 Price Monthly'!IJ$118*1000</f>
        <v/>
      </c>
      <c r="IJ59">
        <f>'Dashboard M4 Price Monthly'!IK73*'Dashboard M4 Price Monthly'!IK$118*1000</f>
        <v/>
      </c>
      <c r="IK59">
        <f>'Dashboard M4 Price Monthly'!IL73*'Dashboard M4 Price Monthly'!IL$118*1000</f>
        <v/>
      </c>
      <c r="IL59">
        <f>'Dashboard M4 Price Monthly'!IM73*'Dashboard M4 Price Monthly'!IM$118*1000</f>
        <v/>
      </c>
      <c r="IM59">
        <f>'Dashboard M4 Price Monthly'!IN73*'Dashboard M4 Price Monthly'!IN$118*1000</f>
        <v/>
      </c>
      <c r="IN59">
        <f>'Dashboard M4 Price Monthly'!IO73*'Dashboard M4 Price Monthly'!IO$118*1000</f>
        <v/>
      </c>
      <c r="IO59">
        <f>'Dashboard M4 Price Monthly'!IP73*'Dashboard M4 Price Monthly'!IP$118*1000</f>
        <v/>
      </c>
      <c r="IP59">
        <f>'Dashboard M4 Price Monthly'!IQ73*'Dashboard M4 Price Monthly'!IQ$118*1000</f>
        <v/>
      </c>
      <c r="IQ59">
        <f>'Dashboard M4 Price Monthly'!IR73*'Dashboard M4 Price Monthly'!IR$118*1000</f>
        <v/>
      </c>
      <c r="IR59">
        <f>'Dashboard M4 Price Monthly'!IS73*'Dashboard M4 Price Monthly'!IS$118*1000</f>
        <v/>
      </c>
      <c r="IS59">
        <f>'Dashboard M4 Price Monthly'!IT73*'Dashboard M4 Price Monthly'!IT$118*1000</f>
        <v/>
      </c>
      <c r="IT59">
        <f>'Dashboard M4 Price Monthly'!IU73*'Dashboard M4 Price Monthly'!IU$118*1000</f>
        <v/>
      </c>
      <c r="IU59">
        <f>'Dashboard M4 Price Monthly'!IV73*'Dashboard M4 Price Monthly'!IV$118*1000</f>
        <v/>
      </c>
      <c r="IV59">
        <f>'Dashboard M4 Price Monthly'!IW73*'Dashboard M4 Price Monthly'!IW$118*1000</f>
        <v/>
      </c>
      <c r="IW59">
        <f>'Dashboard M4 Price Monthly'!IX73*'Dashboard M4 Price Monthly'!IX$118*1000</f>
        <v/>
      </c>
      <c r="IX59">
        <f>'Dashboard M4 Price Monthly'!IY73*'Dashboard M4 Price Monthly'!IY$118*1000</f>
        <v/>
      </c>
      <c r="IY59">
        <f>'Dashboard M4 Price Monthly'!IZ73*'Dashboard M4 Price Monthly'!IZ$118*1000</f>
        <v/>
      </c>
      <c r="IZ59">
        <f>'Dashboard M4 Price Monthly'!JA73*'Dashboard M4 Price Monthly'!JA$118*1000</f>
        <v/>
      </c>
      <c r="JA59">
        <f>'Dashboard M4 Price Monthly'!JB73*'Dashboard M4 Price Monthly'!JB$118*1000</f>
        <v/>
      </c>
      <c r="JB59">
        <f>'Dashboard M4 Price Monthly'!JC73*'Dashboard M4 Price Monthly'!JC$118*1000</f>
        <v/>
      </c>
      <c r="JC59">
        <f>'Dashboard M4 Price Monthly'!JD73*'Dashboard M4 Price Monthly'!JD$118*1000</f>
        <v/>
      </c>
      <c r="JD59">
        <f>'Dashboard M4 Price Monthly'!JE73*'Dashboard M4 Price Monthly'!JE$118*1000</f>
        <v/>
      </c>
      <c r="JE59">
        <f>'Dashboard M4 Price Monthly'!JF73*'Dashboard M4 Price Monthly'!JF$118*1000</f>
        <v/>
      </c>
      <c r="JF59">
        <f>'Dashboard M4 Price Monthly'!JG73*'Dashboard M4 Price Monthly'!JG$118*1000</f>
        <v/>
      </c>
      <c r="JG59">
        <f>'Dashboard M4 Price Monthly'!JH73*'Dashboard M4 Price Monthly'!JH$118*1000</f>
        <v/>
      </c>
      <c r="JH59">
        <f>'Dashboard M4 Price Monthly'!JI73*'Dashboard M4 Price Monthly'!JI$118*1000</f>
        <v/>
      </c>
      <c r="JI59">
        <f>'Dashboard M4 Price Monthly'!JJ73*'Dashboard M4 Price Monthly'!JJ$118*1000</f>
        <v/>
      </c>
      <c r="JJ59">
        <f>'Dashboard M4 Price Monthly'!JK73*'Dashboard M4 Price Monthly'!JK$118*1000</f>
        <v/>
      </c>
      <c r="JK59">
        <f>'Dashboard M4 Price Monthly'!JL73*'Dashboard M4 Price Monthly'!JL$118*1000</f>
        <v/>
      </c>
      <c r="JL59">
        <f>'Dashboard M4 Price Monthly'!JM73*'Dashboard M4 Price Monthly'!JM$118*1000</f>
        <v/>
      </c>
      <c r="JM59">
        <f>'Dashboard M4 Price Monthly'!JN73*'Dashboard M4 Price Monthly'!JN$118*1000</f>
        <v/>
      </c>
      <c r="JN59">
        <f>'Dashboard M4 Price Monthly'!JO73*'Dashboard M4 Price Monthly'!JO$118*1000</f>
        <v/>
      </c>
      <c r="JO59">
        <f>'Dashboard M4 Price Monthly'!JP73*'Dashboard M4 Price Monthly'!JP$118*1000</f>
        <v/>
      </c>
      <c r="JP59">
        <f>'Dashboard M4 Price Monthly'!JQ73*'Dashboard M4 Price Monthly'!JQ$118*1000</f>
        <v/>
      </c>
      <c r="JQ59">
        <f>'Dashboard M4 Price Monthly'!JR73*'Dashboard M4 Price Monthly'!JR$118*1000</f>
        <v/>
      </c>
      <c r="JR59">
        <f>'Dashboard M4 Price Monthly'!JS73*'Dashboard M4 Price Monthly'!JS$118*1000</f>
        <v/>
      </c>
      <c r="JS59">
        <f>'Dashboard M4 Price Monthly'!JT73*'Dashboard M4 Price Monthly'!JT$118*1000</f>
        <v/>
      </c>
      <c r="JT59">
        <f>'Dashboard M4 Price Monthly'!JU73*'Dashboard M4 Price Monthly'!JU$118*1000</f>
        <v/>
      </c>
      <c r="JU59">
        <f>'Dashboard M4 Price Monthly'!JV73*'Dashboard M4 Price Monthly'!JV$118*1000</f>
        <v/>
      </c>
      <c r="JV59">
        <f>'Dashboard M4 Price Monthly'!JW73*'Dashboard M4 Price Monthly'!JW$118*1000</f>
        <v/>
      </c>
      <c r="JW59">
        <f>'Dashboard M4 Price Monthly'!JX73*'Dashboard M4 Price Monthly'!JX$118*1000</f>
        <v/>
      </c>
      <c r="JX59">
        <f>'Dashboard M4 Price Monthly'!JY73*'Dashboard M4 Price Monthly'!JY$118*1000</f>
        <v/>
      </c>
      <c r="JY59">
        <f>'Dashboard M4 Price Monthly'!JZ73*'Dashboard M4 Price Monthly'!JZ$118*1000</f>
        <v/>
      </c>
      <c r="JZ59">
        <f>'Dashboard M4 Price Monthly'!KA73*'Dashboard M4 Price Monthly'!KA$118*1000</f>
        <v/>
      </c>
      <c r="KA59">
        <f>'Dashboard M4 Price Monthly'!KB73*'Dashboard M4 Price Monthly'!KB$118*1000</f>
        <v/>
      </c>
      <c r="KB59">
        <f>'Dashboard M4 Price Monthly'!KC73*'Dashboard M4 Price Monthly'!KC$118*1000</f>
        <v/>
      </c>
      <c r="KC59">
        <f>'Dashboard M4 Price Monthly'!KD73*'Dashboard M4 Price Monthly'!KD$118*1000</f>
        <v/>
      </c>
      <c r="KD59">
        <f>'Dashboard M4 Price Monthly'!KE73*'Dashboard M4 Price Monthly'!KE$118*1000</f>
        <v/>
      </c>
      <c r="KE59">
        <f>'Dashboard M4 Price Monthly'!KF73*'Dashboard M4 Price Monthly'!KF$118*1000</f>
        <v/>
      </c>
      <c r="KF59">
        <f>'Dashboard M4 Price Monthly'!KG73*'Dashboard M4 Price Monthly'!KG$118*1000</f>
        <v/>
      </c>
      <c r="KG59">
        <f>'Dashboard M4 Price Monthly'!KH73*'Dashboard M4 Price Monthly'!KH$118*1000</f>
        <v/>
      </c>
      <c r="KH59">
        <f>'Dashboard M4 Price Monthly'!KI73*'Dashboard M4 Price Monthly'!KI$118*1000</f>
        <v/>
      </c>
      <c r="KI59">
        <f>'Dashboard M4 Price Monthly'!KJ73*'Dashboard M4 Price Monthly'!KJ$118*1000</f>
        <v/>
      </c>
      <c r="KJ59">
        <f>'Dashboard M4 Price Monthly'!KK73*'Dashboard M4 Price Monthly'!KK$118*1000</f>
        <v/>
      </c>
      <c r="KK59">
        <f>'Dashboard M4 Price Monthly'!KL73*'Dashboard M4 Price Monthly'!KL$118*1000</f>
        <v/>
      </c>
      <c r="KL59">
        <f>'Dashboard M4 Price Monthly'!KM73*'Dashboard M4 Price Monthly'!KM$118*1000</f>
        <v/>
      </c>
      <c r="KM59">
        <f>'Dashboard M4 Price Monthly'!KN73*'Dashboard M4 Price Monthly'!KN$118*1000</f>
        <v/>
      </c>
      <c r="KN59">
        <f>'Dashboard M4 Price Monthly'!KO73*'Dashboard M4 Price Monthly'!KO$118*1000</f>
        <v/>
      </c>
      <c r="KO59">
        <f>'Dashboard M4 Price Monthly'!KP73*'Dashboard M4 Price Monthly'!KP$118*1000</f>
        <v/>
      </c>
      <c r="KP59">
        <f>'Dashboard M4 Price Monthly'!KQ73*'Dashboard M4 Price Monthly'!KQ$118*1000</f>
        <v/>
      </c>
      <c r="KQ59">
        <f>'Dashboard M4 Price Monthly'!KR73*'Dashboard M4 Price Monthly'!KR$118*1000</f>
        <v/>
      </c>
      <c r="KR59">
        <f>'Dashboard M4 Price Monthly'!KS73*'Dashboard M4 Price Monthly'!KS$118*1000</f>
        <v/>
      </c>
      <c r="KS59">
        <f>'Dashboard M4 Price Monthly'!KT73*'Dashboard M4 Price Monthly'!KT$118*1000</f>
        <v/>
      </c>
      <c r="KT59">
        <f>'Dashboard M4 Price Monthly'!KU73*'Dashboard M4 Price Monthly'!KU$118*1000</f>
        <v/>
      </c>
    </row>
    <row r="60" spans="1:306">
      <c r="B60" t="s">
        <v>64</v>
      </c>
      <c r="C60" t="s">
        <v>29</v>
      </c>
      <c r="D60" t="s">
        <v>53</v>
      </c>
      <c r="G60">
        <f>'Dashboard M4 Price Monthly'!H74*'Dashboard M4 Price Monthly'!H$119*1000</f>
        <v/>
      </c>
      <c r="H60">
        <f>'Dashboard M4 Price Monthly'!I74*'Dashboard M4 Price Monthly'!I$119*1000</f>
        <v/>
      </c>
      <c r="I60">
        <f>'Dashboard M4 Price Monthly'!J74*'Dashboard M4 Price Monthly'!J$119*1000</f>
        <v/>
      </c>
      <c r="J60">
        <f>'Dashboard M4 Price Monthly'!K74*'Dashboard M4 Price Monthly'!K$119*1000</f>
        <v/>
      </c>
      <c r="K60">
        <f>'Dashboard M4 Price Monthly'!L74*'Dashboard M4 Price Monthly'!L$119*1000</f>
        <v/>
      </c>
      <c r="L60">
        <f>'Dashboard M4 Price Monthly'!M74*'Dashboard M4 Price Monthly'!M$119*1000</f>
        <v/>
      </c>
      <c r="M60">
        <f>'Dashboard M4 Price Monthly'!N74*'Dashboard M4 Price Monthly'!N$119*1000</f>
        <v/>
      </c>
      <c r="N60">
        <f>'Dashboard M4 Price Monthly'!O74*'Dashboard M4 Price Monthly'!O$119*1000</f>
        <v/>
      </c>
      <c r="O60">
        <f>'Dashboard M4 Price Monthly'!P74*'Dashboard M4 Price Monthly'!P$119*1000</f>
        <v/>
      </c>
      <c r="P60">
        <f>'Dashboard M4 Price Monthly'!Q74*'Dashboard M4 Price Monthly'!Q$119*1000</f>
        <v/>
      </c>
      <c r="Q60">
        <f>'Dashboard M4 Price Monthly'!R74*'Dashboard M4 Price Monthly'!R$119*1000</f>
        <v/>
      </c>
      <c r="R60">
        <f>'Dashboard M4 Price Monthly'!S74*'Dashboard M4 Price Monthly'!S$119*1000</f>
        <v/>
      </c>
      <c r="S60">
        <f>'Dashboard M4 Price Monthly'!T74*'Dashboard M4 Price Monthly'!T$119*1000</f>
        <v/>
      </c>
      <c r="T60">
        <f>'Dashboard M4 Price Monthly'!U74*'Dashboard M4 Price Monthly'!U$119*1000</f>
        <v/>
      </c>
      <c r="U60">
        <f>'Dashboard M4 Price Monthly'!V74*'Dashboard M4 Price Monthly'!V$119*1000</f>
        <v/>
      </c>
      <c r="V60">
        <f>'Dashboard M4 Price Monthly'!W74*'Dashboard M4 Price Monthly'!W$119*1000</f>
        <v/>
      </c>
      <c r="W60">
        <f>'Dashboard M4 Price Monthly'!X74*'Dashboard M4 Price Monthly'!X$119*1000</f>
        <v/>
      </c>
      <c r="X60">
        <f>'Dashboard M4 Price Monthly'!Y74*'Dashboard M4 Price Monthly'!Y$119*1000</f>
        <v/>
      </c>
      <c r="Y60">
        <f>'Dashboard M4 Price Monthly'!Z74*'Dashboard M4 Price Monthly'!Z$119*1000</f>
        <v/>
      </c>
      <c r="Z60">
        <f>'Dashboard M4 Price Monthly'!AA74*'Dashboard M4 Price Monthly'!AA$119*1000</f>
        <v/>
      </c>
      <c r="AA60">
        <f>'Dashboard M4 Price Monthly'!AB74*'Dashboard M4 Price Monthly'!AB$119*1000</f>
        <v/>
      </c>
      <c r="AB60">
        <f>'Dashboard M4 Price Monthly'!AC74*'Dashboard M4 Price Monthly'!AC$119*1000</f>
        <v/>
      </c>
      <c r="AC60">
        <f>'Dashboard M4 Price Monthly'!AD74*'Dashboard M4 Price Monthly'!AD$119*1000</f>
        <v/>
      </c>
      <c r="AD60">
        <f>'Dashboard M4 Price Monthly'!AE74*'Dashboard M4 Price Monthly'!AE$119*1000</f>
        <v/>
      </c>
      <c r="AE60">
        <f>'Dashboard M4 Price Monthly'!AF74*'Dashboard M4 Price Monthly'!AF$119*1000</f>
        <v/>
      </c>
      <c r="AF60">
        <f>'Dashboard M4 Price Monthly'!AG74*'Dashboard M4 Price Monthly'!AG$119*1000</f>
        <v/>
      </c>
      <c r="AG60">
        <f>'Dashboard M4 Price Monthly'!AH74*'Dashboard M4 Price Monthly'!AH$119*1000</f>
        <v/>
      </c>
      <c r="AH60">
        <f>'Dashboard M4 Price Monthly'!AI74*'Dashboard M4 Price Monthly'!AI$119*1000</f>
        <v/>
      </c>
      <c r="AI60">
        <f>'Dashboard M4 Price Monthly'!AJ74*'Dashboard M4 Price Monthly'!AJ$119*1000</f>
        <v/>
      </c>
      <c r="AJ60">
        <f>'Dashboard M4 Price Monthly'!AK74*'Dashboard M4 Price Monthly'!AK$119*1000</f>
        <v/>
      </c>
      <c r="AK60">
        <f>'Dashboard M4 Price Monthly'!AL74*'Dashboard M4 Price Monthly'!AL$119*1000</f>
        <v/>
      </c>
      <c r="AL60">
        <f>'Dashboard M4 Price Monthly'!AM74*'Dashboard M4 Price Monthly'!AM$119*1000</f>
        <v/>
      </c>
      <c r="AM60">
        <f>'Dashboard M4 Price Monthly'!AN74*'Dashboard M4 Price Monthly'!AN$119*1000</f>
        <v/>
      </c>
      <c r="AN60">
        <f>'Dashboard M4 Price Monthly'!AO74*'Dashboard M4 Price Monthly'!AO$119*1000</f>
        <v/>
      </c>
      <c r="AO60">
        <f>'Dashboard M4 Price Monthly'!AP74*'Dashboard M4 Price Monthly'!AP$119*1000</f>
        <v/>
      </c>
      <c r="AP60">
        <f>'Dashboard M4 Price Monthly'!AQ74*'Dashboard M4 Price Monthly'!AQ$119*1000</f>
        <v/>
      </c>
      <c r="AQ60">
        <f>'Dashboard M4 Price Monthly'!AR74*'Dashboard M4 Price Monthly'!AR$119*1000</f>
        <v/>
      </c>
      <c r="AR60">
        <f>'Dashboard M4 Price Monthly'!AS74*'Dashboard M4 Price Monthly'!AS$119*1000</f>
        <v/>
      </c>
      <c r="AS60">
        <f>'Dashboard M4 Price Monthly'!AT74*'Dashboard M4 Price Monthly'!AT$119*1000</f>
        <v/>
      </c>
      <c r="AT60">
        <f>'Dashboard M4 Price Monthly'!AU74*'Dashboard M4 Price Monthly'!AU$119*1000</f>
        <v/>
      </c>
      <c r="AU60">
        <f>'Dashboard M4 Price Monthly'!AV74*'Dashboard M4 Price Monthly'!AV$119*1000</f>
        <v/>
      </c>
      <c r="AV60">
        <f>'Dashboard M4 Price Monthly'!AW74*'Dashboard M4 Price Monthly'!AW$119*1000</f>
        <v/>
      </c>
      <c r="AW60">
        <f>'Dashboard M4 Price Monthly'!AX74*'Dashboard M4 Price Monthly'!AX$119*1000</f>
        <v/>
      </c>
      <c r="AX60">
        <f>'Dashboard M4 Price Monthly'!AY74*'Dashboard M4 Price Monthly'!AY$119*1000</f>
        <v/>
      </c>
      <c r="AY60">
        <f>'Dashboard M4 Price Monthly'!AZ74*'Dashboard M4 Price Monthly'!AZ$119*1000</f>
        <v/>
      </c>
      <c r="AZ60">
        <f>'Dashboard M4 Price Monthly'!BA74*'Dashboard M4 Price Monthly'!BA$119*1000</f>
        <v/>
      </c>
      <c r="BA60">
        <f>'Dashboard M4 Price Monthly'!BB74*'Dashboard M4 Price Monthly'!BB$119*1000</f>
        <v/>
      </c>
      <c r="BB60">
        <f>'Dashboard M4 Price Monthly'!BC74*'Dashboard M4 Price Monthly'!BC$119*1000</f>
        <v/>
      </c>
      <c r="BC60">
        <f>'Dashboard M4 Price Monthly'!BD74*'Dashboard M4 Price Monthly'!BD$119*1000</f>
        <v/>
      </c>
      <c r="BD60">
        <f>'Dashboard M4 Price Monthly'!BE74*'Dashboard M4 Price Monthly'!BE$119*1000</f>
        <v/>
      </c>
      <c r="BE60">
        <f>'Dashboard M4 Price Monthly'!BF74*'Dashboard M4 Price Monthly'!BF$119*1000</f>
        <v/>
      </c>
      <c r="BF60">
        <f>'Dashboard M4 Price Monthly'!BG74*'Dashboard M4 Price Monthly'!BG$119*1000</f>
        <v/>
      </c>
      <c r="BG60">
        <f>'Dashboard M4 Price Monthly'!BH74*'Dashboard M4 Price Monthly'!BH$119*1000</f>
        <v/>
      </c>
      <c r="BH60">
        <f>'Dashboard M4 Price Monthly'!BI74*'Dashboard M4 Price Monthly'!BI$119*1000</f>
        <v/>
      </c>
      <c r="BI60">
        <f>'Dashboard M4 Price Monthly'!BJ74*'Dashboard M4 Price Monthly'!BJ$119*1000</f>
        <v/>
      </c>
      <c r="BJ60">
        <f>'Dashboard M4 Price Monthly'!BK74*'Dashboard M4 Price Monthly'!BK$119*1000</f>
        <v/>
      </c>
      <c r="BK60">
        <f>'Dashboard M4 Price Monthly'!BL74*'Dashboard M4 Price Monthly'!BL$119*1000</f>
        <v/>
      </c>
      <c r="BL60">
        <f>'Dashboard M4 Price Monthly'!BM74*'Dashboard M4 Price Monthly'!BM$119*1000</f>
        <v/>
      </c>
      <c r="BM60">
        <f>'Dashboard M4 Price Monthly'!BN74*'Dashboard M4 Price Monthly'!BN$119*1000</f>
        <v/>
      </c>
      <c r="BN60">
        <f>'Dashboard M4 Price Monthly'!BO74*'Dashboard M4 Price Monthly'!BO$119*1000</f>
        <v/>
      </c>
      <c r="BO60">
        <f>'Dashboard M4 Price Monthly'!BP74*'Dashboard M4 Price Monthly'!BP$119*1000</f>
        <v/>
      </c>
      <c r="BP60">
        <f>'Dashboard M4 Price Monthly'!BQ74*'Dashboard M4 Price Monthly'!BQ$119*1000</f>
        <v/>
      </c>
      <c r="BQ60">
        <f>'Dashboard M4 Price Monthly'!BR74*'Dashboard M4 Price Monthly'!BR$119*1000</f>
        <v/>
      </c>
      <c r="BR60">
        <f>'Dashboard M4 Price Monthly'!BS74*'Dashboard M4 Price Monthly'!BS$119*1000</f>
        <v/>
      </c>
      <c r="BS60">
        <f>'Dashboard M4 Price Monthly'!BT74*'Dashboard M4 Price Monthly'!BT$119*1000</f>
        <v/>
      </c>
      <c r="BT60">
        <f>'Dashboard M4 Price Monthly'!BU74*'Dashboard M4 Price Monthly'!BU$119*1000</f>
        <v/>
      </c>
      <c r="BU60">
        <f>'Dashboard M4 Price Monthly'!BV74*'Dashboard M4 Price Monthly'!BV$119*1000</f>
        <v/>
      </c>
      <c r="BV60">
        <f>'Dashboard M4 Price Monthly'!BW74*'Dashboard M4 Price Monthly'!BW$119*1000</f>
        <v/>
      </c>
      <c r="BW60">
        <f>'Dashboard M4 Price Monthly'!BX74*'Dashboard M4 Price Monthly'!BX$119*1000</f>
        <v/>
      </c>
      <c r="BX60">
        <f>'Dashboard M4 Price Monthly'!BY74*'Dashboard M4 Price Monthly'!BY$119*1000</f>
        <v/>
      </c>
      <c r="BY60">
        <f>'Dashboard M4 Price Monthly'!BZ74*'Dashboard M4 Price Monthly'!BZ$119*1000</f>
        <v/>
      </c>
      <c r="BZ60">
        <f>'Dashboard M4 Price Monthly'!CA74*'Dashboard M4 Price Monthly'!CA$119*1000</f>
        <v/>
      </c>
      <c r="CA60">
        <f>'Dashboard M4 Price Monthly'!CB74*'Dashboard M4 Price Monthly'!CB$119*1000</f>
        <v/>
      </c>
      <c r="CB60">
        <f>'Dashboard M4 Price Monthly'!CC74*'Dashboard M4 Price Monthly'!CC$119*1000</f>
        <v/>
      </c>
      <c r="CC60">
        <f>'Dashboard M4 Price Monthly'!CD74*'Dashboard M4 Price Monthly'!CD$119*1000</f>
        <v/>
      </c>
      <c r="CD60">
        <f>'Dashboard M4 Price Monthly'!CE74*'Dashboard M4 Price Monthly'!CE$119*1000</f>
        <v/>
      </c>
      <c r="CE60">
        <f>'Dashboard M4 Price Monthly'!CF74*'Dashboard M4 Price Monthly'!CF$119*1000</f>
        <v/>
      </c>
      <c r="CF60">
        <f>'Dashboard M4 Price Monthly'!CG74*'Dashboard M4 Price Monthly'!CG$119*1000</f>
        <v/>
      </c>
      <c r="CG60">
        <f>'Dashboard M4 Price Monthly'!CH74*'Dashboard M4 Price Monthly'!CH$119*1000</f>
        <v/>
      </c>
      <c r="CH60">
        <f>'Dashboard M4 Price Monthly'!CI74*'Dashboard M4 Price Monthly'!CI$119*1000</f>
        <v/>
      </c>
      <c r="CI60">
        <f>'Dashboard M4 Price Monthly'!CJ74*'Dashboard M4 Price Monthly'!CJ$119*1000</f>
        <v/>
      </c>
      <c r="CJ60">
        <f>'Dashboard M4 Price Monthly'!CK74*'Dashboard M4 Price Monthly'!CK$119*1000</f>
        <v/>
      </c>
      <c r="CK60">
        <f>'Dashboard M4 Price Monthly'!CL74*'Dashboard M4 Price Monthly'!CL$119*1000</f>
        <v/>
      </c>
      <c r="CL60">
        <f>'Dashboard M4 Price Monthly'!CM74*'Dashboard M4 Price Monthly'!CM$119*1000</f>
        <v/>
      </c>
      <c r="CM60">
        <f>'Dashboard M4 Price Monthly'!CN74*'Dashboard M4 Price Monthly'!CN$119*1000</f>
        <v/>
      </c>
      <c r="CN60">
        <f>'Dashboard M4 Price Monthly'!CO74*'Dashboard M4 Price Monthly'!CO$119*1000</f>
        <v/>
      </c>
      <c r="CO60">
        <f>'Dashboard M4 Price Monthly'!CP74*'Dashboard M4 Price Monthly'!CP$119*1000</f>
        <v/>
      </c>
      <c r="CP60">
        <f>'Dashboard M4 Price Monthly'!CQ74*'Dashboard M4 Price Monthly'!CQ$119*1000</f>
        <v/>
      </c>
      <c r="CQ60">
        <f>'Dashboard M4 Price Monthly'!CR74*'Dashboard M4 Price Monthly'!CR$119*1000</f>
        <v/>
      </c>
      <c r="CR60">
        <f>'Dashboard M4 Price Monthly'!CS74*'Dashboard M4 Price Monthly'!CS$119*1000</f>
        <v/>
      </c>
      <c r="CS60">
        <f>'Dashboard M4 Price Monthly'!CT74*'Dashboard M4 Price Monthly'!CT$119*1000</f>
        <v/>
      </c>
      <c r="CT60">
        <f>'Dashboard M4 Price Monthly'!CU74*'Dashboard M4 Price Monthly'!CU$119*1000</f>
        <v/>
      </c>
      <c r="CU60">
        <f>'Dashboard M4 Price Monthly'!CV74*'Dashboard M4 Price Monthly'!CV$119*1000</f>
        <v/>
      </c>
      <c r="CV60">
        <f>'Dashboard M4 Price Monthly'!CW74*'Dashboard M4 Price Monthly'!CW$119*1000</f>
        <v/>
      </c>
      <c r="CW60">
        <f>'Dashboard M4 Price Monthly'!CX74*'Dashboard M4 Price Monthly'!CX$119*1000</f>
        <v/>
      </c>
      <c r="CX60">
        <f>'Dashboard M4 Price Monthly'!CY74*'Dashboard M4 Price Monthly'!CY$119*1000</f>
        <v/>
      </c>
      <c r="CY60">
        <f>'Dashboard M4 Price Monthly'!CZ74*'Dashboard M4 Price Monthly'!CZ$119*1000</f>
        <v/>
      </c>
      <c r="CZ60">
        <f>'Dashboard M4 Price Monthly'!DA74*'Dashboard M4 Price Monthly'!DA$119*1000</f>
        <v/>
      </c>
      <c r="DA60">
        <f>'Dashboard M4 Price Monthly'!DB74*'Dashboard M4 Price Monthly'!DB$119*1000</f>
        <v/>
      </c>
      <c r="DB60">
        <f>'Dashboard M4 Price Monthly'!DC74*'Dashboard M4 Price Monthly'!DC$119*1000</f>
        <v/>
      </c>
      <c r="DC60">
        <f>'Dashboard M4 Price Monthly'!DD74*'Dashboard M4 Price Monthly'!DD$119*1000</f>
        <v/>
      </c>
      <c r="DD60">
        <f>'Dashboard M4 Price Monthly'!DE74*'Dashboard M4 Price Monthly'!DE$119*1000</f>
        <v/>
      </c>
      <c r="DE60">
        <f>'Dashboard M4 Price Monthly'!DF74*'Dashboard M4 Price Monthly'!DF$119*1000</f>
        <v/>
      </c>
      <c r="DF60">
        <f>'Dashboard M4 Price Monthly'!DG74*'Dashboard M4 Price Monthly'!DG$119*1000</f>
        <v/>
      </c>
      <c r="DG60">
        <f>'Dashboard M4 Price Monthly'!DH74*'Dashboard M4 Price Monthly'!DH$119*1000</f>
        <v/>
      </c>
      <c r="DH60">
        <f>'Dashboard M4 Price Monthly'!DI74*'Dashboard M4 Price Monthly'!DI$119*1000</f>
        <v/>
      </c>
      <c r="DI60">
        <f>'Dashboard M4 Price Monthly'!DJ74*'Dashboard M4 Price Monthly'!DJ$119*1000</f>
        <v/>
      </c>
      <c r="DJ60">
        <f>'Dashboard M4 Price Monthly'!DK74*'Dashboard M4 Price Monthly'!DK$119*1000</f>
        <v/>
      </c>
      <c r="DK60">
        <f>'Dashboard M4 Price Monthly'!DL74*'Dashboard M4 Price Monthly'!DL$119*1000</f>
        <v/>
      </c>
      <c r="DL60">
        <f>'Dashboard M4 Price Monthly'!DM74*'Dashboard M4 Price Monthly'!DM$119*1000</f>
        <v/>
      </c>
      <c r="DM60">
        <f>'Dashboard M4 Price Monthly'!DN74*'Dashboard M4 Price Monthly'!DN$119*1000</f>
        <v/>
      </c>
      <c r="DN60">
        <f>'Dashboard M4 Price Monthly'!DO74*'Dashboard M4 Price Monthly'!DO$119*1000</f>
        <v/>
      </c>
      <c r="DO60">
        <f>'Dashboard M4 Price Monthly'!DP74*'Dashboard M4 Price Monthly'!DP$119*1000</f>
        <v/>
      </c>
      <c r="DP60">
        <f>'Dashboard M4 Price Monthly'!DQ74*'Dashboard M4 Price Monthly'!DQ$119*1000</f>
        <v/>
      </c>
      <c r="DQ60">
        <f>'Dashboard M4 Price Monthly'!DR74*'Dashboard M4 Price Monthly'!DR$119*1000</f>
        <v/>
      </c>
      <c r="DR60">
        <f>'Dashboard M4 Price Monthly'!DS74*'Dashboard M4 Price Monthly'!DS$119*1000</f>
        <v/>
      </c>
      <c r="DS60">
        <f>'Dashboard M4 Price Monthly'!DT74*'Dashboard M4 Price Monthly'!DT$119*1000</f>
        <v/>
      </c>
      <c r="DT60">
        <f>'Dashboard M4 Price Monthly'!DU74*'Dashboard M4 Price Monthly'!DU$119*1000</f>
        <v/>
      </c>
      <c r="DU60">
        <f>'Dashboard M4 Price Monthly'!DV74*'Dashboard M4 Price Monthly'!DV$119*1000</f>
        <v/>
      </c>
      <c r="DV60">
        <f>'Dashboard M4 Price Monthly'!DW74*'Dashboard M4 Price Monthly'!DW$119*1000</f>
        <v/>
      </c>
      <c r="DW60">
        <f>'Dashboard M4 Price Monthly'!DX74*'Dashboard M4 Price Monthly'!DX$119*1000</f>
        <v/>
      </c>
      <c r="DX60">
        <f>'Dashboard M4 Price Monthly'!DY74*'Dashboard M4 Price Monthly'!DY$119*1000</f>
        <v/>
      </c>
      <c r="DY60">
        <f>'Dashboard M4 Price Monthly'!DZ74*'Dashboard M4 Price Monthly'!DZ$119*1000</f>
        <v/>
      </c>
      <c r="DZ60">
        <f>'Dashboard M4 Price Monthly'!EA74*'Dashboard M4 Price Monthly'!EA$119*1000</f>
        <v/>
      </c>
      <c r="EA60">
        <f>'Dashboard M4 Price Monthly'!EB74*'Dashboard M4 Price Monthly'!EB$119*1000</f>
        <v/>
      </c>
      <c r="EB60">
        <f>'Dashboard M4 Price Monthly'!EC74*'Dashboard M4 Price Monthly'!EC$119*1000</f>
        <v/>
      </c>
      <c r="EC60">
        <f>'Dashboard M4 Price Monthly'!ED74*'Dashboard M4 Price Monthly'!ED$119*1000</f>
        <v/>
      </c>
      <c r="ED60">
        <f>'Dashboard M4 Price Monthly'!EE74*'Dashboard M4 Price Monthly'!EE$119*1000</f>
        <v/>
      </c>
      <c r="EE60">
        <f>'Dashboard M4 Price Monthly'!EF74*'Dashboard M4 Price Monthly'!EF$119*1000</f>
        <v/>
      </c>
      <c r="EF60">
        <f>'Dashboard M4 Price Monthly'!EG74*'Dashboard M4 Price Monthly'!EG$119*1000</f>
        <v/>
      </c>
      <c r="EG60">
        <f>'Dashboard M4 Price Monthly'!EH74*'Dashboard M4 Price Monthly'!EH$119*1000</f>
        <v/>
      </c>
      <c r="EH60">
        <f>'Dashboard M4 Price Monthly'!EI74*'Dashboard M4 Price Monthly'!EI$119*1000</f>
        <v/>
      </c>
      <c r="EI60">
        <f>'Dashboard M4 Price Monthly'!EJ74*'Dashboard M4 Price Monthly'!EJ$119*1000</f>
        <v/>
      </c>
      <c r="EJ60">
        <f>'Dashboard M4 Price Monthly'!EK74*'Dashboard M4 Price Monthly'!EK$119*1000</f>
        <v/>
      </c>
      <c r="EK60">
        <f>'Dashboard M4 Price Monthly'!EL74*'Dashboard M4 Price Monthly'!EL$119*1000</f>
        <v/>
      </c>
      <c r="EL60">
        <f>'Dashboard M4 Price Monthly'!EM74*'Dashboard M4 Price Monthly'!EM$119*1000</f>
        <v/>
      </c>
      <c r="EM60">
        <f>'Dashboard M4 Price Monthly'!EN74*'Dashboard M4 Price Monthly'!EN$119*1000</f>
        <v/>
      </c>
      <c r="EN60">
        <f>'Dashboard M4 Price Monthly'!EO74*'Dashboard M4 Price Monthly'!EO$119*1000</f>
        <v/>
      </c>
      <c r="EO60">
        <f>'Dashboard M4 Price Monthly'!EP74*'Dashboard M4 Price Monthly'!EP$119*1000</f>
        <v/>
      </c>
      <c r="EP60">
        <f>'Dashboard M4 Price Monthly'!EQ74*'Dashboard M4 Price Monthly'!EQ$119*1000</f>
        <v/>
      </c>
      <c r="EQ60">
        <f>'Dashboard M4 Price Monthly'!ER74*'Dashboard M4 Price Monthly'!ER$119*1000</f>
        <v/>
      </c>
      <c r="ER60">
        <f>'Dashboard M4 Price Monthly'!ES74*'Dashboard M4 Price Monthly'!ES$119*1000</f>
        <v/>
      </c>
      <c r="ES60">
        <f>'Dashboard M4 Price Monthly'!ET74*'Dashboard M4 Price Monthly'!ET$119*1000</f>
        <v/>
      </c>
      <c r="ET60">
        <f>'Dashboard M4 Price Monthly'!EU74*'Dashboard M4 Price Monthly'!EU$119*1000</f>
        <v/>
      </c>
      <c r="EU60">
        <f>'Dashboard M4 Price Monthly'!EV74*'Dashboard M4 Price Monthly'!EV$119*1000</f>
        <v/>
      </c>
      <c r="EV60">
        <f>'Dashboard M4 Price Monthly'!EW74*'Dashboard M4 Price Monthly'!EW$119*1000</f>
        <v/>
      </c>
      <c r="EW60">
        <f>'Dashboard M4 Price Monthly'!EX74*'Dashboard M4 Price Monthly'!EX$119*1000</f>
        <v/>
      </c>
      <c r="EX60">
        <f>'Dashboard M4 Price Monthly'!EY74*'Dashboard M4 Price Monthly'!EY$119*1000</f>
        <v/>
      </c>
      <c r="EY60">
        <f>'Dashboard M4 Price Monthly'!EZ74*'Dashboard M4 Price Monthly'!EZ$119*1000</f>
        <v/>
      </c>
      <c r="EZ60">
        <f>'Dashboard M4 Price Monthly'!FA74*'Dashboard M4 Price Monthly'!FA$119*1000</f>
        <v/>
      </c>
      <c r="FA60">
        <f>'Dashboard M4 Price Monthly'!FB74*'Dashboard M4 Price Monthly'!FB$119*1000</f>
        <v/>
      </c>
      <c r="FB60">
        <f>'Dashboard M4 Price Monthly'!FC74*'Dashboard M4 Price Monthly'!FC$119*1000</f>
        <v/>
      </c>
      <c r="FC60">
        <f>'Dashboard M4 Price Monthly'!FD74*'Dashboard M4 Price Monthly'!FD$119*1000</f>
        <v/>
      </c>
      <c r="FD60">
        <f>'Dashboard M4 Price Monthly'!FE74*'Dashboard M4 Price Monthly'!FE$119*1000</f>
        <v/>
      </c>
      <c r="FE60">
        <f>'Dashboard M4 Price Monthly'!FF74*'Dashboard M4 Price Monthly'!FF$119*1000</f>
        <v/>
      </c>
      <c r="FF60">
        <f>'Dashboard M4 Price Monthly'!FG74*'Dashboard M4 Price Monthly'!FG$119*1000</f>
        <v/>
      </c>
      <c r="FG60">
        <f>'Dashboard M4 Price Monthly'!FH74*'Dashboard M4 Price Monthly'!FH$119*1000</f>
        <v/>
      </c>
      <c r="FH60">
        <f>'Dashboard M4 Price Monthly'!FI74*'Dashboard M4 Price Monthly'!FI$119*1000</f>
        <v/>
      </c>
      <c r="FI60">
        <f>'Dashboard M4 Price Monthly'!FJ74*'Dashboard M4 Price Monthly'!FJ$119*1000</f>
        <v/>
      </c>
      <c r="FJ60">
        <f>'Dashboard M4 Price Monthly'!FK74*'Dashboard M4 Price Monthly'!FK$119*1000</f>
        <v/>
      </c>
      <c r="FK60">
        <f>'Dashboard M4 Price Monthly'!FL74*'Dashboard M4 Price Monthly'!FL$119*1000</f>
        <v/>
      </c>
      <c r="FL60">
        <f>'Dashboard M4 Price Monthly'!FM74*'Dashboard M4 Price Monthly'!FM$119*1000</f>
        <v/>
      </c>
      <c r="FM60">
        <f>'Dashboard M4 Price Monthly'!FN74*'Dashboard M4 Price Monthly'!FN$119*1000</f>
        <v/>
      </c>
      <c r="FN60">
        <f>'Dashboard M4 Price Monthly'!FO74*'Dashboard M4 Price Monthly'!FO$119*1000</f>
        <v/>
      </c>
      <c r="FO60">
        <f>'Dashboard M4 Price Monthly'!FP74*'Dashboard M4 Price Monthly'!FP$119*1000</f>
        <v/>
      </c>
      <c r="FP60">
        <f>'Dashboard M4 Price Monthly'!FQ74*'Dashboard M4 Price Monthly'!FQ$119*1000</f>
        <v/>
      </c>
      <c r="FQ60">
        <f>'Dashboard M4 Price Monthly'!FR74*'Dashboard M4 Price Monthly'!FR$119*1000</f>
        <v/>
      </c>
      <c r="FR60">
        <f>'Dashboard M4 Price Monthly'!FS74*'Dashboard M4 Price Monthly'!FS$119*1000</f>
        <v/>
      </c>
      <c r="FS60">
        <f>'Dashboard M4 Price Monthly'!FT74*'Dashboard M4 Price Monthly'!FT$119*1000</f>
        <v/>
      </c>
      <c r="FT60">
        <f>'Dashboard M4 Price Monthly'!FU74*'Dashboard M4 Price Monthly'!FU$119*1000</f>
        <v/>
      </c>
      <c r="FU60">
        <f>'Dashboard M4 Price Monthly'!FV74*'Dashboard M4 Price Monthly'!FV$119*1000</f>
        <v/>
      </c>
      <c r="FV60">
        <f>'Dashboard M4 Price Monthly'!FW74*'Dashboard M4 Price Monthly'!FW$119*1000</f>
        <v/>
      </c>
      <c r="FW60">
        <f>'Dashboard M4 Price Monthly'!FX74*'Dashboard M4 Price Monthly'!FX$119*1000</f>
        <v/>
      </c>
      <c r="FX60">
        <f>'Dashboard M4 Price Monthly'!FY74*'Dashboard M4 Price Monthly'!FY$119*1000</f>
        <v/>
      </c>
      <c r="FY60">
        <f>'Dashboard M4 Price Monthly'!FZ74*'Dashboard M4 Price Monthly'!FZ$119*1000</f>
        <v/>
      </c>
      <c r="FZ60">
        <f>'Dashboard M4 Price Monthly'!GA74*'Dashboard M4 Price Monthly'!GA$119*1000</f>
        <v/>
      </c>
      <c r="GA60">
        <f>'Dashboard M4 Price Monthly'!GB74*'Dashboard M4 Price Monthly'!GB$119*1000</f>
        <v/>
      </c>
      <c r="GB60">
        <f>'Dashboard M4 Price Monthly'!GC74*'Dashboard M4 Price Monthly'!GC$119*1000</f>
        <v/>
      </c>
      <c r="GC60">
        <f>'Dashboard M4 Price Monthly'!GD74*'Dashboard M4 Price Monthly'!GD$119*1000</f>
        <v/>
      </c>
      <c r="GD60">
        <f>'Dashboard M4 Price Monthly'!GE74*'Dashboard M4 Price Monthly'!GE$119*1000</f>
        <v/>
      </c>
      <c r="GE60">
        <f>'Dashboard M4 Price Monthly'!GF74*'Dashboard M4 Price Monthly'!GF$119*1000</f>
        <v/>
      </c>
      <c r="GF60">
        <f>'Dashboard M4 Price Monthly'!GG74*'Dashboard M4 Price Monthly'!GG$119*1000</f>
        <v/>
      </c>
      <c r="GG60">
        <f>'Dashboard M4 Price Monthly'!GH74*'Dashboard M4 Price Monthly'!GH$119*1000</f>
        <v/>
      </c>
      <c r="GH60">
        <f>'Dashboard M4 Price Monthly'!GI74*'Dashboard M4 Price Monthly'!GI$119*1000</f>
        <v/>
      </c>
      <c r="GI60">
        <f>'Dashboard M4 Price Monthly'!GJ74*'Dashboard M4 Price Monthly'!GJ$119*1000</f>
        <v/>
      </c>
      <c r="GJ60">
        <f>'Dashboard M4 Price Monthly'!GK74*'Dashboard M4 Price Monthly'!GK$119*1000</f>
        <v/>
      </c>
      <c r="GK60">
        <f>'Dashboard M4 Price Monthly'!GL74*'Dashboard M4 Price Monthly'!GL$119*1000</f>
        <v/>
      </c>
      <c r="GL60">
        <f>'Dashboard M4 Price Monthly'!GM74*'Dashboard M4 Price Monthly'!GM$119*1000</f>
        <v/>
      </c>
      <c r="GM60">
        <f>'Dashboard M4 Price Monthly'!GN74*'Dashboard M4 Price Monthly'!GN$119*1000</f>
        <v/>
      </c>
      <c r="GN60">
        <f>'Dashboard M4 Price Monthly'!GO74*'Dashboard M4 Price Monthly'!GO$119*1000</f>
        <v/>
      </c>
      <c r="GO60">
        <f>'Dashboard M4 Price Monthly'!GP74*'Dashboard M4 Price Monthly'!GP$119*1000</f>
        <v/>
      </c>
      <c r="GP60">
        <f>'Dashboard M4 Price Monthly'!GQ74*'Dashboard M4 Price Monthly'!GQ$119*1000</f>
        <v/>
      </c>
      <c r="GQ60">
        <f>'Dashboard M4 Price Monthly'!GR74*'Dashboard M4 Price Monthly'!GR$119*1000</f>
        <v/>
      </c>
      <c r="GR60">
        <f>'Dashboard M4 Price Monthly'!GS74*'Dashboard M4 Price Monthly'!GS$119*1000</f>
        <v/>
      </c>
      <c r="GS60">
        <f>'Dashboard M4 Price Monthly'!GT74*'Dashboard M4 Price Monthly'!GT$119*1000</f>
        <v/>
      </c>
      <c r="GT60">
        <f>'Dashboard M4 Price Monthly'!GU74*'Dashboard M4 Price Monthly'!GU$119*1000</f>
        <v/>
      </c>
      <c r="GU60">
        <f>'Dashboard M4 Price Monthly'!GV74*'Dashboard M4 Price Monthly'!GV$119*1000</f>
        <v/>
      </c>
      <c r="GV60">
        <f>'Dashboard M4 Price Monthly'!GW74*'Dashboard M4 Price Monthly'!GW$119*1000</f>
        <v/>
      </c>
      <c r="GW60">
        <f>'Dashboard M4 Price Monthly'!GX74*'Dashboard M4 Price Monthly'!GX$119*1000</f>
        <v/>
      </c>
      <c r="GX60">
        <f>'Dashboard M4 Price Monthly'!GY74*'Dashboard M4 Price Monthly'!GY$119*1000</f>
        <v/>
      </c>
      <c r="GY60">
        <f>'Dashboard M4 Price Monthly'!GZ74*'Dashboard M4 Price Monthly'!GZ$119*1000</f>
        <v/>
      </c>
      <c r="GZ60">
        <f>'Dashboard M4 Price Monthly'!HA74*'Dashboard M4 Price Monthly'!HA$119*1000</f>
        <v/>
      </c>
      <c r="HA60">
        <f>'Dashboard M4 Price Monthly'!HB74*'Dashboard M4 Price Monthly'!HB$119*1000</f>
        <v/>
      </c>
      <c r="HB60">
        <f>'Dashboard M4 Price Monthly'!HC74*'Dashboard M4 Price Monthly'!HC$119*1000</f>
        <v/>
      </c>
      <c r="HC60">
        <f>'Dashboard M4 Price Monthly'!HD74*'Dashboard M4 Price Monthly'!HD$119*1000</f>
        <v/>
      </c>
      <c r="HD60">
        <f>'Dashboard M4 Price Monthly'!HE74*'Dashboard M4 Price Monthly'!HE$119*1000</f>
        <v/>
      </c>
      <c r="HE60">
        <f>'Dashboard M4 Price Monthly'!HF74*'Dashboard M4 Price Monthly'!HF$119*1000</f>
        <v/>
      </c>
      <c r="HF60">
        <f>'Dashboard M4 Price Monthly'!HG74*'Dashboard M4 Price Monthly'!HG$119*1000</f>
        <v/>
      </c>
      <c r="HG60">
        <f>'Dashboard M4 Price Monthly'!HH74*'Dashboard M4 Price Monthly'!HH$119*1000</f>
        <v/>
      </c>
      <c r="HH60">
        <f>'Dashboard M4 Price Monthly'!HI74*'Dashboard M4 Price Monthly'!HI$119*1000</f>
        <v/>
      </c>
      <c r="HI60">
        <f>'Dashboard M4 Price Monthly'!HJ74*'Dashboard M4 Price Monthly'!HJ$119*1000</f>
        <v/>
      </c>
      <c r="HJ60">
        <f>'Dashboard M4 Price Monthly'!HK74*'Dashboard M4 Price Monthly'!HK$119*1000</f>
        <v/>
      </c>
      <c r="HK60">
        <f>'Dashboard M4 Price Monthly'!HL74*'Dashboard M4 Price Monthly'!HL$119*1000</f>
        <v/>
      </c>
      <c r="HL60">
        <f>'Dashboard M4 Price Monthly'!HM74*'Dashboard M4 Price Monthly'!HM$119*1000</f>
        <v/>
      </c>
      <c r="HM60">
        <f>'Dashboard M4 Price Monthly'!HN74*'Dashboard M4 Price Monthly'!HN$119*1000</f>
        <v/>
      </c>
      <c r="HN60">
        <f>'Dashboard M4 Price Monthly'!HO74*'Dashboard M4 Price Monthly'!HO$119*1000</f>
        <v/>
      </c>
      <c r="HO60">
        <f>'Dashboard M4 Price Monthly'!HP74*'Dashboard M4 Price Monthly'!HP$119*1000</f>
        <v/>
      </c>
      <c r="HP60">
        <f>'Dashboard M4 Price Monthly'!HQ74*'Dashboard M4 Price Monthly'!HQ$119*1000</f>
        <v/>
      </c>
      <c r="HQ60">
        <f>'Dashboard M4 Price Monthly'!HR74*'Dashboard M4 Price Monthly'!HR$119*1000</f>
        <v/>
      </c>
      <c r="HR60">
        <f>'Dashboard M4 Price Monthly'!HS74*'Dashboard M4 Price Monthly'!HS$119*1000</f>
        <v/>
      </c>
      <c r="HS60">
        <f>'Dashboard M4 Price Monthly'!HT74*'Dashboard M4 Price Monthly'!HT$119*1000</f>
        <v/>
      </c>
      <c r="HT60">
        <f>'Dashboard M4 Price Monthly'!HU74*'Dashboard M4 Price Monthly'!HU$119*1000</f>
        <v/>
      </c>
      <c r="HU60">
        <f>'Dashboard M4 Price Monthly'!HV74*'Dashboard M4 Price Monthly'!HV$119*1000</f>
        <v/>
      </c>
      <c r="HV60">
        <f>'Dashboard M4 Price Monthly'!HW74*'Dashboard M4 Price Monthly'!HW$119*1000</f>
        <v/>
      </c>
      <c r="HW60">
        <f>'Dashboard M4 Price Monthly'!HX74*'Dashboard M4 Price Monthly'!HX$119*1000</f>
        <v/>
      </c>
      <c r="HX60">
        <f>'Dashboard M4 Price Monthly'!HY74*'Dashboard M4 Price Monthly'!HY$119*1000</f>
        <v/>
      </c>
      <c r="HY60">
        <f>'Dashboard M4 Price Monthly'!HZ74*'Dashboard M4 Price Monthly'!HZ$119*1000</f>
        <v/>
      </c>
      <c r="HZ60">
        <f>'Dashboard M4 Price Monthly'!IA74*'Dashboard M4 Price Monthly'!IA$119*1000</f>
        <v/>
      </c>
      <c r="IA60">
        <f>'Dashboard M4 Price Monthly'!IB74*'Dashboard M4 Price Monthly'!IB$119*1000</f>
        <v/>
      </c>
      <c r="IB60">
        <f>'Dashboard M4 Price Monthly'!IC74*'Dashboard M4 Price Monthly'!IC$119*1000</f>
        <v/>
      </c>
      <c r="IC60">
        <f>'Dashboard M4 Price Monthly'!ID74*'Dashboard M4 Price Monthly'!ID$119*1000</f>
        <v/>
      </c>
      <c r="ID60">
        <f>'Dashboard M4 Price Monthly'!IE74*'Dashboard M4 Price Monthly'!IE$119*1000</f>
        <v/>
      </c>
      <c r="IE60">
        <f>'Dashboard M4 Price Monthly'!IF74*'Dashboard M4 Price Monthly'!IF$119*1000</f>
        <v/>
      </c>
      <c r="IF60">
        <f>'Dashboard M4 Price Monthly'!IG74*'Dashboard M4 Price Monthly'!IG$119*1000</f>
        <v/>
      </c>
      <c r="IG60">
        <f>'Dashboard M4 Price Monthly'!IH74*'Dashboard M4 Price Monthly'!IH$119*1000</f>
        <v/>
      </c>
      <c r="IH60">
        <f>'Dashboard M4 Price Monthly'!II74*'Dashboard M4 Price Monthly'!II$119*1000</f>
        <v/>
      </c>
      <c r="II60">
        <f>'Dashboard M4 Price Monthly'!IJ74*'Dashboard M4 Price Monthly'!IJ$119*1000</f>
        <v/>
      </c>
      <c r="IJ60">
        <f>'Dashboard M4 Price Monthly'!IK74*'Dashboard M4 Price Monthly'!IK$119*1000</f>
        <v/>
      </c>
      <c r="IK60">
        <f>'Dashboard M4 Price Monthly'!IL74*'Dashboard M4 Price Monthly'!IL$119*1000</f>
        <v/>
      </c>
      <c r="IL60">
        <f>'Dashboard M4 Price Monthly'!IM74*'Dashboard M4 Price Monthly'!IM$119*1000</f>
        <v/>
      </c>
      <c r="IM60">
        <f>'Dashboard M4 Price Monthly'!IN74*'Dashboard M4 Price Monthly'!IN$119*1000</f>
        <v/>
      </c>
      <c r="IN60">
        <f>'Dashboard M4 Price Monthly'!IO74*'Dashboard M4 Price Monthly'!IO$119*1000</f>
        <v/>
      </c>
      <c r="IO60">
        <f>'Dashboard M4 Price Monthly'!IP74*'Dashboard M4 Price Monthly'!IP$119*1000</f>
        <v/>
      </c>
      <c r="IP60">
        <f>'Dashboard M4 Price Monthly'!IQ74*'Dashboard M4 Price Monthly'!IQ$119*1000</f>
        <v/>
      </c>
      <c r="IQ60">
        <f>'Dashboard M4 Price Monthly'!IR74*'Dashboard M4 Price Monthly'!IR$119*1000</f>
        <v/>
      </c>
      <c r="IR60">
        <f>'Dashboard M4 Price Monthly'!IS74*'Dashboard M4 Price Monthly'!IS$119*1000</f>
        <v/>
      </c>
      <c r="IS60">
        <f>'Dashboard M4 Price Monthly'!IT74*'Dashboard M4 Price Monthly'!IT$119*1000</f>
        <v/>
      </c>
      <c r="IT60">
        <f>'Dashboard M4 Price Monthly'!IU74*'Dashboard M4 Price Monthly'!IU$119*1000</f>
        <v/>
      </c>
      <c r="IU60">
        <f>'Dashboard M4 Price Monthly'!IV74*'Dashboard M4 Price Monthly'!IV$119*1000</f>
        <v/>
      </c>
      <c r="IV60">
        <f>'Dashboard M4 Price Monthly'!IW74*'Dashboard M4 Price Monthly'!IW$119*1000</f>
        <v/>
      </c>
      <c r="IW60">
        <f>'Dashboard M4 Price Monthly'!IX74*'Dashboard M4 Price Monthly'!IX$119*1000</f>
        <v/>
      </c>
      <c r="IX60">
        <f>'Dashboard M4 Price Monthly'!IY74*'Dashboard M4 Price Monthly'!IY$119*1000</f>
        <v/>
      </c>
      <c r="IY60">
        <f>'Dashboard M4 Price Monthly'!IZ74*'Dashboard M4 Price Monthly'!IZ$119*1000</f>
        <v/>
      </c>
      <c r="IZ60">
        <f>'Dashboard M4 Price Monthly'!JA74*'Dashboard M4 Price Monthly'!JA$119*1000</f>
        <v/>
      </c>
      <c r="JA60">
        <f>'Dashboard M4 Price Monthly'!JB74*'Dashboard M4 Price Monthly'!JB$119*1000</f>
        <v/>
      </c>
      <c r="JB60">
        <f>'Dashboard M4 Price Monthly'!JC74*'Dashboard M4 Price Monthly'!JC$119*1000</f>
        <v/>
      </c>
      <c r="JC60">
        <f>'Dashboard M4 Price Monthly'!JD74*'Dashboard M4 Price Monthly'!JD$119*1000</f>
        <v/>
      </c>
      <c r="JD60">
        <f>'Dashboard M4 Price Monthly'!JE74*'Dashboard M4 Price Monthly'!JE$119*1000</f>
        <v/>
      </c>
      <c r="JE60">
        <f>'Dashboard M4 Price Monthly'!JF74*'Dashboard M4 Price Monthly'!JF$119*1000</f>
        <v/>
      </c>
      <c r="JF60">
        <f>'Dashboard M4 Price Monthly'!JG74*'Dashboard M4 Price Monthly'!JG$119*1000</f>
        <v/>
      </c>
      <c r="JG60">
        <f>'Dashboard M4 Price Monthly'!JH74*'Dashboard M4 Price Monthly'!JH$119*1000</f>
        <v/>
      </c>
      <c r="JH60">
        <f>'Dashboard M4 Price Monthly'!JI74*'Dashboard M4 Price Monthly'!JI$119*1000</f>
        <v/>
      </c>
      <c r="JI60">
        <f>'Dashboard M4 Price Monthly'!JJ74*'Dashboard M4 Price Monthly'!JJ$119*1000</f>
        <v/>
      </c>
      <c r="JJ60">
        <f>'Dashboard M4 Price Monthly'!JK74*'Dashboard M4 Price Monthly'!JK$119*1000</f>
        <v/>
      </c>
      <c r="JK60">
        <f>'Dashboard M4 Price Monthly'!JL74*'Dashboard M4 Price Monthly'!JL$119*1000</f>
        <v/>
      </c>
      <c r="JL60">
        <f>'Dashboard M4 Price Monthly'!JM74*'Dashboard M4 Price Monthly'!JM$119*1000</f>
        <v/>
      </c>
      <c r="JM60">
        <f>'Dashboard M4 Price Monthly'!JN74*'Dashboard M4 Price Monthly'!JN$119*1000</f>
        <v/>
      </c>
      <c r="JN60">
        <f>'Dashboard M4 Price Monthly'!JO74*'Dashboard M4 Price Monthly'!JO$119*1000</f>
        <v/>
      </c>
      <c r="JO60">
        <f>'Dashboard M4 Price Monthly'!JP74*'Dashboard M4 Price Monthly'!JP$119*1000</f>
        <v/>
      </c>
      <c r="JP60">
        <f>'Dashboard M4 Price Monthly'!JQ74*'Dashboard M4 Price Monthly'!JQ$119*1000</f>
        <v/>
      </c>
      <c r="JQ60">
        <f>'Dashboard M4 Price Monthly'!JR74*'Dashboard M4 Price Monthly'!JR$119*1000</f>
        <v/>
      </c>
      <c r="JR60">
        <f>'Dashboard M4 Price Monthly'!JS74*'Dashboard M4 Price Monthly'!JS$119*1000</f>
        <v/>
      </c>
      <c r="JS60">
        <f>'Dashboard M4 Price Monthly'!JT74*'Dashboard M4 Price Monthly'!JT$119*1000</f>
        <v/>
      </c>
      <c r="JT60">
        <f>'Dashboard M4 Price Monthly'!JU74*'Dashboard M4 Price Monthly'!JU$119*1000</f>
        <v/>
      </c>
      <c r="JU60">
        <f>'Dashboard M4 Price Monthly'!JV74*'Dashboard M4 Price Monthly'!JV$119*1000</f>
        <v/>
      </c>
      <c r="JV60">
        <f>'Dashboard M4 Price Monthly'!JW74*'Dashboard M4 Price Monthly'!JW$119*1000</f>
        <v/>
      </c>
      <c r="JW60">
        <f>'Dashboard M4 Price Monthly'!JX74*'Dashboard M4 Price Monthly'!JX$119*1000</f>
        <v/>
      </c>
      <c r="JX60">
        <f>'Dashboard M4 Price Monthly'!JY74*'Dashboard M4 Price Monthly'!JY$119*1000</f>
        <v/>
      </c>
      <c r="JY60">
        <f>'Dashboard M4 Price Monthly'!JZ74*'Dashboard M4 Price Monthly'!JZ$119*1000</f>
        <v/>
      </c>
      <c r="JZ60">
        <f>'Dashboard M4 Price Monthly'!KA74*'Dashboard M4 Price Monthly'!KA$119*1000</f>
        <v/>
      </c>
      <c r="KA60">
        <f>'Dashboard M4 Price Monthly'!KB74*'Dashboard M4 Price Monthly'!KB$119*1000</f>
        <v/>
      </c>
      <c r="KB60">
        <f>'Dashboard M4 Price Monthly'!KC74*'Dashboard M4 Price Monthly'!KC$119*1000</f>
        <v/>
      </c>
      <c r="KC60">
        <f>'Dashboard M4 Price Monthly'!KD74*'Dashboard M4 Price Monthly'!KD$119*1000</f>
        <v/>
      </c>
      <c r="KD60">
        <f>'Dashboard M4 Price Monthly'!KE74*'Dashboard M4 Price Monthly'!KE$119*1000</f>
        <v/>
      </c>
      <c r="KE60">
        <f>'Dashboard M4 Price Monthly'!KF74*'Dashboard M4 Price Monthly'!KF$119*1000</f>
        <v/>
      </c>
      <c r="KF60">
        <f>'Dashboard M4 Price Monthly'!KG74*'Dashboard M4 Price Monthly'!KG$119*1000</f>
        <v/>
      </c>
      <c r="KG60">
        <f>'Dashboard M4 Price Monthly'!KH74*'Dashboard M4 Price Monthly'!KH$119*1000</f>
        <v/>
      </c>
      <c r="KH60">
        <f>'Dashboard M4 Price Monthly'!KI74*'Dashboard M4 Price Monthly'!KI$119*1000</f>
        <v/>
      </c>
      <c r="KI60">
        <f>'Dashboard M4 Price Monthly'!KJ74*'Dashboard M4 Price Monthly'!KJ$119*1000</f>
        <v/>
      </c>
      <c r="KJ60">
        <f>'Dashboard M4 Price Monthly'!KK74*'Dashboard M4 Price Monthly'!KK$119*1000</f>
        <v/>
      </c>
      <c r="KK60">
        <f>'Dashboard M4 Price Monthly'!KL74*'Dashboard M4 Price Monthly'!KL$119*1000</f>
        <v/>
      </c>
      <c r="KL60">
        <f>'Dashboard M4 Price Monthly'!KM74*'Dashboard M4 Price Monthly'!KM$119*1000</f>
        <v/>
      </c>
      <c r="KM60">
        <f>'Dashboard M4 Price Monthly'!KN74*'Dashboard M4 Price Monthly'!KN$119*1000</f>
        <v/>
      </c>
      <c r="KN60">
        <f>'Dashboard M4 Price Monthly'!KO74*'Dashboard M4 Price Monthly'!KO$119*1000</f>
        <v/>
      </c>
      <c r="KO60">
        <f>'Dashboard M4 Price Monthly'!KP74*'Dashboard M4 Price Monthly'!KP$119*1000</f>
        <v/>
      </c>
      <c r="KP60">
        <f>'Dashboard M4 Price Monthly'!KQ74*'Dashboard M4 Price Monthly'!KQ$119*1000</f>
        <v/>
      </c>
      <c r="KQ60">
        <f>'Dashboard M4 Price Monthly'!KR74*'Dashboard M4 Price Monthly'!KR$119*1000</f>
        <v/>
      </c>
      <c r="KR60">
        <f>'Dashboard M4 Price Monthly'!KS74*'Dashboard M4 Price Monthly'!KS$119*1000</f>
        <v/>
      </c>
      <c r="KS60">
        <f>'Dashboard M4 Price Monthly'!KT74*'Dashboard M4 Price Monthly'!KT$119*1000</f>
        <v/>
      </c>
      <c r="KT60">
        <f>'Dashboard M4 Price Monthly'!KU74*'Dashboard M4 Price Monthly'!KU$119*1000</f>
        <v/>
      </c>
    </row>
    <row r="61" spans="1:306">
      <c r="B61" t="s">
        <v>65</v>
      </c>
      <c r="G61">
        <f>SUM(G52:G60)</f>
        <v/>
      </c>
      <c r="H61">
        <f>SUM(H52:H60)</f>
        <v/>
      </c>
      <c r="I61">
        <f>SUM(I52:I60)</f>
        <v/>
      </c>
      <c r="J61">
        <f>SUM(J52:J60)</f>
        <v/>
      </c>
      <c r="K61">
        <f>SUM(K52:K60)</f>
        <v/>
      </c>
      <c r="L61">
        <f>SUM(L52:L60)</f>
        <v/>
      </c>
      <c r="M61">
        <f>SUM(M52:M60)</f>
        <v/>
      </c>
      <c r="N61">
        <f>SUM(N52:N60)</f>
        <v/>
      </c>
      <c r="O61">
        <f>SUM(O52:O60)</f>
        <v/>
      </c>
      <c r="P61">
        <f>SUM(P52:P60)</f>
        <v/>
      </c>
      <c r="Q61">
        <f>SUM(Q52:Q60)</f>
        <v/>
      </c>
      <c r="R61">
        <f>SUM(R52:R60)</f>
        <v/>
      </c>
      <c r="S61">
        <f>SUM(S52:S60)</f>
        <v/>
      </c>
      <c r="T61">
        <f>SUM(T52:T60)</f>
        <v/>
      </c>
      <c r="U61">
        <f>SUM(U52:U60)</f>
        <v/>
      </c>
      <c r="V61">
        <f>SUM(V52:V60)</f>
        <v/>
      </c>
      <c r="W61">
        <f>SUM(W52:W60)</f>
        <v/>
      </c>
      <c r="X61">
        <f>SUM(X52:X60)</f>
        <v/>
      </c>
      <c r="Y61">
        <f>SUM(Y52:Y60)</f>
        <v/>
      </c>
      <c r="Z61">
        <f>SUM(Z52:Z60)</f>
        <v/>
      </c>
      <c r="AA61">
        <f>SUM(AA52:AA60)</f>
        <v/>
      </c>
      <c r="AB61">
        <f>SUM(AB52:AB60)</f>
        <v/>
      </c>
      <c r="AC61">
        <f>SUM(AC52:AC60)</f>
        <v/>
      </c>
      <c r="AD61">
        <f>SUM(AD52:AD60)</f>
        <v/>
      </c>
      <c r="AE61">
        <f>SUM(AE52:AE60)</f>
        <v/>
      </c>
      <c r="AF61">
        <f>SUM(AF52:AF60)</f>
        <v/>
      </c>
      <c r="AG61">
        <f>SUM(AG52:AG60)</f>
        <v/>
      </c>
      <c r="AH61">
        <f>SUM(AH52:AH60)</f>
        <v/>
      </c>
      <c r="AI61">
        <f>SUM(AI52:AI60)</f>
        <v/>
      </c>
      <c r="AJ61">
        <f>SUM(AJ52:AJ60)</f>
        <v/>
      </c>
      <c r="AK61">
        <f>SUM(AK52:AK60)</f>
        <v/>
      </c>
      <c r="AL61">
        <f>SUM(AL52:AL60)</f>
        <v/>
      </c>
      <c r="AM61">
        <f>SUM(AM52:AM60)</f>
        <v/>
      </c>
      <c r="AN61">
        <f>SUM(AN52:AN60)</f>
        <v/>
      </c>
      <c r="AO61">
        <f>SUM(AO52:AO60)</f>
        <v/>
      </c>
      <c r="AP61">
        <f>SUM(AP52:AP60)</f>
        <v/>
      </c>
      <c r="AQ61">
        <f>SUM(AQ52:AQ60)</f>
        <v/>
      </c>
      <c r="AR61">
        <f>SUM(AR52:AR60)</f>
        <v/>
      </c>
      <c r="AS61">
        <f>SUM(AS52:AS60)</f>
        <v/>
      </c>
      <c r="AT61">
        <f>SUM(AT52:AT60)</f>
        <v/>
      </c>
      <c r="AU61">
        <f>SUM(AU52:AU60)</f>
        <v/>
      </c>
      <c r="AV61">
        <f>SUM(AV52:AV60)</f>
        <v/>
      </c>
      <c r="AW61">
        <f>SUM(AW52:AW60)</f>
        <v/>
      </c>
      <c r="AX61">
        <f>SUM(AX52:AX60)</f>
        <v/>
      </c>
      <c r="AY61">
        <f>SUM(AY52:AY60)</f>
        <v/>
      </c>
      <c r="AZ61">
        <f>SUM(AZ52:AZ60)</f>
        <v/>
      </c>
      <c r="BA61">
        <f>SUM(BA52:BA60)</f>
        <v/>
      </c>
      <c r="BB61">
        <f>SUM(BB52:BB60)</f>
        <v/>
      </c>
      <c r="BC61">
        <f>SUM(BC52:BC60)</f>
        <v/>
      </c>
      <c r="BD61">
        <f>SUM(BD52:BD60)</f>
        <v/>
      </c>
      <c r="BE61">
        <f>SUM(BE52:BE60)</f>
        <v/>
      </c>
      <c r="BF61">
        <f>SUM(BF52:BF60)</f>
        <v/>
      </c>
      <c r="BG61">
        <f>SUM(BG52:BG60)</f>
        <v/>
      </c>
      <c r="BH61">
        <f>SUM(BH52:BH60)</f>
        <v/>
      </c>
      <c r="BI61">
        <f>SUM(BI52:BI60)</f>
        <v/>
      </c>
      <c r="BJ61">
        <f>SUM(BJ52:BJ60)</f>
        <v/>
      </c>
      <c r="BK61">
        <f>SUM(BK52:BK60)</f>
        <v/>
      </c>
      <c r="BL61">
        <f>SUM(BL52:BL60)</f>
        <v/>
      </c>
      <c r="BM61">
        <f>SUM(BM52:BM60)</f>
        <v/>
      </c>
      <c r="BN61">
        <f>SUM(BN52:BN60)</f>
        <v/>
      </c>
      <c r="BO61">
        <f>SUM(BO52:BO60)</f>
        <v/>
      </c>
      <c r="BP61">
        <f>SUM(BP52:BP60)</f>
        <v/>
      </c>
      <c r="BQ61">
        <f>SUM(BQ52:BQ60)</f>
        <v/>
      </c>
      <c r="BR61">
        <f>SUM(BR52:BR60)</f>
        <v/>
      </c>
      <c r="BS61">
        <f>SUM(BS52:BS60)</f>
        <v/>
      </c>
      <c r="BT61">
        <f>SUM(BT52:BT60)</f>
        <v/>
      </c>
      <c r="BU61">
        <f>SUM(BU52:BU60)</f>
        <v/>
      </c>
      <c r="BV61">
        <f>SUM(BV52:BV60)</f>
        <v/>
      </c>
      <c r="BW61">
        <f>SUM(BW52:BW60)</f>
        <v/>
      </c>
      <c r="BX61">
        <f>SUM(BX52:BX60)</f>
        <v/>
      </c>
      <c r="BY61">
        <f>SUM(BY52:BY60)</f>
        <v/>
      </c>
      <c r="BZ61">
        <f>SUM(BZ52:BZ60)</f>
        <v/>
      </c>
      <c r="CA61">
        <f>SUM(CA52:CA60)</f>
        <v/>
      </c>
      <c r="CB61">
        <f>SUM(CB52:CB60)</f>
        <v/>
      </c>
      <c r="CC61">
        <f>SUM(CC52:CC60)</f>
        <v/>
      </c>
      <c r="CD61">
        <f>SUM(CD52:CD60)</f>
        <v/>
      </c>
      <c r="CE61">
        <f>SUM(CE52:CE60)</f>
        <v/>
      </c>
      <c r="CF61">
        <f>SUM(CF52:CF60)</f>
        <v/>
      </c>
      <c r="CG61">
        <f>SUM(CG52:CG60)</f>
        <v/>
      </c>
      <c r="CH61">
        <f>SUM(CH52:CH60)</f>
        <v/>
      </c>
      <c r="CI61">
        <f>SUM(CI52:CI60)</f>
        <v/>
      </c>
      <c r="CJ61">
        <f>SUM(CJ52:CJ60)</f>
        <v/>
      </c>
      <c r="CK61">
        <f>SUM(CK52:CK60)</f>
        <v/>
      </c>
      <c r="CL61">
        <f>SUM(CL52:CL60)</f>
        <v/>
      </c>
      <c r="CM61">
        <f>SUM(CM52:CM60)</f>
        <v/>
      </c>
      <c r="CN61">
        <f>SUM(CN52:CN60)</f>
        <v/>
      </c>
      <c r="CO61">
        <f>SUM(CO52:CO60)</f>
        <v/>
      </c>
      <c r="CP61">
        <f>SUM(CP52:CP60)</f>
        <v/>
      </c>
      <c r="CQ61">
        <f>SUM(CQ52:CQ60)</f>
        <v/>
      </c>
      <c r="CR61">
        <f>SUM(CR52:CR60)</f>
        <v/>
      </c>
      <c r="CS61">
        <f>SUM(CS52:CS60)</f>
        <v/>
      </c>
      <c r="CT61">
        <f>SUM(CT52:CT60)</f>
        <v/>
      </c>
      <c r="CU61">
        <f>SUM(CU52:CU60)</f>
        <v/>
      </c>
      <c r="CV61">
        <f>SUM(CV52:CV60)</f>
        <v/>
      </c>
      <c r="CW61">
        <f>SUM(CW52:CW60)</f>
        <v/>
      </c>
      <c r="CX61">
        <f>SUM(CX52:CX60)</f>
        <v/>
      </c>
      <c r="CY61">
        <f>SUM(CY52:CY60)</f>
        <v/>
      </c>
      <c r="CZ61">
        <f>SUM(CZ52:CZ60)</f>
        <v/>
      </c>
      <c r="DA61">
        <f>SUM(DA52:DA60)</f>
        <v/>
      </c>
      <c r="DB61">
        <f>SUM(DB52:DB60)</f>
        <v/>
      </c>
      <c r="DC61">
        <f>SUM(DC52:DC60)</f>
        <v/>
      </c>
      <c r="DD61">
        <f>SUM(DD52:DD60)</f>
        <v/>
      </c>
      <c r="DE61">
        <f>SUM(DE52:DE60)</f>
        <v/>
      </c>
      <c r="DF61">
        <f>SUM(DF52:DF60)</f>
        <v/>
      </c>
      <c r="DG61">
        <f>SUM(DG52:DG60)</f>
        <v/>
      </c>
      <c r="DH61">
        <f>SUM(DH52:DH60)</f>
        <v/>
      </c>
      <c r="DI61">
        <f>SUM(DI52:DI60)</f>
        <v/>
      </c>
      <c r="DJ61">
        <f>SUM(DJ52:DJ60)</f>
        <v/>
      </c>
      <c r="DK61">
        <f>SUM(DK52:DK60)</f>
        <v/>
      </c>
      <c r="DL61">
        <f>SUM(DL52:DL60)</f>
        <v/>
      </c>
      <c r="DM61">
        <f>SUM(DM52:DM60)</f>
        <v/>
      </c>
      <c r="DN61">
        <f>SUM(DN52:DN60)</f>
        <v/>
      </c>
      <c r="DO61">
        <f>SUM(DO52:DO60)</f>
        <v/>
      </c>
      <c r="DP61">
        <f>SUM(DP52:DP60)</f>
        <v/>
      </c>
      <c r="DQ61">
        <f>SUM(DQ52:DQ60)</f>
        <v/>
      </c>
      <c r="DR61">
        <f>SUM(DR52:DR60)</f>
        <v/>
      </c>
      <c r="DS61">
        <f>SUM(DS52:DS60)</f>
        <v/>
      </c>
      <c r="DT61">
        <f>SUM(DT52:DT60)</f>
        <v/>
      </c>
      <c r="DU61">
        <f>SUM(DU52:DU60)</f>
        <v/>
      </c>
      <c r="DV61">
        <f>SUM(DV52:DV60)</f>
        <v/>
      </c>
      <c r="DW61">
        <f>SUM(DW52:DW60)</f>
        <v/>
      </c>
      <c r="DX61">
        <f>SUM(DX52:DX60)</f>
        <v/>
      </c>
      <c r="DY61">
        <f>SUM(DY52:DY60)</f>
        <v/>
      </c>
      <c r="DZ61">
        <f>SUM(DZ52:DZ60)</f>
        <v/>
      </c>
      <c r="EA61">
        <f>SUM(EA52:EA60)</f>
        <v/>
      </c>
      <c r="EB61">
        <f>SUM(EB52:EB60)</f>
        <v/>
      </c>
      <c r="EC61">
        <f>SUM(EC52:EC60)</f>
        <v/>
      </c>
      <c r="ED61">
        <f>SUM(ED52:ED60)</f>
        <v/>
      </c>
      <c r="EE61">
        <f>SUM(EE52:EE60)</f>
        <v/>
      </c>
      <c r="EF61">
        <f>SUM(EF52:EF60)</f>
        <v/>
      </c>
      <c r="EG61">
        <f>SUM(EG52:EG60)</f>
        <v/>
      </c>
      <c r="EH61">
        <f>SUM(EH52:EH60)</f>
        <v/>
      </c>
      <c r="EI61">
        <f>SUM(EI52:EI60)</f>
        <v/>
      </c>
      <c r="EJ61">
        <f>SUM(EJ52:EJ60)</f>
        <v/>
      </c>
      <c r="EK61">
        <f>SUM(EK52:EK60)</f>
        <v/>
      </c>
      <c r="EL61">
        <f>SUM(EL52:EL60)</f>
        <v/>
      </c>
      <c r="EM61">
        <f>SUM(EM52:EM60)</f>
        <v/>
      </c>
      <c r="EN61">
        <f>SUM(EN52:EN60)</f>
        <v/>
      </c>
      <c r="EO61">
        <f>SUM(EO52:EO60)</f>
        <v/>
      </c>
      <c r="EP61">
        <f>SUM(EP52:EP60)</f>
        <v/>
      </c>
      <c r="EQ61">
        <f>SUM(EQ52:EQ60)</f>
        <v/>
      </c>
      <c r="ER61">
        <f>SUM(ER52:ER60)</f>
        <v/>
      </c>
      <c r="ES61">
        <f>SUM(ES52:ES60)</f>
        <v/>
      </c>
      <c r="ET61">
        <f>SUM(ET52:ET60)</f>
        <v/>
      </c>
      <c r="EU61">
        <f>SUM(EU52:EU60)</f>
        <v/>
      </c>
      <c r="EV61">
        <f>SUM(EV52:EV60)</f>
        <v/>
      </c>
      <c r="EW61">
        <f>SUM(EW52:EW60)</f>
        <v/>
      </c>
      <c r="EX61">
        <f>SUM(EX52:EX60)</f>
        <v/>
      </c>
      <c r="EY61">
        <f>SUM(EY52:EY60)</f>
        <v/>
      </c>
      <c r="EZ61">
        <f>SUM(EZ52:EZ60)</f>
        <v/>
      </c>
      <c r="FA61">
        <f>SUM(FA52:FA60)</f>
        <v/>
      </c>
      <c r="FB61">
        <f>SUM(FB52:FB60)</f>
        <v/>
      </c>
      <c r="FC61">
        <f>SUM(FC52:FC60)</f>
        <v/>
      </c>
      <c r="FD61">
        <f>SUM(FD52:FD60)</f>
        <v/>
      </c>
      <c r="FE61">
        <f>SUM(FE52:FE60)</f>
        <v/>
      </c>
      <c r="FF61">
        <f>SUM(FF52:FF60)</f>
        <v/>
      </c>
      <c r="FG61">
        <f>SUM(FG52:FG60)</f>
        <v/>
      </c>
      <c r="FH61">
        <f>SUM(FH52:FH60)</f>
        <v/>
      </c>
      <c r="FI61">
        <f>SUM(FI52:FI60)</f>
        <v/>
      </c>
      <c r="FJ61">
        <f>SUM(FJ52:FJ60)</f>
        <v/>
      </c>
      <c r="FK61">
        <f>SUM(FK52:FK60)</f>
        <v/>
      </c>
      <c r="FL61">
        <f>SUM(FL52:FL60)</f>
        <v/>
      </c>
      <c r="FM61">
        <f>SUM(FM52:FM60)</f>
        <v/>
      </c>
      <c r="FN61">
        <f>SUM(FN52:FN60)</f>
        <v/>
      </c>
      <c r="FO61">
        <f>SUM(FO52:FO60)</f>
        <v/>
      </c>
      <c r="FP61">
        <f>SUM(FP52:FP60)</f>
        <v/>
      </c>
      <c r="FQ61">
        <f>SUM(FQ52:FQ60)</f>
        <v/>
      </c>
      <c r="FR61">
        <f>SUM(FR52:FR60)</f>
        <v/>
      </c>
      <c r="FS61">
        <f>SUM(FS52:FS60)</f>
        <v/>
      </c>
      <c r="FT61">
        <f>SUM(FT52:FT60)</f>
        <v/>
      </c>
      <c r="FU61">
        <f>SUM(FU52:FU60)</f>
        <v/>
      </c>
      <c r="FV61">
        <f>SUM(FV52:FV60)</f>
        <v/>
      </c>
      <c r="FW61">
        <f>SUM(FW52:FW60)</f>
        <v/>
      </c>
      <c r="FX61">
        <f>SUM(FX52:FX60)</f>
        <v/>
      </c>
      <c r="FY61">
        <f>SUM(FY52:FY60)</f>
        <v/>
      </c>
      <c r="FZ61">
        <f>SUM(FZ52:FZ60)</f>
        <v/>
      </c>
      <c r="GA61">
        <f>SUM(GA52:GA60)</f>
        <v/>
      </c>
      <c r="GB61">
        <f>SUM(GB52:GB60)</f>
        <v/>
      </c>
      <c r="GC61">
        <f>SUM(GC52:GC60)</f>
        <v/>
      </c>
      <c r="GD61">
        <f>SUM(GD52:GD60)</f>
        <v/>
      </c>
      <c r="GE61">
        <f>SUM(GE52:GE60)</f>
        <v/>
      </c>
      <c r="GF61">
        <f>SUM(GF52:GF60)</f>
        <v/>
      </c>
      <c r="GG61">
        <f>SUM(GG52:GG60)</f>
        <v/>
      </c>
      <c r="GH61">
        <f>SUM(GH52:GH60)</f>
        <v/>
      </c>
      <c r="GI61">
        <f>SUM(GI52:GI60)</f>
        <v/>
      </c>
      <c r="GJ61">
        <f>SUM(GJ52:GJ60)</f>
        <v/>
      </c>
      <c r="GK61">
        <f>SUM(GK52:GK60)</f>
        <v/>
      </c>
      <c r="GL61">
        <f>SUM(GL52:GL60)</f>
        <v/>
      </c>
      <c r="GM61">
        <f>SUM(GM52:GM60)</f>
        <v/>
      </c>
      <c r="GN61">
        <f>SUM(GN52:GN60)</f>
        <v/>
      </c>
      <c r="GO61">
        <f>SUM(GO52:GO60)</f>
        <v/>
      </c>
      <c r="GP61">
        <f>SUM(GP52:GP60)</f>
        <v/>
      </c>
      <c r="GQ61">
        <f>SUM(GQ52:GQ60)</f>
        <v/>
      </c>
      <c r="GR61">
        <f>SUM(GR52:GR60)</f>
        <v/>
      </c>
      <c r="GS61">
        <f>SUM(GS52:GS60)</f>
        <v/>
      </c>
      <c r="GT61">
        <f>SUM(GT52:GT60)</f>
        <v/>
      </c>
      <c r="GU61">
        <f>SUM(GU52:GU60)</f>
        <v/>
      </c>
      <c r="GV61">
        <f>SUM(GV52:GV60)</f>
        <v/>
      </c>
      <c r="GW61">
        <f>SUM(GW52:GW60)</f>
        <v/>
      </c>
      <c r="GX61">
        <f>SUM(GX52:GX60)</f>
        <v/>
      </c>
      <c r="GY61">
        <f>SUM(GY52:GY60)</f>
        <v/>
      </c>
      <c r="GZ61">
        <f>SUM(GZ52:GZ60)</f>
        <v/>
      </c>
      <c r="HA61">
        <f>SUM(HA52:HA60)</f>
        <v/>
      </c>
      <c r="HB61">
        <f>SUM(HB52:HB60)</f>
        <v/>
      </c>
      <c r="HC61">
        <f>SUM(HC52:HC60)</f>
        <v/>
      </c>
      <c r="HD61">
        <f>SUM(HD52:HD60)</f>
        <v/>
      </c>
      <c r="HE61">
        <f>SUM(HE52:HE60)</f>
        <v/>
      </c>
      <c r="HF61">
        <f>SUM(HF52:HF60)</f>
        <v/>
      </c>
      <c r="HG61">
        <f>SUM(HG52:HG60)</f>
        <v/>
      </c>
      <c r="HH61">
        <f>SUM(HH52:HH60)</f>
        <v/>
      </c>
      <c r="HI61">
        <f>SUM(HI52:HI60)</f>
        <v/>
      </c>
      <c r="HJ61">
        <f>SUM(HJ52:HJ60)</f>
        <v/>
      </c>
      <c r="HK61">
        <f>SUM(HK52:HK60)</f>
        <v/>
      </c>
      <c r="HL61">
        <f>SUM(HL52:HL60)</f>
        <v/>
      </c>
      <c r="HM61">
        <f>SUM(HM52:HM60)</f>
        <v/>
      </c>
      <c r="HN61">
        <f>SUM(HN52:HN60)</f>
        <v/>
      </c>
      <c r="HO61">
        <f>SUM(HO52:HO60)</f>
        <v/>
      </c>
      <c r="HP61">
        <f>SUM(HP52:HP60)</f>
        <v/>
      </c>
      <c r="HQ61">
        <f>SUM(HQ52:HQ60)</f>
        <v/>
      </c>
      <c r="HR61">
        <f>SUM(HR52:HR60)</f>
        <v/>
      </c>
      <c r="HS61">
        <f>SUM(HS52:HS60)</f>
        <v/>
      </c>
      <c r="HT61">
        <f>SUM(HT52:HT60)</f>
        <v/>
      </c>
      <c r="HU61">
        <f>SUM(HU52:HU60)</f>
        <v/>
      </c>
      <c r="HV61">
        <f>SUM(HV52:HV60)</f>
        <v/>
      </c>
      <c r="HW61">
        <f>SUM(HW52:HW60)</f>
        <v/>
      </c>
      <c r="HX61">
        <f>SUM(HX52:HX60)</f>
        <v/>
      </c>
      <c r="HY61">
        <f>SUM(HY52:HY60)</f>
        <v/>
      </c>
      <c r="HZ61">
        <f>SUM(HZ52:HZ60)</f>
        <v/>
      </c>
      <c r="IA61">
        <f>SUM(IA52:IA60)</f>
        <v/>
      </c>
      <c r="IB61">
        <f>SUM(IB52:IB60)</f>
        <v/>
      </c>
      <c r="IC61">
        <f>SUM(IC52:IC60)</f>
        <v/>
      </c>
      <c r="ID61">
        <f>SUM(ID52:ID60)</f>
        <v/>
      </c>
      <c r="IE61">
        <f>SUM(IE52:IE60)</f>
        <v/>
      </c>
      <c r="IF61">
        <f>SUM(IF52:IF60)</f>
        <v/>
      </c>
      <c r="IG61">
        <f>SUM(IG52:IG60)</f>
        <v/>
      </c>
      <c r="IH61">
        <f>SUM(IH52:IH60)</f>
        <v/>
      </c>
      <c r="II61">
        <f>SUM(II52:II60)</f>
        <v/>
      </c>
      <c r="IJ61">
        <f>SUM(IJ52:IJ60)</f>
        <v/>
      </c>
      <c r="IK61">
        <f>SUM(IK52:IK60)</f>
        <v/>
      </c>
      <c r="IL61">
        <f>SUM(IL52:IL60)</f>
        <v/>
      </c>
      <c r="IM61">
        <f>SUM(IM52:IM60)</f>
        <v/>
      </c>
      <c r="IN61">
        <f>SUM(IN52:IN60)</f>
        <v/>
      </c>
      <c r="IO61">
        <f>SUM(IO52:IO60)</f>
        <v/>
      </c>
      <c r="IP61">
        <f>SUM(IP52:IP60)</f>
        <v/>
      </c>
      <c r="IQ61">
        <f>SUM(IQ52:IQ60)</f>
        <v/>
      </c>
      <c r="IR61">
        <f>SUM(IR52:IR60)</f>
        <v/>
      </c>
      <c r="IS61">
        <f>SUM(IS52:IS60)</f>
        <v/>
      </c>
      <c r="IT61">
        <f>SUM(IT52:IT60)</f>
        <v/>
      </c>
      <c r="IU61">
        <f>SUM(IU52:IU60)</f>
        <v/>
      </c>
      <c r="IV61">
        <f>SUM(IV52:IV60)</f>
        <v/>
      </c>
      <c r="IW61">
        <f>SUM(IW52:IW60)</f>
        <v/>
      </c>
      <c r="IX61">
        <f>SUM(IX52:IX60)</f>
        <v/>
      </c>
      <c r="IY61">
        <f>SUM(IY52:IY60)</f>
        <v/>
      </c>
      <c r="IZ61">
        <f>SUM(IZ52:IZ60)</f>
        <v/>
      </c>
      <c r="JA61">
        <f>SUM(JA52:JA60)</f>
        <v/>
      </c>
      <c r="JB61">
        <f>SUM(JB52:JB60)</f>
        <v/>
      </c>
      <c r="JC61">
        <f>SUM(JC52:JC60)</f>
        <v/>
      </c>
      <c r="JD61">
        <f>SUM(JD52:JD60)</f>
        <v/>
      </c>
      <c r="JE61">
        <f>SUM(JE52:JE60)</f>
        <v/>
      </c>
      <c r="JF61">
        <f>SUM(JF52:JF60)</f>
        <v/>
      </c>
      <c r="JG61">
        <f>SUM(JG52:JG60)</f>
        <v/>
      </c>
      <c r="JH61">
        <f>SUM(JH52:JH60)</f>
        <v/>
      </c>
      <c r="JI61">
        <f>SUM(JI52:JI60)</f>
        <v/>
      </c>
      <c r="JJ61">
        <f>SUM(JJ52:JJ60)</f>
        <v/>
      </c>
      <c r="JK61">
        <f>SUM(JK52:JK60)</f>
        <v/>
      </c>
      <c r="JL61">
        <f>SUM(JL52:JL60)</f>
        <v/>
      </c>
      <c r="JM61">
        <f>SUM(JM52:JM60)</f>
        <v/>
      </c>
      <c r="JN61">
        <f>SUM(JN52:JN60)</f>
        <v/>
      </c>
      <c r="JO61">
        <f>SUM(JO52:JO60)</f>
        <v/>
      </c>
      <c r="JP61">
        <f>SUM(JP52:JP60)</f>
        <v/>
      </c>
      <c r="JQ61">
        <f>SUM(JQ52:JQ60)</f>
        <v/>
      </c>
      <c r="JR61">
        <f>SUM(JR52:JR60)</f>
        <v/>
      </c>
      <c r="JS61">
        <f>SUM(JS52:JS60)</f>
        <v/>
      </c>
      <c r="JT61">
        <f>SUM(JT52:JT60)</f>
        <v/>
      </c>
      <c r="JU61">
        <f>SUM(JU52:JU60)</f>
        <v/>
      </c>
      <c r="JV61">
        <f>SUM(JV52:JV60)</f>
        <v/>
      </c>
      <c r="JW61">
        <f>SUM(JW52:JW60)</f>
        <v/>
      </c>
      <c r="JX61">
        <f>SUM(JX52:JX60)</f>
        <v/>
      </c>
      <c r="JY61">
        <f>SUM(JY52:JY60)</f>
        <v/>
      </c>
      <c r="JZ61">
        <f>SUM(JZ52:JZ60)</f>
        <v/>
      </c>
      <c r="KA61">
        <f>SUM(KA52:KA60)</f>
        <v/>
      </c>
      <c r="KB61">
        <f>SUM(KB52:KB60)</f>
        <v/>
      </c>
      <c r="KC61">
        <f>SUM(KC52:KC60)</f>
        <v/>
      </c>
      <c r="KD61">
        <f>SUM(KD52:KD60)</f>
        <v/>
      </c>
      <c r="KE61">
        <f>SUM(KE52:KE60)</f>
        <v/>
      </c>
      <c r="KF61">
        <f>SUM(KF52:KF60)</f>
        <v/>
      </c>
      <c r="KG61">
        <f>SUM(KG52:KG60)</f>
        <v/>
      </c>
      <c r="KH61">
        <f>SUM(KH52:KH60)</f>
        <v/>
      </c>
      <c r="KI61">
        <f>SUM(KI52:KI60)</f>
        <v/>
      </c>
      <c r="KJ61">
        <f>SUM(KJ52:KJ60)</f>
        <v/>
      </c>
      <c r="KK61">
        <f>SUM(KK52:KK60)</f>
        <v/>
      </c>
      <c r="KL61">
        <f>SUM(KL52:KL60)</f>
        <v/>
      </c>
      <c r="KM61">
        <f>SUM(KM52:KM60)</f>
        <v/>
      </c>
      <c r="KN61">
        <f>SUM(KN52:KN60)</f>
        <v/>
      </c>
      <c r="KO61">
        <f>SUM(KO52:KO60)</f>
        <v/>
      </c>
      <c r="KP61">
        <f>SUM(KP52:KP60)</f>
        <v/>
      </c>
      <c r="KQ61">
        <f>SUM(KQ52:KQ60)</f>
        <v/>
      </c>
      <c r="KR61">
        <f>SUM(KR52:KR60)</f>
        <v/>
      </c>
      <c r="KS61">
        <f>SUM(KS52:KS60)</f>
        <v/>
      </c>
      <c r="KT61">
        <f>SUM(KT52:KT60)</f>
        <v/>
      </c>
    </row>
    <row r="62" spans="1:306">
      <c r="A62" t="s">
        <v>93</v>
      </c>
    </row>
    <row r="63" spans="1:306">
      <c r="B63" t="s">
        <v>51</v>
      </c>
      <c r="C63" t="s">
        <v>29</v>
      </c>
      <c r="D63" t="s">
        <v>29</v>
      </c>
    </row>
    <row r="64" spans="1:306">
      <c r="B64" t="s">
        <v>54</v>
      </c>
      <c r="C64" t="s">
        <v>29</v>
      </c>
      <c r="D64" t="s">
        <v>29</v>
      </c>
    </row>
    <row r="65" spans="1:306">
      <c r="B65" t="s">
        <v>55</v>
      </c>
      <c r="C65" t="s">
        <v>29</v>
      </c>
      <c r="D65" t="s">
        <v>29</v>
      </c>
    </row>
    <row r="66" spans="1:306">
      <c r="B66" t="s">
        <v>56</v>
      </c>
      <c r="C66" t="s">
        <v>29</v>
      </c>
      <c r="D66" t="s">
        <v>29</v>
      </c>
    </row>
    <row r="67" spans="1:306">
      <c r="B67" t="s">
        <v>58</v>
      </c>
      <c r="C67" t="s">
        <v>29</v>
      </c>
      <c r="D67" t="s">
        <v>29</v>
      </c>
    </row>
    <row r="68" spans="1:306">
      <c r="B68" t="s">
        <v>59</v>
      </c>
      <c r="C68" t="s">
        <v>29</v>
      </c>
      <c r="D68" t="s">
        <v>29</v>
      </c>
    </row>
    <row r="69" spans="1:306">
      <c r="B69" t="s">
        <v>61</v>
      </c>
      <c r="C69" t="s">
        <v>29</v>
      </c>
      <c r="D69" t="s">
        <v>29</v>
      </c>
    </row>
    <row r="70" spans="1:306">
      <c r="B70" t="s">
        <v>63</v>
      </c>
      <c r="C70" t="s">
        <v>29</v>
      </c>
      <c r="D70" t="s">
        <v>29</v>
      </c>
    </row>
    <row r="71" spans="1:306">
      <c r="B71" t="s">
        <v>64</v>
      </c>
      <c r="C71" t="s">
        <v>29</v>
      </c>
      <c r="D71" t="s">
        <v>29</v>
      </c>
    </row>
    <row r="73" spans="1:306">
      <c r="A73" t="s">
        <v>17</v>
      </c>
    </row>
    <row r="74" spans="1:306">
      <c r="B74" t="s">
        <v>51</v>
      </c>
      <c r="D74" t="s">
        <v>53</v>
      </c>
      <c r="G74">
        <f>'Dashboard M4 Price Monthly'!H88*'Dashboard M4 Price Monthly'!H$111</f>
        <v/>
      </c>
      <c r="H74">
        <f>'Dashboard M4 Price Monthly'!I88*'Dashboard M4 Price Monthly'!I$111</f>
        <v/>
      </c>
      <c r="I74">
        <f>'Dashboard M4 Price Monthly'!J88*'Dashboard M4 Price Monthly'!J$111</f>
        <v/>
      </c>
      <c r="J74">
        <f>'Dashboard M4 Price Monthly'!K88*'Dashboard M4 Price Monthly'!K$111</f>
        <v/>
      </c>
      <c r="K74">
        <f>'Dashboard M4 Price Monthly'!L88*'Dashboard M4 Price Monthly'!L$111</f>
        <v/>
      </c>
      <c r="L74">
        <f>'Dashboard M4 Price Monthly'!M88*'Dashboard M4 Price Monthly'!M$111</f>
        <v/>
      </c>
      <c r="M74">
        <f>'Dashboard M4 Price Monthly'!N88*'Dashboard M4 Price Monthly'!N$111</f>
        <v/>
      </c>
      <c r="N74">
        <f>'Dashboard M4 Price Monthly'!O88*'Dashboard M4 Price Monthly'!O$111</f>
        <v/>
      </c>
      <c r="O74">
        <f>'Dashboard M4 Price Monthly'!P88*'Dashboard M4 Price Monthly'!P$111</f>
        <v/>
      </c>
      <c r="P74">
        <f>'Dashboard M4 Price Monthly'!Q88*'Dashboard M4 Price Monthly'!Q$111</f>
        <v/>
      </c>
      <c r="Q74">
        <f>'Dashboard M4 Price Monthly'!R88*'Dashboard M4 Price Monthly'!R$111</f>
        <v/>
      </c>
      <c r="R74">
        <f>'Dashboard M4 Price Monthly'!S88*'Dashboard M4 Price Monthly'!S$111</f>
        <v/>
      </c>
      <c r="S74">
        <f>'Dashboard M4 Price Monthly'!T88*'Dashboard M4 Price Monthly'!T$111</f>
        <v/>
      </c>
      <c r="T74">
        <f>'Dashboard M4 Price Monthly'!U88*'Dashboard M4 Price Monthly'!U$111</f>
        <v/>
      </c>
      <c r="U74">
        <f>'Dashboard M4 Price Monthly'!V88*'Dashboard M4 Price Monthly'!V$111</f>
        <v/>
      </c>
      <c r="V74">
        <f>'Dashboard M4 Price Monthly'!W88*'Dashboard M4 Price Monthly'!W$111</f>
        <v/>
      </c>
      <c r="W74">
        <f>'Dashboard M4 Price Monthly'!X88*'Dashboard M4 Price Monthly'!X$111</f>
        <v/>
      </c>
      <c r="X74">
        <f>'Dashboard M4 Price Monthly'!Y88*'Dashboard M4 Price Monthly'!Y$111</f>
        <v/>
      </c>
      <c r="Y74">
        <f>'Dashboard M4 Price Monthly'!Z88*'Dashboard M4 Price Monthly'!Z$111</f>
        <v/>
      </c>
      <c r="Z74">
        <f>'Dashboard M4 Price Monthly'!AA88*'Dashboard M4 Price Monthly'!AA$111</f>
        <v/>
      </c>
      <c r="AA74">
        <f>'Dashboard M4 Price Monthly'!AB88*'Dashboard M4 Price Monthly'!AB$111</f>
        <v/>
      </c>
      <c r="AB74">
        <f>'Dashboard M4 Price Monthly'!AC88*'Dashboard M4 Price Monthly'!AC$111</f>
        <v/>
      </c>
      <c r="AC74">
        <f>'Dashboard M4 Price Monthly'!AD88*'Dashboard M4 Price Monthly'!AD$111</f>
        <v/>
      </c>
      <c r="AD74">
        <f>'Dashboard M4 Price Monthly'!AE88*'Dashboard M4 Price Monthly'!AE$111</f>
        <v/>
      </c>
      <c r="AE74">
        <f>'Dashboard M4 Price Monthly'!AF88*'Dashboard M4 Price Monthly'!AF$111</f>
        <v/>
      </c>
      <c r="AF74">
        <f>'Dashboard M4 Price Monthly'!AG88*'Dashboard M4 Price Monthly'!AG$111</f>
        <v/>
      </c>
      <c r="AG74">
        <f>'Dashboard M4 Price Monthly'!AH88*'Dashboard M4 Price Monthly'!AH$111</f>
        <v/>
      </c>
      <c r="AH74">
        <f>'Dashboard M4 Price Monthly'!AI88*'Dashboard M4 Price Monthly'!AI$111</f>
        <v/>
      </c>
      <c r="AI74">
        <f>'Dashboard M4 Price Monthly'!AJ88*'Dashboard M4 Price Monthly'!AJ$111</f>
        <v/>
      </c>
      <c r="AJ74">
        <f>'Dashboard M4 Price Monthly'!AK88*'Dashboard M4 Price Monthly'!AK$111</f>
        <v/>
      </c>
      <c r="AK74">
        <f>'Dashboard M4 Price Monthly'!AL88*'Dashboard M4 Price Monthly'!AL$111</f>
        <v/>
      </c>
      <c r="AL74">
        <f>'Dashboard M4 Price Monthly'!AM88*'Dashboard M4 Price Monthly'!AM$111</f>
        <v/>
      </c>
      <c r="AM74">
        <f>'Dashboard M4 Price Monthly'!AN88*'Dashboard M4 Price Monthly'!AN$111</f>
        <v/>
      </c>
      <c r="AN74">
        <f>'Dashboard M4 Price Monthly'!AO88*'Dashboard M4 Price Monthly'!AO$111</f>
        <v/>
      </c>
      <c r="AO74">
        <f>'Dashboard M4 Price Monthly'!AP88*'Dashboard M4 Price Monthly'!AP$111</f>
        <v/>
      </c>
      <c r="AP74">
        <f>'Dashboard M4 Price Monthly'!AQ88*'Dashboard M4 Price Monthly'!AQ$111</f>
        <v/>
      </c>
      <c r="AQ74">
        <f>'Dashboard M4 Price Monthly'!AR88*'Dashboard M4 Price Monthly'!AR$111</f>
        <v/>
      </c>
      <c r="AR74">
        <f>'Dashboard M4 Price Monthly'!AS88*'Dashboard M4 Price Monthly'!AS$111</f>
        <v/>
      </c>
      <c r="AS74">
        <f>'Dashboard M4 Price Monthly'!AT88*'Dashboard M4 Price Monthly'!AT$111</f>
        <v/>
      </c>
      <c r="AT74">
        <f>'Dashboard M4 Price Monthly'!AU88*'Dashboard M4 Price Monthly'!AU$111</f>
        <v/>
      </c>
      <c r="AU74">
        <f>'Dashboard M4 Price Monthly'!AV88*'Dashboard M4 Price Monthly'!AV$111</f>
        <v/>
      </c>
      <c r="AV74">
        <f>'Dashboard M4 Price Monthly'!AW88*'Dashboard M4 Price Monthly'!AW$111</f>
        <v/>
      </c>
      <c r="AW74">
        <f>'Dashboard M4 Price Monthly'!AX88*'Dashboard M4 Price Monthly'!AX$111</f>
        <v/>
      </c>
      <c r="AX74">
        <f>'Dashboard M4 Price Monthly'!AY88*'Dashboard M4 Price Monthly'!AY$111</f>
        <v/>
      </c>
      <c r="AY74">
        <f>'Dashboard M4 Price Monthly'!AZ88*'Dashboard M4 Price Monthly'!AZ$111</f>
        <v/>
      </c>
      <c r="AZ74">
        <f>'Dashboard M4 Price Monthly'!BA88*'Dashboard M4 Price Monthly'!BA$111</f>
        <v/>
      </c>
      <c r="BA74">
        <f>'Dashboard M4 Price Monthly'!BB88*'Dashboard M4 Price Monthly'!BB$111</f>
        <v/>
      </c>
      <c r="BB74">
        <f>'Dashboard M4 Price Monthly'!BC88*'Dashboard M4 Price Monthly'!BC$111</f>
        <v/>
      </c>
      <c r="BC74">
        <f>'Dashboard M4 Price Monthly'!BD88*'Dashboard M4 Price Monthly'!BD$111</f>
        <v/>
      </c>
      <c r="BD74">
        <f>'Dashboard M4 Price Monthly'!BE88*'Dashboard M4 Price Monthly'!BE$111</f>
        <v/>
      </c>
      <c r="BE74">
        <f>'Dashboard M4 Price Monthly'!BF88*'Dashboard M4 Price Monthly'!BF$111</f>
        <v/>
      </c>
      <c r="BF74">
        <f>'Dashboard M4 Price Monthly'!BG88*'Dashboard M4 Price Monthly'!BG$111</f>
        <v/>
      </c>
      <c r="BG74">
        <f>'Dashboard M4 Price Monthly'!BH88*'Dashboard M4 Price Monthly'!BH$111</f>
        <v/>
      </c>
      <c r="BH74">
        <f>'Dashboard M4 Price Monthly'!BI88*'Dashboard M4 Price Monthly'!BI$111</f>
        <v/>
      </c>
      <c r="BI74">
        <f>'Dashboard M4 Price Monthly'!BJ88*'Dashboard M4 Price Monthly'!BJ$111</f>
        <v/>
      </c>
      <c r="BJ74">
        <f>'Dashboard M4 Price Monthly'!BK88*'Dashboard M4 Price Monthly'!BK$111</f>
        <v/>
      </c>
      <c r="BK74">
        <f>'Dashboard M4 Price Monthly'!BL88*'Dashboard M4 Price Monthly'!BL$111</f>
        <v/>
      </c>
      <c r="BL74">
        <f>'Dashboard M4 Price Monthly'!BM88*'Dashboard M4 Price Monthly'!BM$111</f>
        <v/>
      </c>
      <c r="BM74">
        <f>'Dashboard M4 Price Monthly'!BN88*'Dashboard M4 Price Monthly'!BN$111</f>
        <v/>
      </c>
      <c r="BN74">
        <f>'Dashboard M4 Price Monthly'!BO88*'Dashboard M4 Price Monthly'!BO$111</f>
        <v/>
      </c>
      <c r="BO74">
        <f>'Dashboard M4 Price Monthly'!BP88*'Dashboard M4 Price Monthly'!BP$111</f>
        <v/>
      </c>
      <c r="BP74">
        <f>'Dashboard M4 Price Monthly'!BQ88*'Dashboard M4 Price Monthly'!BQ$111</f>
        <v/>
      </c>
      <c r="BQ74">
        <f>'Dashboard M4 Price Monthly'!BR88*'Dashboard M4 Price Monthly'!BR$111</f>
        <v/>
      </c>
      <c r="BR74">
        <f>'Dashboard M4 Price Monthly'!BS88*'Dashboard M4 Price Monthly'!BS$111</f>
        <v/>
      </c>
      <c r="BS74">
        <f>'Dashboard M4 Price Monthly'!BT88*'Dashboard M4 Price Monthly'!BT$111</f>
        <v/>
      </c>
      <c r="BT74">
        <f>'Dashboard M4 Price Monthly'!BU88*'Dashboard M4 Price Monthly'!BU$111</f>
        <v/>
      </c>
      <c r="BU74">
        <f>'Dashboard M4 Price Monthly'!BV88*'Dashboard M4 Price Monthly'!BV$111</f>
        <v/>
      </c>
      <c r="BV74">
        <f>'Dashboard M4 Price Monthly'!BW88*'Dashboard M4 Price Monthly'!BW$111</f>
        <v/>
      </c>
      <c r="BW74">
        <f>'Dashboard M4 Price Monthly'!BX88*'Dashboard M4 Price Monthly'!BX$111</f>
        <v/>
      </c>
      <c r="BX74">
        <f>'Dashboard M4 Price Monthly'!BY88*'Dashboard M4 Price Monthly'!BY$111</f>
        <v/>
      </c>
      <c r="BY74">
        <f>'Dashboard M4 Price Monthly'!BZ88*'Dashboard M4 Price Monthly'!BZ$111</f>
        <v/>
      </c>
      <c r="BZ74">
        <f>'Dashboard M4 Price Monthly'!CA88*'Dashboard M4 Price Monthly'!CA$111</f>
        <v/>
      </c>
      <c r="CA74">
        <f>'Dashboard M4 Price Monthly'!CB88*'Dashboard M4 Price Monthly'!CB$111</f>
        <v/>
      </c>
      <c r="CB74">
        <f>'Dashboard M4 Price Monthly'!CC88*'Dashboard M4 Price Monthly'!CC$111</f>
        <v/>
      </c>
      <c r="CC74">
        <f>'Dashboard M4 Price Monthly'!CD88*'Dashboard M4 Price Monthly'!CD$111</f>
        <v/>
      </c>
      <c r="CD74">
        <f>'Dashboard M4 Price Monthly'!CE88*'Dashboard M4 Price Monthly'!CE$111</f>
        <v/>
      </c>
      <c r="CE74">
        <f>'Dashboard M4 Price Monthly'!CF88*'Dashboard M4 Price Monthly'!CF$111</f>
        <v/>
      </c>
      <c r="CF74">
        <f>'Dashboard M4 Price Monthly'!CG88*'Dashboard M4 Price Monthly'!CG$111</f>
        <v/>
      </c>
      <c r="CG74">
        <f>'Dashboard M4 Price Monthly'!CH88*'Dashboard M4 Price Monthly'!CH$111</f>
        <v/>
      </c>
      <c r="CH74">
        <f>'Dashboard M4 Price Monthly'!CI88*'Dashboard M4 Price Monthly'!CI$111</f>
        <v/>
      </c>
      <c r="CI74">
        <f>'Dashboard M4 Price Monthly'!CJ88*'Dashboard M4 Price Monthly'!CJ$111</f>
        <v/>
      </c>
      <c r="CJ74">
        <f>'Dashboard M4 Price Monthly'!CK88*'Dashboard M4 Price Monthly'!CK$111</f>
        <v/>
      </c>
      <c r="CK74">
        <f>'Dashboard M4 Price Monthly'!CL88*'Dashboard M4 Price Monthly'!CL$111</f>
        <v/>
      </c>
      <c r="CL74">
        <f>'Dashboard M4 Price Monthly'!CM88*'Dashboard M4 Price Monthly'!CM$111</f>
        <v/>
      </c>
      <c r="CM74">
        <f>'Dashboard M4 Price Monthly'!CN88*'Dashboard M4 Price Monthly'!CN$111</f>
        <v/>
      </c>
      <c r="CN74">
        <f>'Dashboard M4 Price Monthly'!CO88*'Dashboard M4 Price Monthly'!CO$111</f>
        <v/>
      </c>
      <c r="CO74">
        <f>'Dashboard M4 Price Monthly'!CP88*'Dashboard M4 Price Monthly'!CP$111</f>
        <v/>
      </c>
      <c r="CP74">
        <f>'Dashboard M4 Price Monthly'!CQ88*'Dashboard M4 Price Monthly'!CQ$111</f>
        <v/>
      </c>
      <c r="CQ74">
        <f>'Dashboard M4 Price Monthly'!CR88*'Dashboard M4 Price Monthly'!CR$111</f>
        <v/>
      </c>
      <c r="CR74">
        <f>'Dashboard M4 Price Monthly'!CS88*'Dashboard M4 Price Monthly'!CS$111</f>
        <v/>
      </c>
      <c r="CS74">
        <f>'Dashboard M4 Price Monthly'!CT88*'Dashboard M4 Price Monthly'!CT$111</f>
        <v/>
      </c>
      <c r="CT74">
        <f>'Dashboard M4 Price Monthly'!CU88*'Dashboard M4 Price Monthly'!CU$111</f>
        <v/>
      </c>
      <c r="CU74">
        <f>'Dashboard M4 Price Monthly'!CV88*'Dashboard M4 Price Monthly'!CV$111</f>
        <v/>
      </c>
      <c r="CV74">
        <f>'Dashboard M4 Price Monthly'!CW88*'Dashboard M4 Price Monthly'!CW$111</f>
        <v/>
      </c>
      <c r="CW74">
        <f>'Dashboard M4 Price Monthly'!CX88*'Dashboard M4 Price Monthly'!CX$111</f>
        <v/>
      </c>
      <c r="CX74">
        <f>'Dashboard M4 Price Monthly'!CY88*'Dashboard M4 Price Monthly'!CY$111</f>
        <v/>
      </c>
      <c r="CY74">
        <f>'Dashboard M4 Price Monthly'!CZ88*'Dashboard M4 Price Monthly'!CZ$111</f>
        <v/>
      </c>
      <c r="CZ74">
        <f>'Dashboard M4 Price Monthly'!DA88*'Dashboard M4 Price Monthly'!DA$111</f>
        <v/>
      </c>
      <c r="DA74">
        <f>'Dashboard M4 Price Monthly'!DB88*'Dashboard M4 Price Monthly'!DB$111</f>
        <v/>
      </c>
      <c r="DB74">
        <f>'Dashboard M4 Price Monthly'!DC88*'Dashboard M4 Price Monthly'!DC$111</f>
        <v/>
      </c>
      <c r="DC74">
        <f>'Dashboard M4 Price Monthly'!DD88*'Dashboard M4 Price Monthly'!DD$111</f>
        <v/>
      </c>
      <c r="DD74">
        <f>'Dashboard M4 Price Monthly'!DE88*'Dashboard M4 Price Monthly'!DE$111</f>
        <v/>
      </c>
      <c r="DE74">
        <f>'Dashboard M4 Price Monthly'!DF88*'Dashboard M4 Price Monthly'!DF$111</f>
        <v/>
      </c>
      <c r="DF74">
        <f>'Dashboard M4 Price Monthly'!DG88*'Dashboard M4 Price Monthly'!DG$111</f>
        <v/>
      </c>
      <c r="DG74">
        <f>'Dashboard M4 Price Monthly'!DH88*'Dashboard M4 Price Monthly'!DH$111</f>
        <v/>
      </c>
      <c r="DH74">
        <f>'Dashboard M4 Price Monthly'!DI88*'Dashboard M4 Price Monthly'!DI$111</f>
        <v/>
      </c>
      <c r="DI74">
        <f>'Dashboard M4 Price Monthly'!DJ88*'Dashboard M4 Price Monthly'!DJ$111</f>
        <v/>
      </c>
      <c r="DJ74">
        <f>'Dashboard M4 Price Monthly'!DK88*'Dashboard M4 Price Monthly'!DK$111</f>
        <v/>
      </c>
      <c r="DK74">
        <f>'Dashboard M4 Price Monthly'!DL88*'Dashboard M4 Price Monthly'!DL$111</f>
        <v/>
      </c>
      <c r="DL74">
        <f>'Dashboard M4 Price Monthly'!DM88*'Dashboard M4 Price Monthly'!DM$111</f>
        <v/>
      </c>
      <c r="DM74">
        <f>'Dashboard M4 Price Monthly'!DN88*'Dashboard M4 Price Monthly'!DN$111</f>
        <v/>
      </c>
      <c r="DN74">
        <f>'Dashboard M4 Price Monthly'!DO88*'Dashboard M4 Price Monthly'!DO$111</f>
        <v/>
      </c>
      <c r="DO74">
        <f>'Dashboard M4 Price Monthly'!DP88*'Dashboard M4 Price Monthly'!DP$111</f>
        <v/>
      </c>
      <c r="DP74">
        <f>'Dashboard M4 Price Monthly'!DQ88*'Dashboard M4 Price Monthly'!DQ$111</f>
        <v/>
      </c>
      <c r="DQ74">
        <f>'Dashboard M4 Price Monthly'!DR88*'Dashboard M4 Price Monthly'!DR$111</f>
        <v/>
      </c>
      <c r="DR74">
        <f>'Dashboard M4 Price Monthly'!DS88*'Dashboard M4 Price Monthly'!DS$111</f>
        <v/>
      </c>
      <c r="DS74">
        <f>'Dashboard M4 Price Monthly'!DT88*'Dashboard M4 Price Monthly'!DT$111</f>
        <v/>
      </c>
      <c r="DT74">
        <f>'Dashboard M4 Price Monthly'!DU88*'Dashboard M4 Price Monthly'!DU$111</f>
        <v/>
      </c>
      <c r="DU74">
        <f>'Dashboard M4 Price Monthly'!DV88*'Dashboard M4 Price Monthly'!DV$111</f>
        <v/>
      </c>
      <c r="DV74">
        <f>'Dashboard M4 Price Monthly'!DW88*'Dashboard M4 Price Monthly'!DW$111</f>
        <v/>
      </c>
      <c r="DW74">
        <f>'Dashboard M4 Price Monthly'!DX88*'Dashboard M4 Price Monthly'!DX$111</f>
        <v/>
      </c>
      <c r="DX74">
        <f>'Dashboard M4 Price Monthly'!DY88*'Dashboard M4 Price Monthly'!DY$111</f>
        <v/>
      </c>
      <c r="DY74">
        <f>'Dashboard M4 Price Monthly'!DZ88*'Dashboard M4 Price Monthly'!DZ$111</f>
        <v/>
      </c>
      <c r="DZ74">
        <f>'Dashboard M4 Price Monthly'!EA88*'Dashboard M4 Price Monthly'!EA$111</f>
        <v/>
      </c>
      <c r="EA74">
        <f>'Dashboard M4 Price Monthly'!EB88*'Dashboard M4 Price Monthly'!EB$111</f>
        <v/>
      </c>
      <c r="EB74">
        <f>'Dashboard M4 Price Monthly'!EC88*'Dashboard M4 Price Monthly'!EC$111</f>
        <v/>
      </c>
      <c r="EC74">
        <f>'Dashboard M4 Price Monthly'!ED88*'Dashboard M4 Price Monthly'!ED$111</f>
        <v/>
      </c>
      <c r="ED74">
        <f>'Dashboard M4 Price Monthly'!EE88*'Dashboard M4 Price Monthly'!EE$111</f>
        <v/>
      </c>
      <c r="EE74">
        <f>'Dashboard M4 Price Monthly'!EF88*'Dashboard M4 Price Monthly'!EF$111</f>
        <v/>
      </c>
      <c r="EF74">
        <f>'Dashboard M4 Price Monthly'!EG88*'Dashboard M4 Price Monthly'!EG$111</f>
        <v/>
      </c>
      <c r="EG74">
        <f>'Dashboard M4 Price Monthly'!EH88*'Dashboard M4 Price Monthly'!EH$111</f>
        <v/>
      </c>
      <c r="EH74">
        <f>'Dashboard M4 Price Monthly'!EI88*'Dashboard M4 Price Monthly'!EI$111</f>
        <v/>
      </c>
      <c r="EI74">
        <f>'Dashboard M4 Price Monthly'!EJ88*'Dashboard M4 Price Monthly'!EJ$111</f>
        <v/>
      </c>
      <c r="EJ74">
        <f>'Dashboard M4 Price Monthly'!EK88*'Dashboard M4 Price Monthly'!EK$111</f>
        <v/>
      </c>
      <c r="EK74">
        <f>'Dashboard M4 Price Monthly'!EL88*'Dashboard M4 Price Monthly'!EL$111</f>
        <v/>
      </c>
      <c r="EL74">
        <f>'Dashboard M4 Price Monthly'!EM88*'Dashboard M4 Price Monthly'!EM$111</f>
        <v/>
      </c>
      <c r="EM74">
        <f>'Dashboard M4 Price Monthly'!EN88*'Dashboard M4 Price Monthly'!EN$111</f>
        <v/>
      </c>
      <c r="EN74">
        <f>'Dashboard M4 Price Monthly'!EO88*'Dashboard M4 Price Monthly'!EO$111</f>
        <v/>
      </c>
      <c r="EO74">
        <f>'Dashboard M4 Price Monthly'!EP88*'Dashboard M4 Price Monthly'!EP$111</f>
        <v/>
      </c>
      <c r="EP74">
        <f>'Dashboard M4 Price Monthly'!EQ88*'Dashboard M4 Price Monthly'!EQ$111</f>
        <v/>
      </c>
      <c r="EQ74">
        <f>'Dashboard M4 Price Monthly'!ER88*'Dashboard M4 Price Monthly'!ER$111</f>
        <v/>
      </c>
      <c r="ER74">
        <f>'Dashboard M4 Price Monthly'!ES88*'Dashboard M4 Price Monthly'!ES$111</f>
        <v/>
      </c>
      <c r="ES74">
        <f>'Dashboard M4 Price Monthly'!ET88*'Dashboard M4 Price Monthly'!ET$111</f>
        <v/>
      </c>
      <c r="ET74">
        <f>'Dashboard M4 Price Monthly'!EU88*'Dashboard M4 Price Monthly'!EU$111</f>
        <v/>
      </c>
      <c r="EU74">
        <f>'Dashboard M4 Price Monthly'!EV88*'Dashboard M4 Price Monthly'!EV$111</f>
        <v/>
      </c>
      <c r="EV74">
        <f>'Dashboard M4 Price Monthly'!EW88*'Dashboard M4 Price Monthly'!EW$111</f>
        <v/>
      </c>
      <c r="EW74">
        <f>'Dashboard M4 Price Monthly'!EX88*'Dashboard M4 Price Monthly'!EX$111</f>
        <v/>
      </c>
      <c r="EX74">
        <f>'Dashboard M4 Price Monthly'!EY88*'Dashboard M4 Price Monthly'!EY$111</f>
        <v/>
      </c>
      <c r="EY74">
        <f>'Dashboard M4 Price Monthly'!EZ88*'Dashboard M4 Price Monthly'!EZ$111</f>
        <v/>
      </c>
      <c r="EZ74">
        <f>'Dashboard M4 Price Monthly'!FA88*'Dashboard M4 Price Monthly'!FA$111</f>
        <v/>
      </c>
      <c r="FA74">
        <f>'Dashboard M4 Price Monthly'!FB88*'Dashboard M4 Price Monthly'!FB$111</f>
        <v/>
      </c>
      <c r="FB74">
        <f>'Dashboard M4 Price Monthly'!FC88*'Dashboard M4 Price Monthly'!FC$111</f>
        <v/>
      </c>
      <c r="FC74">
        <f>'Dashboard M4 Price Monthly'!FD88*'Dashboard M4 Price Monthly'!FD$111</f>
        <v/>
      </c>
      <c r="FD74">
        <f>'Dashboard M4 Price Monthly'!FE88*'Dashboard M4 Price Monthly'!FE$111</f>
        <v/>
      </c>
      <c r="FE74">
        <f>'Dashboard M4 Price Monthly'!FF88*'Dashboard M4 Price Monthly'!FF$111</f>
        <v/>
      </c>
      <c r="FF74">
        <f>'Dashboard M4 Price Monthly'!FG88*'Dashboard M4 Price Monthly'!FG$111</f>
        <v/>
      </c>
      <c r="FG74">
        <f>'Dashboard M4 Price Monthly'!FH88*'Dashboard M4 Price Monthly'!FH$111</f>
        <v/>
      </c>
      <c r="FH74">
        <f>'Dashboard M4 Price Monthly'!FI88*'Dashboard M4 Price Monthly'!FI$111</f>
        <v/>
      </c>
      <c r="FI74">
        <f>'Dashboard M4 Price Monthly'!FJ88*'Dashboard M4 Price Monthly'!FJ$111</f>
        <v/>
      </c>
      <c r="FJ74">
        <f>'Dashboard M4 Price Monthly'!FK88*'Dashboard M4 Price Monthly'!FK$111</f>
        <v/>
      </c>
      <c r="FK74">
        <f>'Dashboard M4 Price Monthly'!FL88*'Dashboard M4 Price Monthly'!FL$111</f>
        <v/>
      </c>
      <c r="FL74">
        <f>'Dashboard M4 Price Monthly'!FM88*'Dashboard M4 Price Monthly'!FM$111</f>
        <v/>
      </c>
      <c r="FM74">
        <f>'Dashboard M4 Price Monthly'!FN88*'Dashboard M4 Price Monthly'!FN$111</f>
        <v/>
      </c>
      <c r="FN74">
        <f>'Dashboard M4 Price Monthly'!FO88*'Dashboard M4 Price Monthly'!FO$111</f>
        <v/>
      </c>
      <c r="FO74">
        <f>'Dashboard M4 Price Monthly'!FP88*'Dashboard M4 Price Monthly'!FP$111</f>
        <v/>
      </c>
      <c r="FP74">
        <f>'Dashboard M4 Price Monthly'!FQ88*'Dashboard M4 Price Monthly'!FQ$111</f>
        <v/>
      </c>
      <c r="FQ74">
        <f>'Dashboard M4 Price Monthly'!FR88*'Dashboard M4 Price Monthly'!FR$111</f>
        <v/>
      </c>
      <c r="FR74">
        <f>'Dashboard M4 Price Monthly'!FS88*'Dashboard M4 Price Monthly'!FS$111</f>
        <v/>
      </c>
      <c r="FS74">
        <f>'Dashboard M4 Price Monthly'!FT88*'Dashboard M4 Price Monthly'!FT$111</f>
        <v/>
      </c>
      <c r="FT74">
        <f>'Dashboard M4 Price Monthly'!FU88*'Dashboard M4 Price Monthly'!FU$111</f>
        <v/>
      </c>
      <c r="FU74">
        <f>'Dashboard M4 Price Monthly'!FV88*'Dashboard M4 Price Monthly'!FV$111</f>
        <v/>
      </c>
      <c r="FV74">
        <f>'Dashboard M4 Price Monthly'!FW88*'Dashboard M4 Price Monthly'!FW$111</f>
        <v/>
      </c>
      <c r="FW74">
        <f>'Dashboard M4 Price Monthly'!FX88*'Dashboard M4 Price Monthly'!FX$111</f>
        <v/>
      </c>
      <c r="FX74">
        <f>'Dashboard M4 Price Monthly'!FY88*'Dashboard M4 Price Monthly'!FY$111</f>
        <v/>
      </c>
      <c r="FY74">
        <f>'Dashboard M4 Price Monthly'!FZ88*'Dashboard M4 Price Monthly'!FZ$111</f>
        <v/>
      </c>
      <c r="FZ74">
        <f>'Dashboard M4 Price Monthly'!GA88*'Dashboard M4 Price Monthly'!GA$111</f>
        <v/>
      </c>
      <c r="GA74">
        <f>'Dashboard M4 Price Monthly'!GB88*'Dashboard M4 Price Monthly'!GB$111</f>
        <v/>
      </c>
      <c r="GB74">
        <f>'Dashboard M4 Price Monthly'!GC88*'Dashboard M4 Price Monthly'!GC$111</f>
        <v/>
      </c>
      <c r="GC74">
        <f>'Dashboard M4 Price Monthly'!GD88*'Dashboard M4 Price Monthly'!GD$111</f>
        <v/>
      </c>
      <c r="GD74">
        <f>'Dashboard M4 Price Monthly'!GE88*'Dashboard M4 Price Monthly'!GE$111</f>
        <v/>
      </c>
      <c r="GE74">
        <f>'Dashboard M4 Price Monthly'!GF88*'Dashboard M4 Price Monthly'!GF$111</f>
        <v/>
      </c>
      <c r="GF74">
        <f>'Dashboard M4 Price Monthly'!GG88*'Dashboard M4 Price Monthly'!GG$111</f>
        <v/>
      </c>
      <c r="GG74">
        <f>'Dashboard M4 Price Monthly'!GH88*'Dashboard M4 Price Monthly'!GH$111</f>
        <v/>
      </c>
      <c r="GH74">
        <f>'Dashboard M4 Price Monthly'!GI88*'Dashboard M4 Price Monthly'!GI$111</f>
        <v/>
      </c>
      <c r="GI74">
        <f>'Dashboard M4 Price Monthly'!GJ88*'Dashboard M4 Price Monthly'!GJ$111</f>
        <v/>
      </c>
      <c r="GJ74">
        <f>'Dashboard M4 Price Monthly'!GK88*'Dashboard M4 Price Monthly'!GK$111</f>
        <v/>
      </c>
      <c r="GK74">
        <f>'Dashboard M4 Price Monthly'!GL88*'Dashboard M4 Price Monthly'!GL$111</f>
        <v/>
      </c>
      <c r="GL74">
        <f>'Dashboard M4 Price Monthly'!GM88*'Dashboard M4 Price Monthly'!GM$111</f>
        <v/>
      </c>
      <c r="GM74">
        <f>'Dashboard M4 Price Monthly'!GN88*'Dashboard M4 Price Monthly'!GN$111</f>
        <v/>
      </c>
      <c r="GN74">
        <f>'Dashboard M4 Price Monthly'!GO88*'Dashboard M4 Price Monthly'!GO$111</f>
        <v/>
      </c>
      <c r="GO74">
        <f>'Dashboard M4 Price Monthly'!GP88*'Dashboard M4 Price Monthly'!GP$111</f>
        <v/>
      </c>
      <c r="GP74">
        <f>'Dashboard M4 Price Monthly'!GQ88*'Dashboard M4 Price Monthly'!GQ$111</f>
        <v/>
      </c>
      <c r="GQ74">
        <f>'Dashboard M4 Price Monthly'!GR88*'Dashboard M4 Price Monthly'!GR$111</f>
        <v/>
      </c>
      <c r="GR74">
        <f>'Dashboard M4 Price Monthly'!GS88*'Dashboard M4 Price Monthly'!GS$111</f>
        <v/>
      </c>
      <c r="GS74">
        <f>'Dashboard M4 Price Monthly'!GT88*'Dashboard M4 Price Monthly'!GT$111</f>
        <v/>
      </c>
      <c r="GT74">
        <f>'Dashboard M4 Price Monthly'!GU88*'Dashboard M4 Price Monthly'!GU$111</f>
        <v/>
      </c>
      <c r="GU74">
        <f>'Dashboard M4 Price Monthly'!GV88*'Dashboard M4 Price Monthly'!GV$111</f>
        <v/>
      </c>
      <c r="GV74">
        <f>'Dashboard M4 Price Monthly'!GW88*'Dashboard M4 Price Monthly'!GW$111</f>
        <v/>
      </c>
      <c r="GW74">
        <f>'Dashboard M4 Price Monthly'!GX88*'Dashboard M4 Price Monthly'!GX$111</f>
        <v/>
      </c>
      <c r="GX74">
        <f>'Dashboard M4 Price Monthly'!GY88*'Dashboard M4 Price Monthly'!GY$111</f>
        <v/>
      </c>
      <c r="GY74">
        <f>'Dashboard M4 Price Monthly'!GZ88*'Dashboard M4 Price Monthly'!GZ$111</f>
        <v/>
      </c>
      <c r="GZ74">
        <f>'Dashboard M4 Price Monthly'!HA88*'Dashboard M4 Price Monthly'!HA$111</f>
        <v/>
      </c>
      <c r="HA74">
        <f>'Dashboard M4 Price Monthly'!HB88*'Dashboard M4 Price Monthly'!HB$111</f>
        <v/>
      </c>
      <c r="HB74">
        <f>'Dashboard M4 Price Monthly'!HC88*'Dashboard M4 Price Monthly'!HC$111</f>
        <v/>
      </c>
      <c r="HC74">
        <f>'Dashboard M4 Price Monthly'!HD88*'Dashboard M4 Price Monthly'!HD$111</f>
        <v/>
      </c>
      <c r="HD74">
        <f>'Dashboard M4 Price Monthly'!HE88*'Dashboard M4 Price Monthly'!HE$111</f>
        <v/>
      </c>
      <c r="HE74">
        <f>'Dashboard M4 Price Monthly'!HF88*'Dashboard M4 Price Monthly'!HF$111</f>
        <v/>
      </c>
      <c r="HF74">
        <f>'Dashboard M4 Price Monthly'!HG88*'Dashboard M4 Price Monthly'!HG$111</f>
        <v/>
      </c>
      <c r="HG74">
        <f>'Dashboard M4 Price Monthly'!HH88*'Dashboard M4 Price Monthly'!HH$111</f>
        <v/>
      </c>
      <c r="HH74">
        <f>'Dashboard M4 Price Monthly'!HI88*'Dashboard M4 Price Monthly'!HI$111</f>
        <v/>
      </c>
      <c r="HI74">
        <f>'Dashboard M4 Price Monthly'!HJ88*'Dashboard M4 Price Monthly'!HJ$111</f>
        <v/>
      </c>
      <c r="HJ74">
        <f>'Dashboard M4 Price Monthly'!HK88*'Dashboard M4 Price Monthly'!HK$111</f>
        <v/>
      </c>
      <c r="HK74">
        <f>'Dashboard M4 Price Monthly'!HL88*'Dashboard M4 Price Monthly'!HL$111</f>
        <v/>
      </c>
      <c r="HL74">
        <f>'Dashboard M4 Price Monthly'!HM88*'Dashboard M4 Price Monthly'!HM$111</f>
        <v/>
      </c>
      <c r="HM74">
        <f>'Dashboard M4 Price Monthly'!HN88*'Dashboard M4 Price Monthly'!HN$111</f>
        <v/>
      </c>
      <c r="HN74">
        <f>'Dashboard M4 Price Monthly'!HO88*'Dashboard M4 Price Monthly'!HO$111</f>
        <v/>
      </c>
      <c r="HO74">
        <f>'Dashboard M4 Price Monthly'!HP88*'Dashboard M4 Price Monthly'!HP$111</f>
        <v/>
      </c>
      <c r="HP74">
        <f>'Dashboard M4 Price Monthly'!HQ88*'Dashboard M4 Price Monthly'!HQ$111</f>
        <v/>
      </c>
      <c r="HQ74">
        <f>'Dashboard M4 Price Monthly'!HR88*'Dashboard M4 Price Monthly'!HR$111</f>
        <v/>
      </c>
      <c r="HR74">
        <f>'Dashboard M4 Price Monthly'!HS88*'Dashboard M4 Price Monthly'!HS$111</f>
        <v/>
      </c>
      <c r="HS74">
        <f>'Dashboard M4 Price Monthly'!HT88*'Dashboard M4 Price Monthly'!HT$111</f>
        <v/>
      </c>
      <c r="HT74">
        <f>'Dashboard M4 Price Monthly'!HU88*'Dashboard M4 Price Monthly'!HU$111</f>
        <v/>
      </c>
      <c r="HU74">
        <f>'Dashboard M4 Price Monthly'!HV88*'Dashboard M4 Price Monthly'!HV$111</f>
        <v/>
      </c>
      <c r="HV74">
        <f>'Dashboard M4 Price Monthly'!HW88*'Dashboard M4 Price Monthly'!HW$111</f>
        <v/>
      </c>
      <c r="HW74">
        <f>'Dashboard M4 Price Monthly'!HX88*'Dashboard M4 Price Monthly'!HX$111</f>
        <v/>
      </c>
      <c r="HX74">
        <f>'Dashboard M4 Price Monthly'!HY88*'Dashboard M4 Price Monthly'!HY$111</f>
        <v/>
      </c>
      <c r="HY74">
        <f>'Dashboard M4 Price Monthly'!HZ88*'Dashboard M4 Price Monthly'!HZ$111</f>
        <v/>
      </c>
      <c r="HZ74">
        <f>'Dashboard M4 Price Monthly'!IA88*'Dashboard M4 Price Monthly'!IA$111</f>
        <v/>
      </c>
      <c r="IA74">
        <f>'Dashboard M4 Price Monthly'!IB88*'Dashboard M4 Price Monthly'!IB$111</f>
        <v/>
      </c>
      <c r="IB74">
        <f>'Dashboard M4 Price Monthly'!IC88*'Dashboard M4 Price Monthly'!IC$111</f>
        <v/>
      </c>
      <c r="IC74">
        <f>'Dashboard M4 Price Monthly'!ID88*'Dashboard M4 Price Monthly'!ID$111</f>
        <v/>
      </c>
      <c r="ID74">
        <f>'Dashboard M4 Price Monthly'!IE88*'Dashboard M4 Price Monthly'!IE$111</f>
        <v/>
      </c>
      <c r="IE74">
        <f>'Dashboard M4 Price Monthly'!IF88*'Dashboard M4 Price Monthly'!IF$111</f>
        <v/>
      </c>
      <c r="IF74">
        <f>'Dashboard M4 Price Monthly'!IG88*'Dashboard M4 Price Monthly'!IG$111</f>
        <v/>
      </c>
      <c r="IG74">
        <f>'Dashboard M4 Price Monthly'!IH88*'Dashboard M4 Price Monthly'!IH$111</f>
        <v/>
      </c>
      <c r="IH74">
        <f>'Dashboard M4 Price Monthly'!II88*'Dashboard M4 Price Monthly'!II$111</f>
        <v/>
      </c>
      <c r="II74">
        <f>'Dashboard M4 Price Monthly'!IJ88*'Dashboard M4 Price Monthly'!IJ$111</f>
        <v/>
      </c>
      <c r="IJ74">
        <f>'Dashboard M4 Price Monthly'!IK88*'Dashboard M4 Price Monthly'!IK$111</f>
        <v/>
      </c>
      <c r="IK74">
        <f>'Dashboard M4 Price Monthly'!IL88*'Dashboard M4 Price Monthly'!IL$111</f>
        <v/>
      </c>
      <c r="IL74">
        <f>'Dashboard M4 Price Monthly'!IM88*'Dashboard M4 Price Monthly'!IM$111</f>
        <v/>
      </c>
      <c r="IM74">
        <f>'Dashboard M4 Price Monthly'!IN88*'Dashboard M4 Price Monthly'!IN$111</f>
        <v/>
      </c>
      <c r="IN74">
        <f>'Dashboard M4 Price Monthly'!IO88*'Dashboard M4 Price Monthly'!IO$111</f>
        <v/>
      </c>
      <c r="IO74">
        <f>'Dashboard M4 Price Monthly'!IP88*'Dashboard M4 Price Monthly'!IP$111</f>
        <v/>
      </c>
      <c r="IP74">
        <f>'Dashboard M4 Price Monthly'!IQ88*'Dashboard M4 Price Monthly'!IQ$111</f>
        <v/>
      </c>
      <c r="IQ74">
        <f>'Dashboard M4 Price Monthly'!IR88*'Dashboard M4 Price Monthly'!IR$111</f>
        <v/>
      </c>
      <c r="IR74">
        <f>'Dashboard M4 Price Monthly'!IS88*'Dashboard M4 Price Monthly'!IS$111</f>
        <v/>
      </c>
      <c r="IS74">
        <f>'Dashboard M4 Price Monthly'!IT88*'Dashboard M4 Price Monthly'!IT$111</f>
        <v/>
      </c>
      <c r="IT74">
        <f>'Dashboard M4 Price Monthly'!IU88*'Dashboard M4 Price Monthly'!IU$111</f>
        <v/>
      </c>
      <c r="IU74">
        <f>'Dashboard M4 Price Monthly'!IV88*'Dashboard M4 Price Monthly'!IV$111</f>
        <v/>
      </c>
      <c r="IV74">
        <f>'Dashboard M4 Price Monthly'!IW88*'Dashboard M4 Price Monthly'!IW$111</f>
        <v/>
      </c>
      <c r="IW74">
        <f>'Dashboard M4 Price Monthly'!IX88*'Dashboard M4 Price Monthly'!IX$111</f>
        <v/>
      </c>
      <c r="IX74">
        <f>'Dashboard M4 Price Monthly'!IY88*'Dashboard M4 Price Monthly'!IY$111</f>
        <v/>
      </c>
      <c r="IY74">
        <f>'Dashboard M4 Price Monthly'!IZ88*'Dashboard M4 Price Monthly'!IZ$111</f>
        <v/>
      </c>
      <c r="IZ74">
        <f>'Dashboard M4 Price Monthly'!JA88*'Dashboard M4 Price Monthly'!JA$111</f>
        <v/>
      </c>
      <c r="JA74">
        <f>'Dashboard M4 Price Monthly'!JB88*'Dashboard M4 Price Monthly'!JB$111</f>
        <v/>
      </c>
      <c r="JB74">
        <f>'Dashboard M4 Price Monthly'!JC88*'Dashboard M4 Price Monthly'!JC$111</f>
        <v/>
      </c>
      <c r="JC74">
        <f>'Dashboard M4 Price Monthly'!JD88*'Dashboard M4 Price Monthly'!JD$111</f>
        <v/>
      </c>
      <c r="JD74">
        <f>'Dashboard M4 Price Monthly'!JE88*'Dashboard M4 Price Monthly'!JE$111</f>
        <v/>
      </c>
      <c r="JE74">
        <f>'Dashboard M4 Price Monthly'!JF88*'Dashboard M4 Price Monthly'!JF$111</f>
        <v/>
      </c>
      <c r="JF74">
        <f>'Dashboard M4 Price Monthly'!JG88*'Dashboard M4 Price Monthly'!JG$111</f>
        <v/>
      </c>
      <c r="JG74">
        <f>'Dashboard M4 Price Monthly'!JH88*'Dashboard M4 Price Monthly'!JH$111</f>
        <v/>
      </c>
      <c r="JH74">
        <f>'Dashboard M4 Price Monthly'!JI88*'Dashboard M4 Price Monthly'!JI$111</f>
        <v/>
      </c>
      <c r="JI74">
        <f>'Dashboard M4 Price Monthly'!JJ88*'Dashboard M4 Price Monthly'!JJ$111</f>
        <v/>
      </c>
      <c r="JJ74">
        <f>'Dashboard M4 Price Monthly'!JK88*'Dashboard M4 Price Monthly'!JK$111</f>
        <v/>
      </c>
      <c r="JK74">
        <f>'Dashboard M4 Price Monthly'!JL88*'Dashboard M4 Price Monthly'!JL$111</f>
        <v/>
      </c>
      <c r="JL74">
        <f>'Dashboard M4 Price Monthly'!JM88*'Dashboard M4 Price Monthly'!JM$111</f>
        <v/>
      </c>
      <c r="JM74">
        <f>'Dashboard M4 Price Monthly'!JN88*'Dashboard M4 Price Monthly'!JN$111</f>
        <v/>
      </c>
      <c r="JN74">
        <f>'Dashboard M4 Price Monthly'!JO88*'Dashboard M4 Price Monthly'!JO$111</f>
        <v/>
      </c>
      <c r="JO74">
        <f>'Dashboard M4 Price Monthly'!JP88*'Dashboard M4 Price Monthly'!JP$111</f>
        <v/>
      </c>
      <c r="JP74">
        <f>'Dashboard M4 Price Monthly'!JQ88*'Dashboard M4 Price Monthly'!JQ$111</f>
        <v/>
      </c>
      <c r="JQ74">
        <f>'Dashboard M4 Price Monthly'!JR88*'Dashboard M4 Price Monthly'!JR$111</f>
        <v/>
      </c>
      <c r="JR74">
        <f>'Dashboard M4 Price Monthly'!JS88*'Dashboard M4 Price Monthly'!JS$111</f>
        <v/>
      </c>
      <c r="JS74">
        <f>'Dashboard M4 Price Monthly'!JT88*'Dashboard M4 Price Monthly'!JT$111</f>
        <v/>
      </c>
      <c r="JT74">
        <f>'Dashboard M4 Price Monthly'!JU88*'Dashboard M4 Price Monthly'!JU$111</f>
        <v/>
      </c>
      <c r="JU74">
        <f>'Dashboard M4 Price Monthly'!JV88*'Dashboard M4 Price Monthly'!JV$111</f>
        <v/>
      </c>
      <c r="JV74">
        <f>'Dashboard M4 Price Monthly'!JW88*'Dashboard M4 Price Monthly'!JW$111</f>
        <v/>
      </c>
      <c r="JW74">
        <f>'Dashboard M4 Price Monthly'!JX88*'Dashboard M4 Price Monthly'!JX$111</f>
        <v/>
      </c>
      <c r="JX74">
        <f>'Dashboard M4 Price Monthly'!JY88*'Dashboard M4 Price Monthly'!JY$111</f>
        <v/>
      </c>
      <c r="JY74">
        <f>'Dashboard M4 Price Monthly'!JZ88*'Dashboard M4 Price Monthly'!JZ$111</f>
        <v/>
      </c>
      <c r="JZ74">
        <f>'Dashboard M4 Price Monthly'!KA88*'Dashboard M4 Price Monthly'!KA$111</f>
        <v/>
      </c>
      <c r="KA74">
        <f>'Dashboard M4 Price Monthly'!KB88*'Dashboard M4 Price Monthly'!KB$111</f>
        <v/>
      </c>
      <c r="KB74">
        <f>'Dashboard M4 Price Monthly'!KC88*'Dashboard M4 Price Monthly'!KC$111</f>
        <v/>
      </c>
      <c r="KC74">
        <f>'Dashboard M4 Price Monthly'!KD88*'Dashboard M4 Price Monthly'!KD$111</f>
        <v/>
      </c>
      <c r="KD74">
        <f>'Dashboard M4 Price Monthly'!KE88*'Dashboard M4 Price Monthly'!KE$111</f>
        <v/>
      </c>
      <c r="KE74">
        <f>'Dashboard M4 Price Monthly'!KF88*'Dashboard M4 Price Monthly'!KF$111</f>
        <v/>
      </c>
      <c r="KF74">
        <f>'Dashboard M4 Price Monthly'!KG88*'Dashboard M4 Price Monthly'!KG$111</f>
        <v/>
      </c>
      <c r="KG74">
        <f>'Dashboard M4 Price Monthly'!KH88*'Dashboard M4 Price Monthly'!KH$111</f>
        <v/>
      </c>
      <c r="KH74">
        <f>'Dashboard M4 Price Monthly'!KI88*'Dashboard M4 Price Monthly'!KI$111</f>
        <v/>
      </c>
      <c r="KI74">
        <f>'Dashboard M4 Price Monthly'!KJ88*'Dashboard M4 Price Monthly'!KJ$111</f>
        <v/>
      </c>
      <c r="KJ74">
        <f>'Dashboard M4 Price Monthly'!KK88*'Dashboard M4 Price Monthly'!KK$111</f>
        <v/>
      </c>
      <c r="KK74">
        <f>'Dashboard M4 Price Monthly'!KL88*'Dashboard M4 Price Monthly'!KL$111</f>
        <v/>
      </c>
      <c r="KL74">
        <f>'Dashboard M4 Price Monthly'!KM88*'Dashboard M4 Price Monthly'!KM$111</f>
        <v/>
      </c>
      <c r="KM74">
        <f>'Dashboard M4 Price Monthly'!KN88*'Dashboard M4 Price Monthly'!KN$111</f>
        <v/>
      </c>
      <c r="KN74">
        <f>'Dashboard M4 Price Monthly'!KO88*'Dashboard M4 Price Monthly'!KO$111</f>
        <v/>
      </c>
      <c r="KO74">
        <f>'Dashboard M4 Price Monthly'!KP88*'Dashboard M4 Price Monthly'!KP$111</f>
        <v/>
      </c>
      <c r="KP74">
        <f>'Dashboard M4 Price Monthly'!KQ88*'Dashboard M4 Price Monthly'!KQ$111</f>
        <v/>
      </c>
      <c r="KQ74">
        <f>'Dashboard M4 Price Monthly'!KR88*'Dashboard M4 Price Monthly'!KR$111</f>
        <v/>
      </c>
      <c r="KR74">
        <f>'Dashboard M4 Price Monthly'!KS88*'Dashboard M4 Price Monthly'!KS$111</f>
        <v/>
      </c>
      <c r="KS74">
        <f>'Dashboard M4 Price Monthly'!KT88*'Dashboard M4 Price Monthly'!KT$111</f>
        <v/>
      </c>
      <c r="KT74">
        <f>'Dashboard M4 Price Monthly'!KU88*'Dashboard M4 Price Monthly'!KU$111</f>
        <v/>
      </c>
    </row>
    <row r="75" spans="1:306">
      <c r="B75" t="s">
        <v>54</v>
      </c>
      <c r="D75" t="s">
        <v>53</v>
      </c>
      <c r="G75">
        <f>'Dashboard M4 Price Monthly'!H89*'Dashboard M4 Price Monthly'!H$112</f>
        <v/>
      </c>
      <c r="H75">
        <f>'Dashboard M4 Price Monthly'!I89*'Dashboard M4 Price Monthly'!I$112</f>
        <v/>
      </c>
      <c r="I75">
        <f>'Dashboard M4 Price Monthly'!J89*'Dashboard M4 Price Monthly'!J$112</f>
        <v/>
      </c>
      <c r="J75">
        <f>'Dashboard M4 Price Monthly'!K89*'Dashboard M4 Price Monthly'!K$112</f>
        <v/>
      </c>
      <c r="K75">
        <f>'Dashboard M4 Price Monthly'!L89*'Dashboard M4 Price Monthly'!L$112</f>
        <v/>
      </c>
      <c r="L75">
        <f>'Dashboard M4 Price Monthly'!M89*'Dashboard M4 Price Monthly'!M$112</f>
        <v/>
      </c>
      <c r="M75">
        <f>'Dashboard M4 Price Monthly'!N89*'Dashboard M4 Price Monthly'!N$112</f>
        <v/>
      </c>
      <c r="N75">
        <f>'Dashboard M4 Price Monthly'!O89*'Dashboard M4 Price Monthly'!O$112</f>
        <v/>
      </c>
      <c r="O75">
        <f>'Dashboard M4 Price Monthly'!P89*'Dashboard M4 Price Monthly'!P$112</f>
        <v/>
      </c>
      <c r="P75">
        <f>'Dashboard M4 Price Monthly'!Q89*'Dashboard M4 Price Monthly'!Q$112</f>
        <v/>
      </c>
      <c r="Q75">
        <f>'Dashboard M4 Price Monthly'!R89*'Dashboard M4 Price Monthly'!R$112</f>
        <v/>
      </c>
      <c r="R75">
        <f>'Dashboard M4 Price Monthly'!S89*'Dashboard M4 Price Monthly'!S$112</f>
        <v/>
      </c>
      <c r="S75">
        <f>'Dashboard M4 Price Monthly'!T89*'Dashboard M4 Price Monthly'!T$112</f>
        <v/>
      </c>
      <c r="T75">
        <f>'Dashboard M4 Price Monthly'!U89*'Dashboard M4 Price Monthly'!U$112</f>
        <v/>
      </c>
      <c r="U75">
        <f>'Dashboard M4 Price Monthly'!V89*'Dashboard M4 Price Monthly'!V$112</f>
        <v/>
      </c>
      <c r="V75">
        <f>'Dashboard M4 Price Monthly'!W89*'Dashboard M4 Price Monthly'!W$112</f>
        <v/>
      </c>
      <c r="W75">
        <f>'Dashboard M4 Price Monthly'!X89*'Dashboard M4 Price Monthly'!X$112</f>
        <v/>
      </c>
      <c r="X75">
        <f>'Dashboard M4 Price Monthly'!Y89*'Dashboard M4 Price Monthly'!Y$112</f>
        <v/>
      </c>
      <c r="Y75">
        <f>'Dashboard M4 Price Monthly'!Z89*'Dashboard M4 Price Monthly'!Z$112</f>
        <v/>
      </c>
      <c r="Z75">
        <f>'Dashboard M4 Price Monthly'!AA89*'Dashboard M4 Price Monthly'!AA$112</f>
        <v/>
      </c>
      <c r="AA75">
        <f>'Dashboard M4 Price Monthly'!AB89*'Dashboard M4 Price Monthly'!AB$112</f>
        <v/>
      </c>
      <c r="AB75">
        <f>'Dashboard M4 Price Monthly'!AC89*'Dashboard M4 Price Monthly'!AC$112</f>
        <v/>
      </c>
      <c r="AC75">
        <f>'Dashboard M4 Price Monthly'!AD89*'Dashboard M4 Price Monthly'!AD$112</f>
        <v/>
      </c>
      <c r="AD75">
        <f>'Dashboard M4 Price Monthly'!AE89*'Dashboard M4 Price Monthly'!AE$112</f>
        <v/>
      </c>
      <c r="AE75">
        <f>'Dashboard M4 Price Monthly'!AF89*'Dashboard M4 Price Monthly'!AF$112</f>
        <v/>
      </c>
      <c r="AF75">
        <f>'Dashboard M4 Price Monthly'!AG89*'Dashboard M4 Price Monthly'!AG$112</f>
        <v/>
      </c>
      <c r="AG75">
        <f>'Dashboard M4 Price Monthly'!AH89*'Dashboard M4 Price Monthly'!AH$112</f>
        <v/>
      </c>
      <c r="AH75">
        <f>'Dashboard M4 Price Monthly'!AI89*'Dashboard M4 Price Monthly'!AI$112</f>
        <v/>
      </c>
      <c r="AI75">
        <f>'Dashboard M4 Price Monthly'!AJ89*'Dashboard M4 Price Monthly'!AJ$112</f>
        <v/>
      </c>
      <c r="AJ75">
        <f>'Dashboard M4 Price Monthly'!AK89*'Dashboard M4 Price Monthly'!AK$112</f>
        <v/>
      </c>
      <c r="AK75">
        <f>'Dashboard M4 Price Monthly'!AL89*'Dashboard M4 Price Monthly'!AL$112</f>
        <v/>
      </c>
      <c r="AL75">
        <f>'Dashboard M4 Price Monthly'!AM89*'Dashboard M4 Price Monthly'!AM$112</f>
        <v/>
      </c>
      <c r="AM75">
        <f>'Dashboard M4 Price Monthly'!AN89*'Dashboard M4 Price Monthly'!AN$112</f>
        <v/>
      </c>
      <c r="AN75">
        <f>'Dashboard M4 Price Monthly'!AO89*'Dashboard M4 Price Monthly'!AO$112</f>
        <v/>
      </c>
      <c r="AO75">
        <f>'Dashboard M4 Price Monthly'!AP89*'Dashboard M4 Price Monthly'!AP$112</f>
        <v/>
      </c>
      <c r="AP75">
        <f>'Dashboard M4 Price Monthly'!AQ89*'Dashboard M4 Price Monthly'!AQ$112</f>
        <v/>
      </c>
      <c r="AQ75">
        <f>'Dashboard M4 Price Monthly'!AR89*'Dashboard M4 Price Monthly'!AR$112</f>
        <v/>
      </c>
      <c r="AR75">
        <f>'Dashboard M4 Price Monthly'!AS89*'Dashboard M4 Price Monthly'!AS$112</f>
        <v/>
      </c>
      <c r="AS75">
        <f>'Dashboard M4 Price Monthly'!AT89*'Dashboard M4 Price Monthly'!AT$112</f>
        <v/>
      </c>
      <c r="AT75">
        <f>'Dashboard M4 Price Monthly'!AU89*'Dashboard M4 Price Monthly'!AU$112</f>
        <v/>
      </c>
      <c r="AU75">
        <f>'Dashboard M4 Price Monthly'!AV89*'Dashboard M4 Price Monthly'!AV$112</f>
        <v/>
      </c>
      <c r="AV75">
        <f>'Dashboard M4 Price Monthly'!AW89*'Dashboard M4 Price Monthly'!AW$112</f>
        <v/>
      </c>
      <c r="AW75">
        <f>'Dashboard M4 Price Monthly'!AX89*'Dashboard M4 Price Monthly'!AX$112</f>
        <v/>
      </c>
      <c r="AX75">
        <f>'Dashboard M4 Price Monthly'!AY89*'Dashboard M4 Price Monthly'!AY$112</f>
        <v/>
      </c>
      <c r="AY75">
        <f>'Dashboard M4 Price Monthly'!AZ89*'Dashboard M4 Price Monthly'!AZ$112</f>
        <v/>
      </c>
      <c r="AZ75">
        <f>'Dashboard M4 Price Monthly'!BA89*'Dashboard M4 Price Monthly'!BA$112</f>
        <v/>
      </c>
      <c r="BA75">
        <f>'Dashboard M4 Price Monthly'!BB89*'Dashboard M4 Price Monthly'!BB$112</f>
        <v/>
      </c>
      <c r="BB75">
        <f>'Dashboard M4 Price Monthly'!BC89*'Dashboard M4 Price Monthly'!BC$112</f>
        <v/>
      </c>
      <c r="BC75">
        <f>'Dashboard M4 Price Monthly'!BD89*'Dashboard M4 Price Monthly'!BD$112</f>
        <v/>
      </c>
      <c r="BD75">
        <f>'Dashboard M4 Price Monthly'!BE89*'Dashboard M4 Price Monthly'!BE$112</f>
        <v/>
      </c>
      <c r="BE75">
        <f>'Dashboard M4 Price Monthly'!BF89*'Dashboard M4 Price Monthly'!BF$112</f>
        <v/>
      </c>
      <c r="BF75">
        <f>'Dashboard M4 Price Monthly'!BG89*'Dashboard M4 Price Monthly'!BG$112</f>
        <v/>
      </c>
      <c r="BG75">
        <f>'Dashboard M4 Price Monthly'!BH89*'Dashboard M4 Price Monthly'!BH$112</f>
        <v/>
      </c>
      <c r="BH75">
        <f>'Dashboard M4 Price Monthly'!BI89*'Dashboard M4 Price Monthly'!BI$112</f>
        <v/>
      </c>
      <c r="BI75">
        <f>'Dashboard M4 Price Monthly'!BJ89*'Dashboard M4 Price Monthly'!BJ$112</f>
        <v/>
      </c>
      <c r="BJ75">
        <f>'Dashboard M4 Price Monthly'!BK89*'Dashboard M4 Price Monthly'!BK$112</f>
        <v/>
      </c>
      <c r="BK75">
        <f>'Dashboard M4 Price Monthly'!BL89*'Dashboard M4 Price Monthly'!BL$112</f>
        <v/>
      </c>
      <c r="BL75">
        <f>'Dashboard M4 Price Monthly'!BM89*'Dashboard M4 Price Monthly'!BM$112</f>
        <v/>
      </c>
      <c r="BM75">
        <f>'Dashboard M4 Price Monthly'!BN89*'Dashboard M4 Price Monthly'!BN$112</f>
        <v/>
      </c>
      <c r="BN75">
        <f>'Dashboard M4 Price Monthly'!BO89*'Dashboard M4 Price Monthly'!BO$112</f>
        <v/>
      </c>
      <c r="BO75">
        <f>'Dashboard M4 Price Monthly'!BP89*'Dashboard M4 Price Monthly'!BP$112</f>
        <v/>
      </c>
      <c r="BP75">
        <f>'Dashboard M4 Price Monthly'!BQ89*'Dashboard M4 Price Monthly'!BQ$112</f>
        <v/>
      </c>
      <c r="BQ75">
        <f>'Dashboard M4 Price Monthly'!BR89*'Dashboard M4 Price Monthly'!BR$112</f>
        <v/>
      </c>
      <c r="BR75">
        <f>'Dashboard M4 Price Monthly'!BS89*'Dashboard M4 Price Monthly'!BS$112</f>
        <v/>
      </c>
      <c r="BS75">
        <f>'Dashboard M4 Price Monthly'!BT89*'Dashboard M4 Price Monthly'!BT$112</f>
        <v/>
      </c>
      <c r="BT75">
        <f>'Dashboard M4 Price Monthly'!BU89*'Dashboard M4 Price Monthly'!BU$112</f>
        <v/>
      </c>
      <c r="BU75">
        <f>'Dashboard M4 Price Monthly'!BV89*'Dashboard M4 Price Monthly'!BV$112</f>
        <v/>
      </c>
      <c r="BV75">
        <f>'Dashboard M4 Price Monthly'!BW89*'Dashboard M4 Price Monthly'!BW$112</f>
        <v/>
      </c>
      <c r="BW75">
        <f>'Dashboard M4 Price Monthly'!BX89*'Dashboard M4 Price Monthly'!BX$112</f>
        <v/>
      </c>
      <c r="BX75">
        <f>'Dashboard M4 Price Monthly'!BY89*'Dashboard M4 Price Monthly'!BY$112</f>
        <v/>
      </c>
      <c r="BY75">
        <f>'Dashboard M4 Price Monthly'!BZ89*'Dashboard M4 Price Monthly'!BZ$112</f>
        <v/>
      </c>
      <c r="BZ75">
        <f>'Dashboard M4 Price Monthly'!CA89*'Dashboard M4 Price Monthly'!CA$112</f>
        <v/>
      </c>
      <c r="CA75">
        <f>'Dashboard M4 Price Monthly'!CB89*'Dashboard M4 Price Monthly'!CB$112</f>
        <v/>
      </c>
      <c r="CB75">
        <f>'Dashboard M4 Price Monthly'!CC89*'Dashboard M4 Price Monthly'!CC$112</f>
        <v/>
      </c>
      <c r="CC75">
        <f>'Dashboard M4 Price Monthly'!CD89*'Dashboard M4 Price Monthly'!CD$112</f>
        <v/>
      </c>
      <c r="CD75">
        <f>'Dashboard M4 Price Monthly'!CE89*'Dashboard M4 Price Monthly'!CE$112</f>
        <v/>
      </c>
      <c r="CE75">
        <f>'Dashboard M4 Price Monthly'!CF89*'Dashboard M4 Price Monthly'!CF$112</f>
        <v/>
      </c>
      <c r="CF75">
        <f>'Dashboard M4 Price Monthly'!CG89*'Dashboard M4 Price Monthly'!CG$112</f>
        <v/>
      </c>
      <c r="CG75">
        <f>'Dashboard M4 Price Monthly'!CH89*'Dashboard M4 Price Monthly'!CH$112</f>
        <v/>
      </c>
      <c r="CH75">
        <f>'Dashboard M4 Price Monthly'!CI89*'Dashboard M4 Price Monthly'!CI$112</f>
        <v/>
      </c>
      <c r="CI75">
        <f>'Dashboard M4 Price Monthly'!CJ89*'Dashboard M4 Price Monthly'!CJ$112</f>
        <v/>
      </c>
      <c r="CJ75">
        <f>'Dashboard M4 Price Monthly'!CK89*'Dashboard M4 Price Monthly'!CK$112</f>
        <v/>
      </c>
      <c r="CK75">
        <f>'Dashboard M4 Price Monthly'!CL89*'Dashboard M4 Price Monthly'!CL$112</f>
        <v/>
      </c>
      <c r="CL75">
        <f>'Dashboard M4 Price Monthly'!CM89*'Dashboard M4 Price Monthly'!CM$112</f>
        <v/>
      </c>
      <c r="CM75">
        <f>'Dashboard M4 Price Monthly'!CN89*'Dashboard M4 Price Monthly'!CN$112</f>
        <v/>
      </c>
      <c r="CN75">
        <f>'Dashboard M4 Price Monthly'!CO89*'Dashboard M4 Price Monthly'!CO$112</f>
        <v/>
      </c>
      <c r="CO75">
        <f>'Dashboard M4 Price Monthly'!CP89*'Dashboard M4 Price Monthly'!CP$112</f>
        <v/>
      </c>
      <c r="CP75">
        <f>'Dashboard M4 Price Monthly'!CQ89*'Dashboard M4 Price Monthly'!CQ$112</f>
        <v/>
      </c>
      <c r="CQ75">
        <f>'Dashboard M4 Price Monthly'!CR89*'Dashboard M4 Price Monthly'!CR$112</f>
        <v/>
      </c>
      <c r="CR75">
        <f>'Dashboard M4 Price Monthly'!CS89*'Dashboard M4 Price Monthly'!CS$112</f>
        <v/>
      </c>
      <c r="CS75">
        <f>'Dashboard M4 Price Monthly'!CT89*'Dashboard M4 Price Monthly'!CT$112</f>
        <v/>
      </c>
      <c r="CT75">
        <f>'Dashboard M4 Price Monthly'!CU89*'Dashboard M4 Price Monthly'!CU$112</f>
        <v/>
      </c>
      <c r="CU75">
        <f>'Dashboard M4 Price Monthly'!CV89*'Dashboard M4 Price Monthly'!CV$112</f>
        <v/>
      </c>
      <c r="CV75">
        <f>'Dashboard M4 Price Monthly'!CW89*'Dashboard M4 Price Monthly'!CW$112</f>
        <v/>
      </c>
      <c r="CW75">
        <f>'Dashboard M4 Price Monthly'!CX89*'Dashboard M4 Price Monthly'!CX$112</f>
        <v/>
      </c>
      <c r="CX75">
        <f>'Dashboard M4 Price Monthly'!CY89*'Dashboard M4 Price Monthly'!CY$112</f>
        <v/>
      </c>
      <c r="CY75">
        <f>'Dashboard M4 Price Monthly'!CZ89*'Dashboard M4 Price Monthly'!CZ$112</f>
        <v/>
      </c>
      <c r="CZ75">
        <f>'Dashboard M4 Price Monthly'!DA89*'Dashboard M4 Price Monthly'!DA$112</f>
        <v/>
      </c>
      <c r="DA75">
        <f>'Dashboard M4 Price Monthly'!DB89*'Dashboard M4 Price Monthly'!DB$112</f>
        <v/>
      </c>
      <c r="DB75">
        <f>'Dashboard M4 Price Monthly'!DC89*'Dashboard M4 Price Monthly'!DC$112</f>
        <v/>
      </c>
      <c r="DC75">
        <f>'Dashboard M4 Price Monthly'!DD89*'Dashboard M4 Price Monthly'!DD$112</f>
        <v/>
      </c>
      <c r="DD75">
        <f>'Dashboard M4 Price Monthly'!DE89*'Dashboard M4 Price Monthly'!DE$112</f>
        <v/>
      </c>
      <c r="DE75">
        <f>'Dashboard M4 Price Monthly'!DF89*'Dashboard M4 Price Monthly'!DF$112</f>
        <v/>
      </c>
      <c r="DF75">
        <f>'Dashboard M4 Price Monthly'!DG89*'Dashboard M4 Price Monthly'!DG$112</f>
        <v/>
      </c>
      <c r="DG75">
        <f>'Dashboard M4 Price Monthly'!DH89*'Dashboard M4 Price Monthly'!DH$112</f>
        <v/>
      </c>
      <c r="DH75">
        <f>'Dashboard M4 Price Monthly'!DI89*'Dashboard M4 Price Monthly'!DI$112</f>
        <v/>
      </c>
      <c r="DI75">
        <f>'Dashboard M4 Price Monthly'!DJ89*'Dashboard M4 Price Monthly'!DJ$112</f>
        <v/>
      </c>
      <c r="DJ75">
        <f>'Dashboard M4 Price Monthly'!DK89*'Dashboard M4 Price Monthly'!DK$112</f>
        <v/>
      </c>
      <c r="DK75">
        <f>'Dashboard M4 Price Monthly'!DL89*'Dashboard M4 Price Monthly'!DL$112</f>
        <v/>
      </c>
      <c r="DL75">
        <f>'Dashboard M4 Price Monthly'!DM89*'Dashboard M4 Price Monthly'!DM$112</f>
        <v/>
      </c>
      <c r="DM75">
        <f>'Dashboard M4 Price Monthly'!DN89*'Dashboard M4 Price Monthly'!DN$112</f>
        <v/>
      </c>
      <c r="DN75">
        <f>'Dashboard M4 Price Monthly'!DO89*'Dashboard M4 Price Monthly'!DO$112</f>
        <v/>
      </c>
      <c r="DO75">
        <f>'Dashboard M4 Price Monthly'!DP89*'Dashboard M4 Price Monthly'!DP$112</f>
        <v/>
      </c>
      <c r="DP75">
        <f>'Dashboard M4 Price Monthly'!DQ89*'Dashboard M4 Price Monthly'!DQ$112</f>
        <v/>
      </c>
      <c r="DQ75">
        <f>'Dashboard M4 Price Monthly'!DR89*'Dashboard M4 Price Monthly'!DR$112</f>
        <v/>
      </c>
      <c r="DR75">
        <f>'Dashboard M4 Price Monthly'!DS89*'Dashboard M4 Price Monthly'!DS$112</f>
        <v/>
      </c>
      <c r="DS75">
        <f>'Dashboard M4 Price Monthly'!DT89*'Dashboard M4 Price Monthly'!DT$112</f>
        <v/>
      </c>
      <c r="DT75">
        <f>'Dashboard M4 Price Monthly'!DU89*'Dashboard M4 Price Monthly'!DU$112</f>
        <v/>
      </c>
      <c r="DU75">
        <f>'Dashboard M4 Price Monthly'!DV89*'Dashboard M4 Price Monthly'!DV$112</f>
        <v/>
      </c>
      <c r="DV75">
        <f>'Dashboard M4 Price Monthly'!DW89*'Dashboard M4 Price Monthly'!DW$112</f>
        <v/>
      </c>
      <c r="DW75">
        <f>'Dashboard M4 Price Monthly'!DX89*'Dashboard M4 Price Monthly'!DX$112</f>
        <v/>
      </c>
      <c r="DX75">
        <f>'Dashboard M4 Price Monthly'!DY89*'Dashboard M4 Price Monthly'!DY$112</f>
        <v/>
      </c>
      <c r="DY75">
        <f>'Dashboard M4 Price Monthly'!DZ89*'Dashboard M4 Price Monthly'!DZ$112</f>
        <v/>
      </c>
      <c r="DZ75">
        <f>'Dashboard M4 Price Monthly'!EA89*'Dashboard M4 Price Monthly'!EA$112</f>
        <v/>
      </c>
      <c r="EA75">
        <f>'Dashboard M4 Price Monthly'!EB89*'Dashboard M4 Price Monthly'!EB$112</f>
        <v/>
      </c>
      <c r="EB75">
        <f>'Dashboard M4 Price Monthly'!EC89*'Dashboard M4 Price Monthly'!EC$112</f>
        <v/>
      </c>
      <c r="EC75">
        <f>'Dashboard M4 Price Monthly'!ED89*'Dashboard M4 Price Monthly'!ED$112</f>
        <v/>
      </c>
      <c r="ED75">
        <f>'Dashboard M4 Price Monthly'!EE89*'Dashboard M4 Price Monthly'!EE$112</f>
        <v/>
      </c>
      <c r="EE75">
        <f>'Dashboard M4 Price Monthly'!EF89*'Dashboard M4 Price Monthly'!EF$112</f>
        <v/>
      </c>
      <c r="EF75">
        <f>'Dashboard M4 Price Monthly'!EG89*'Dashboard M4 Price Monthly'!EG$112</f>
        <v/>
      </c>
      <c r="EG75">
        <f>'Dashboard M4 Price Monthly'!EH89*'Dashboard M4 Price Monthly'!EH$112</f>
        <v/>
      </c>
      <c r="EH75">
        <f>'Dashboard M4 Price Monthly'!EI89*'Dashboard M4 Price Monthly'!EI$112</f>
        <v/>
      </c>
      <c r="EI75">
        <f>'Dashboard M4 Price Monthly'!EJ89*'Dashboard M4 Price Monthly'!EJ$112</f>
        <v/>
      </c>
      <c r="EJ75">
        <f>'Dashboard M4 Price Monthly'!EK89*'Dashboard M4 Price Monthly'!EK$112</f>
        <v/>
      </c>
      <c r="EK75">
        <f>'Dashboard M4 Price Monthly'!EL89*'Dashboard M4 Price Monthly'!EL$112</f>
        <v/>
      </c>
      <c r="EL75">
        <f>'Dashboard M4 Price Monthly'!EM89*'Dashboard M4 Price Monthly'!EM$112</f>
        <v/>
      </c>
      <c r="EM75">
        <f>'Dashboard M4 Price Monthly'!EN89*'Dashboard M4 Price Monthly'!EN$112</f>
        <v/>
      </c>
      <c r="EN75">
        <f>'Dashboard M4 Price Monthly'!EO89*'Dashboard M4 Price Monthly'!EO$112</f>
        <v/>
      </c>
      <c r="EO75">
        <f>'Dashboard M4 Price Monthly'!EP89*'Dashboard M4 Price Monthly'!EP$112</f>
        <v/>
      </c>
      <c r="EP75">
        <f>'Dashboard M4 Price Monthly'!EQ89*'Dashboard M4 Price Monthly'!EQ$112</f>
        <v/>
      </c>
      <c r="EQ75">
        <f>'Dashboard M4 Price Monthly'!ER89*'Dashboard M4 Price Monthly'!ER$112</f>
        <v/>
      </c>
      <c r="ER75">
        <f>'Dashboard M4 Price Monthly'!ES89*'Dashboard M4 Price Monthly'!ES$112</f>
        <v/>
      </c>
      <c r="ES75">
        <f>'Dashboard M4 Price Monthly'!ET89*'Dashboard M4 Price Monthly'!ET$112</f>
        <v/>
      </c>
      <c r="ET75">
        <f>'Dashboard M4 Price Monthly'!EU89*'Dashboard M4 Price Monthly'!EU$112</f>
        <v/>
      </c>
      <c r="EU75">
        <f>'Dashboard M4 Price Monthly'!EV89*'Dashboard M4 Price Monthly'!EV$112</f>
        <v/>
      </c>
      <c r="EV75">
        <f>'Dashboard M4 Price Monthly'!EW89*'Dashboard M4 Price Monthly'!EW$112</f>
        <v/>
      </c>
      <c r="EW75">
        <f>'Dashboard M4 Price Monthly'!EX89*'Dashboard M4 Price Monthly'!EX$112</f>
        <v/>
      </c>
      <c r="EX75">
        <f>'Dashboard M4 Price Monthly'!EY89*'Dashboard M4 Price Monthly'!EY$112</f>
        <v/>
      </c>
      <c r="EY75">
        <f>'Dashboard M4 Price Monthly'!EZ89*'Dashboard M4 Price Monthly'!EZ$112</f>
        <v/>
      </c>
      <c r="EZ75">
        <f>'Dashboard M4 Price Monthly'!FA89*'Dashboard M4 Price Monthly'!FA$112</f>
        <v/>
      </c>
      <c r="FA75">
        <f>'Dashboard M4 Price Monthly'!FB89*'Dashboard M4 Price Monthly'!FB$112</f>
        <v/>
      </c>
      <c r="FB75">
        <f>'Dashboard M4 Price Monthly'!FC89*'Dashboard M4 Price Monthly'!FC$112</f>
        <v/>
      </c>
      <c r="FC75">
        <f>'Dashboard M4 Price Monthly'!FD89*'Dashboard M4 Price Monthly'!FD$112</f>
        <v/>
      </c>
      <c r="FD75">
        <f>'Dashboard M4 Price Monthly'!FE89*'Dashboard M4 Price Monthly'!FE$112</f>
        <v/>
      </c>
      <c r="FE75">
        <f>'Dashboard M4 Price Monthly'!FF89*'Dashboard M4 Price Monthly'!FF$112</f>
        <v/>
      </c>
      <c r="FF75">
        <f>'Dashboard M4 Price Monthly'!FG89*'Dashboard M4 Price Monthly'!FG$112</f>
        <v/>
      </c>
      <c r="FG75">
        <f>'Dashboard M4 Price Monthly'!FH89*'Dashboard M4 Price Monthly'!FH$112</f>
        <v/>
      </c>
      <c r="FH75">
        <f>'Dashboard M4 Price Monthly'!FI89*'Dashboard M4 Price Monthly'!FI$112</f>
        <v/>
      </c>
      <c r="FI75">
        <f>'Dashboard M4 Price Monthly'!FJ89*'Dashboard M4 Price Monthly'!FJ$112</f>
        <v/>
      </c>
      <c r="FJ75">
        <f>'Dashboard M4 Price Monthly'!FK89*'Dashboard M4 Price Monthly'!FK$112</f>
        <v/>
      </c>
      <c r="FK75">
        <f>'Dashboard M4 Price Monthly'!FL89*'Dashboard M4 Price Monthly'!FL$112</f>
        <v/>
      </c>
      <c r="FL75">
        <f>'Dashboard M4 Price Monthly'!FM89*'Dashboard M4 Price Monthly'!FM$112</f>
        <v/>
      </c>
      <c r="FM75">
        <f>'Dashboard M4 Price Monthly'!FN89*'Dashboard M4 Price Monthly'!FN$112</f>
        <v/>
      </c>
      <c r="FN75">
        <f>'Dashboard M4 Price Monthly'!FO89*'Dashboard M4 Price Monthly'!FO$112</f>
        <v/>
      </c>
      <c r="FO75">
        <f>'Dashboard M4 Price Monthly'!FP89*'Dashboard M4 Price Monthly'!FP$112</f>
        <v/>
      </c>
      <c r="FP75">
        <f>'Dashboard M4 Price Monthly'!FQ89*'Dashboard M4 Price Monthly'!FQ$112</f>
        <v/>
      </c>
      <c r="FQ75">
        <f>'Dashboard M4 Price Monthly'!FR89*'Dashboard M4 Price Monthly'!FR$112</f>
        <v/>
      </c>
      <c r="FR75">
        <f>'Dashboard M4 Price Monthly'!FS89*'Dashboard M4 Price Monthly'!FS$112</f>
        <v/>
      </c>
      <c r="FS75">
        <f>'Dashboard M4 Price Monthly'!FT89*'Dashboard M4 Price Monthly'!FT$112</f>
        <v/>
      </c>
      <c r="FT75">
        <f>'Dashboard M4 Price Monthly'!FU89*'Dashboard M4 Price Monthly'!FU$112</f>
        <v/>
      </c>
      <c r="FU75">
        <f>'Dashboard M4 Price Monthly'!FV89*'Dashboard M4 Price Monthly'!FV$112</f>
        <v/>
      </c>
      <c r="FV75">
        <f>'Dashboard M4 Price Monthly'!FW89*'Dashboard M4 Price Monthly'!FW$112</f>
        <v/>
      </c>
      <c r="FW75">
        <f>'Dashboard M4 Price Monthly'!FX89*'Dashboard M4 Price Monthly'!FX$112</f>
        <v/>
      </c>
      <c r="FX75">
        <f>'Dashboard M4 Price Monthly'!FY89*'Dashboard M4 Price Monthly'!FY$112</f>
        <v/>
      </c>
      <c r="FY75">
        <f>'Dashboard M4 Price Monthly'!FZ89*'Dashboard M4 Price Monthly'!FZ$112</f>
        <v/>
      </c>
      <c r="FZ75">
        <f>'Dashboard M4 Price Monthly'!GA89*'Dashboard M4 Price Monthly'!GA$112</f>
        <v/>
      </c>
      <c r="GA75">
        <f>'Dashboard M4 Price Monthly'!GB89*'Dashboard M4 Price Monthly'!GB$112</f>
        <v/>
      </c>
      <c r="GB75">
        <f>'Dashboard M4 Price Monthly'!GC89*'Dashboard M4 Price Monthly'!GC$112</f>
        <v/>
      </c>
      <c r="GC75">
        <f>'Dashboard M4 Price Monthly'!GD89*'Dashboard M4 Price Monthly'!GD$112</f>
        <v/>
      </c>
      <c r="GD75">
        <f>'Dashboard M4 Price Monthly'!GE89*'Dashboard M4 Price Monthly'!GE$112</f>
        <v/>
      </c>
      <c r="GE75">
        <f>'Dashboard M4 Price Monthly'!GF89*'Dashboard M4 Price Monthly'!GF$112</f>
        <v/>
      </c>
      <c r="GF75">
        <f>'Dashboard M4 Price Monthly'!GG89*'Dashboard M4 Price Monthly'!GG$112</f>
        <v/>
      </c>
      <c r="GG75">
        <f>'Dashboard M4 Price Monthly'!GH89*'Dashboard M4 Price Monthly'!GH$112</f>
        <v/>
      </c>
      <c r="GH75">
        <f>'Dashboard M4 Price Monthly'!GI89*'Dashboard M4 Price Monthly'!GI$112</f>
        <v/>
      </c>
      <c r="GI75">
        <f>'Dashboard M4 Price Monthly'!GJ89*'Dashboard M4 Price Monthly'!GJ$112</f>
        <v/>
      </c>
      <c r="GJ75">
        <f>'Dashboard M4 Price Monthly'!GK89*'Dashboard M4 Price Monthly'!GK$112</f>
        <v/>
      </c>
      <c r="GK75">
        <f>'Dashboard M4 Price Monthly'!GL89*'Dashboard M4 Price Monthly'!GL$112</f>
        <v/>
      </c>
      <c r="GL75">
        <f>'Dashboard M4 Price Monthly'!GM89*'Dashboard M4 Price Monthly'!GM$112</f>
        <v/>
      </c>
      <c r="GM75">
        <f>'Dashboard M4 Price Monthly'!GN89*'Dashboard M4 Price Monthly'!GN$112</f>
        <v/>
      </c>
      <c r="GN75">
        <f>'Dashboard M4 Price Monthly'!GO89*'Dashboard M4 Price Monthly'!GO$112</f>
        <v/>
      </c>
      <c r="GO75">
        <f>'Dashboard M4 Price Monthly'!GP89*'Dashboard M4 Price Monthly'!GP$112</f>
        <v/>
      </c>
      <c r="GP75">
        <f>'Dashboard M4 Price Monthly'!GQ89*'Dashboard M4 Price Monthly'!GQ$112</f>
        <v/>
      </c>
      <c r="GQ75">
        <f>'Dashboard M4 Price Monthly'!GR89*'Dashboard M4 Price Monthly'!GR$112</f>
        <v/>
      </c>
      <c r="GR75">
        <f>'Dashboard M4 Price Monthly'!GS89*'Dashboard M4 Price Monthly'!GS$112</f>
        <v/>
      </c>
      <c r="GS75">
        <f>'Dashboard M4 Price Monthly'!GT89*'Dashboard M4 Price Monthly'!GT$112</f>
        <v/>
      </c>
      <c r="GT75">
        <f>'Dashboard M4 Price Monthly'!GU89*'Dashboard M4 Price Monthly'!GU$112</f>
        <v/>
      </c>
      <c r="GU75">
        <f>'Dashboard M4 Price Monthly'!GV89*'Dashboard M4 Price Monthly'!GV$112</f>
        <v/>
      </c>
      <c r="GV75">
        <f>'Dashboard M4 Price Monthly'!GW89*'Dashboard M4 Price Monthly'!GW$112</f>
        <v/>
      </c>
      <c r="GW75">
        <f>'Dashboard M4 Price Monthly'!GX89*'Dashboard M4 Price Monthly'!GX$112</f>
        <v/>
      </c>
      <c r="GX75">
        <f>'Dashboard M4 Price Monthly'!GY89*'Dashboard M4 Price Monthly'!GY$112</f>
        <v/>
      </c>
      <c r="GY75">
        <f>'Dashboard M4 Price Monthly'!GZ89*'Dashboard M4 Price Monthly'!GZ$112</f>
        <v/>
      </c>
      <c r="GZ75">
        <f>'Dashboard M4 Price Monthly'!HA89*'Dashboard M4 Price Monthly'!HA$112</f>
        <v/>
      </c>
      <c r="HA75">
        <f>'Dashboard M4 Price Monthly'!HB89*'Dashboard M4 Price Monthly'!HB$112</f>
        <v/>
      </c>
      <c r="HB75">
        <f>'Dashboard M4 Price Monthly'!HC89*'Dashboard M4 Price Monthly'!HC$112</f>
        <v/>
      </c>
      <c r="HC75">
        <f>'Dashboard M4 Price Monthly'!HD89*'Dashboard M4 Price Monthly'!HD$112</f>
        <v/>
      </c>
      <c r="HD75">
        <f>'Dashboard M4 Price Monthly'!HE89*'Dashboard M4 Price Monthly'!HE$112</f>
        <v/>
      </c>
      <c r="HE75">
        <f>'Dashboard M4 Price Monthly'!HF89*'Dashboard M4 Price Monthly'!HF$112</f>
        <v/>
      </c>
      <c r="HF75">
        <f>'Dashboard M4 Price Monthly'!HG89*'Dashboard M4 Price Monthly'!HG$112</f>
        <v/>
      </c>
      <c r="HG75">
        <f>'Dashboard M4 Price Monthly'!HH89*'Dashboard M4 Price Monthly'!HH$112</f>
        <v/>
      </c>
      <c r="HH75">
        <f>'Dashboard M4 Price Monthly'!HI89*'Dashboard M4 Price Monthly'!HI$112</f>
        <v/>
      </c>
      <c r="HI75">
        <f>'Dashboard M4 Price Monthly'!HJ89*'Dashboard M4 Price Monthly'!HJ$112</f>
        <v/>
      </c>
      <c r="HJ75">
        <f>'Dashboard M4 Price Monthly'!HK89*'Dashboard M4 Price Monthly'!HK$112</f>
        <v/>
      </c>
      <c r="HK75">
        <f>'Dashboard M4 Price Monthly'!HL89*'Dashboard M4 Price Monthly'!HL$112</f>
        <v/>
      </c>
      <c r="HL75">
        <f>'Dashboard M4 Price Monthly'!HM89*'Dashboard M4 Price Monthly'!HM$112</f>
        <v/>
      </c>
      <c r="HM75">
        <f>'Dashboard M4 Price Monthly'!HN89*'Dashboard M4 Price Monthly'!HN$112</f>
        <v/>
      </c>
      <c r="HN75">
        <f>'Dashboard M4 Price Monthly'!HO89*'Dashboard M4 Price Monthly'!HO$112</f>
        <v/>
      </c>
      <c r="HO75">
        <f>'Dashboard M4 Price Monthly'!HP89*'Dashboard M4 Price Monthly'!HP$112</f>
        <v/>
      </c>
      <c r="HP75">
        <f>'Dashboard M4 Price Monthly'!HQ89*'Dashboard M4 Price Monthly'!HQ$112</f>
        <v/>
      </c>
      <c r="HQ75">
        <f>'Dashboard M4 Price Monthly'!HR89*'Dashboard M4 Price Monthly'!HR$112</f>
        <v/>
      </c>
      <c r="HR75">
        <f>'Dashboard M4 Price Monthly'!HS89*'Dashboard M4 Price Monthly'!HS$112</f>
        <v/>
      </c>
      <c r="HS75">
        <f>'Dashboard M4 Price Monthly'!HT89*'Dashboard M4 Price Monthly'!HT$112</f>
        <v/>
      </c>
      <c r="HT75">
        <f>'Dashboard M4 Price Monthly'!HU89*'Dashboard M4 Price Monthly'!HU$112</f>
        <v/>
      </c>
      <c r="HU75">
        <f>'Dashboard M4 Price Monthly'!HV89*'Dashboard M4 Price Monthly'!HV$112</f>
        <v/>
      </c>
      <c r="HV75">
        <f>'Dashboard M4 Price Monthly'!HW89*'Dashboard M4 Price Monthly'!HW$112</f>
        <v/>
      </c>
      <c r="HW75">
        <f>'Dashboard M4 Price Monthly'!HX89*'Dashboard M4 Price Monthly'!HX$112</f>
        <v/>
      </c>
      <c r="HX75">
        <f>'Dashboard M4 Price Monthly'!HY89*'Dashboard M4 Price Monthly'!HY$112</f>
        <v/>
      </c>
      <c r="HY75">
        <f>'Dashboard M4 Price Monthly'!HZ89*'Dashboard M4 Price Monthly'!HZ$112</f>
        <v/>
      </c>
      <c r="HZ75">
        <f>'Dashboard M4 Price Monthly'!IA89*'Dashboard M4 Price Monthly'!IA$112</f>
        <v/>
      </c>
      <c r="IA75">
        <f>'Dashboard M4 Price Monthly'!IB89*'Dashboard M4 Price Monthly'!IB$112</f>
        <v/>
      </c>
      <c r="IB75">
        <f>'Dashboard M4 Price Monthly'!IC89*'Dashboard M4 Price Monthly'!IC$112</f>
        <v/>
      </c>
      <c r="IC75">
        <f>'Dashboard M4 Price Monthly'!ID89*'Dashboard M4 Price Monthly'!ID$112</f>
        <v/>
      </c>
      <c r="ID75">
        <f>'Dashboard M4 Price Monthly'!IE89*'Dashboard M4 Price Monthly'!IE$112</f>
        <v/>
      </c>
      <c r="IE75">
        <f>'Dashboard M4 Price Monthly'!IF89*'Dashboard M4 Price Monthly'!IF$112</f>
        <v/>
      </c>
      <c r="IF75">
        <f>'Dashboard M4 Price Monthly'!IG89*'Dashboard M4 Price Monthly'!IG$112</f>
        <v/>
      </c>
      <c r="IG75">
        <f>'Dashboard M4 Price Monthly'!IH89*'Dashboard M4 Price Monthly'!IH$112</f>
        <v/>
      </c>
      <c r="IH75">
        <f>'Dashboard M4 Price Monthly'!II89*'Dashboard M4 Price Monthly'!II$112</f>
        <v/>
      </c>
      <c r="II75">
        <f>'Dashboard M4 Price Monthly'!IJ89*'Dashboard M4 Price Monthly'!IJ$112</f>
        <v/>
      </c>
      <c r="IJ75">
        <f>'Dashboard M4 Price Monthly'!IK89*'Dashboard M4 Price Monthly'!IK$112</f>
        <v/>
      </c>
      <c r="IK75">
        <f>'Dashboard M4 Price Monthly'!IL89*'Dashboard M4 Price Monthly'!IL$112</f>
        <v/>
      </c>
      <c r="IL75">
        <f>'Dashboard M4 Price Monthly'!IM89*'Dashboard M4 Price Monthly'!IM$112</f>
        <v/>
      </c>
      <c r="IM75">
        <f>'Dashboard M4 Price Monthly'!IN89*'Dashboard M4 Price Monthly'!IN$112</f>
        <v/>
      </c>
      <c r="IN75">
        <f>'Dashboard M4 Price Monthly'!IO89*'Dashboard M4 Price Monthly'!IO$112</f>
        <v/>
      </c>
      <c r="IO75">
        <f>'Dashboard M4 Price Monthly'!IP89*'Dashboard M4 Price Monthly'!IP$112</f>
        <v/>
      </c>
      <c r="IP75">
        <f>'Dashboard M4 Price Monthly'!IQ89*'Dashboard M4 Price Monthly'!IQ$112</f>
        <v/>
      </c>
      <c r="IQ75">
        <f>'Dashboard M4 Price Monthly'!IR89*'Dashboard M4 Price Monthly'!IR$112</f>
        <v/>
      </c>
      <c r="IR75">
        <f>'Dashboard M4 Price Monthly'!IS89*'Dashboard M4 Price Monthly'!IS$112</f>
        <v/>
      </c>
      <c r="IS75">
        <f>'Dashboard M4 Price Monthly'!IT89*'Dashboard M4 Price Monthly'!IT$112</f>
        <v/>
      </c>
      <c r="IT75">
        <f>'Dashboard M4 Price Monthly'!IU89*'Dashboard M4 Price Monthly'!IU$112</f>
        <v/>
      </c>
      <c r="IU75">
        <f>'Dashboard M4 Price Monthly'!IV89*'Dashboard M4 Price Monthly'!IV$112</f>
        <v/>
      </c>
      <c r="IV75">
        <f>'Dashboard M4 Price Monthly'!IW89*'Dashboard M4 Price Monthly'!IW$112</f>
        <v/>
      </c>
      <c r="IW75">
        <f>'Dashboard M4 Price Monthly'!IX89*'Dashboard M4 Price Monthly'!IX$112</f>
        <v/>
      </c>
      <c r="IX75">
        <f>'Dashboard M4 Price Monthly'!IY89*'Dashboard M4 Price Monthly'!IY$112</f>
        <v/>
      </c>
      <c r="IY75">
        <f>'Dashboard M4 Price Monthly'!IZ89*'Dashboard M4 Price Monthly'!IZ$112</f>
        <v/>
      </c>
      <c r="IZ75">
        <f>'Dashboard M4 Price Monthly'!JA89*'Dashboard M4 Price Monthly'!JA$112</f>
        <v/>
      </c>
      <c r="JA75">
        <f>'Dashboard M4 Price Monthly'!JB89*'Dashboard M4 Price Monthly'!JB$112</f>
        <v/>
      </c>
      <c r="JB75">
        <f>'Dashboard M4 Price Monthly'!JC89*'Dashboard M4 Price Monthly'!JC$112</f>
        <v/>
      </c>
      <c r="JC75">
        <f>'Dashboard M4 Price Monthly'!JD89*'Dashboard M4 Price Monthly'!JD$112</f>
        <v/>
      </c>
      <c r="JD75">
        <f>'Dashboard M4 Price Monthly'!JE89*'Dashboard M4 Price Monthly'!JE$112</f>
        <v/>
      </c>
      <c r="JE75">
        <f>'Dashboard M4 Price Monthly'!JF89*'Dashboard M4 Price Monthly'!JF$112</f>
        <v/>
      </c>
      <c r="JF75">
        <f>'Dashboard M4 Price Monthly'!JG89*'Dashboard M4 Price Monthly'!JG$112</f>
        <v/>
      </c>
      <c r="JG75">
        <f>'Dashboard M4 Price Monthly'!JH89*'Dashboard M4 Price Monthly'!JH$112</f>
        <v/>
      </c>
      <c r="JH75">
        <f>'Dashboard M4 Price Monthly'!JI89*'Dashboard M4 Price Monthly'!JI$112</f>
        <v/>
      </c>
      <c r="JI75">
        <f>'Dashboard M4 Price Monthly'!JJ89*'Dashboard M4 Price Monthly'!JJ$112</f>
        <v/>
      </c>
      <c r="JJ75">
        <f>'Dashboard M4 Price Monthly'!JK89*'Dashboard M4 Price Monthly'!JK$112</f>
        <v/>
      </c>
      <c r="JK75">
        <f>'Dashboard M4 Price Monthly'!JL89*'Dashboard M4 Price Monthly'!JL$112</f>
        <v/>
      </c>
      <c r="JL75">
        <f>'Dashboard M4 Price Monthly'!JM89*'Dashboard M4 Price Monthly'!JM$112</f>
        <v/>
      </c>
      <c r="JM75">
        <f>'Dashboard M4 Price Monthly'!JN89*'Dashboard M4 Price Monthly'!JN$112</f>
        <v/>
      </c>
      <c r="JN75">
        <f>'Dashboard M4 Price Monthly'!JO89*'Dashboard M4 Price Monthly'!JO$112</f>
        <v/>
      </c>
      <c r="JO75">
        <f>'Dashboard M4 Price Monthly'!JP89*'Dashboard M4 Price Monthly'!JP$112</f>
        <v/>
      </c>
      <c r="JP75">
        <f>'Dashboard M4 Price Monthly'!JQ89*'Dashboard M4 Price Monthly'!JQ$112</f>
        <v/>
      </c>
      <c r="JQ75">
        <f>'Dashboard M4 Price Monthly'!JR89*'Dashboard M4 Price Monthly'!JR$112</f>
        <v/>
      </c>
      <c r="JR75">
        <f>'Dashboard M4 Price Monthly'!JS89*'Dashboard M4 Price Monthly'!JS$112</f>
        <v/>
      </c>
      <c r="JS75">
        <f>'Dashboard M4 Price Monthly'!JT89*'Dashboard M4 Price Monthly'!JT$112</f>
        <v/>
      </c>
      <c r="JT75">
        <f>'Dashboard M4 Price Monthly'!JU89*'Dashboard M4 Price Monthly'!JU$112</f>
        <v/>
      </c>
      <c r="JU75">
        <f>'Dashboard M4 Price Monthly'!JV89*'Dashboard M4 Price Monthly'!JV$112</f>
        <v/>
      </c>
      <c r="JV75">
        <f>'Dashboard M4 Price Monthly'!JW89*'Dashboard M4 Price Monthly'!JW$112</f>
        <v/>
      </c>
      <c r="JW75">
        <f>'Dashboard M4 Price Monthly'!JX89*'Dashboard M4 Price Monthly'!JX$112</f>
        <v/>
      </c>
      <c r="JX75">
        <f>'Dashboard M4 Price Monthly'!JY89*'Dashboard M4 Price Monthly'!JY$112</f>
        <v/>
      </c>
      <c r="JY75">
        <f>'Dashboard M4 Price Monthly'!JZ89*'Dashboard M4 Price Monthly'!JZ$112</f>
        <v/>
      </c>
      <c r="JZ75">
        <f>'Dashboard M4 Price Monthly'!KA89*'Dashboard M4 Price Monthly'!KA$112</f>
        <v/>
      </c>
      <c r="KA75">
        <f>'Dashboard M4 Price Monthly'!KB89*'Dashboard M4 Price Monthly'!KB$112</f>
        <v/>
      </c>
      <c r="KB75">
        <f>'Dashboard M4 Price Monthly'!KC89*'Dashboard M4 Price Monthly'!KC$112</f>
        <v/>
      </c>
      <c r="KC75">
        <f>'Dashboard M4 Price Monthly'!KD89*'Dashboard M4 Price Monthly'!KD$112</f>
        <v/>
      </c>
      <c r="KD75">
        <f>'Dashboard M4 Price Monthly'!KE89*'Dashboard M4 Price Monthly'!KE$112</f>
        <v/>
      </c>
      <c r="KE75">
        <f>'Dashboard M4 Price Monthly'!KF89*'Dashboard M4 Price Monthly'!KF$112</f>
        <v/>
      </c>
      <c r="KF75">
        <f>'Dashboard M4 Price Monthly'!KG89*'Dashboard M4 Price Monthly'!KG$112</f>
        <v/>
      </c>
      <c r="KG75">
        <f>'Dashboard M4 Price Monthly'!KH89*'Dashboard M4 Price Monthly'!KH$112</f>
        <v/>
      </c>
      <c r="KH75">
        <f>'Dashboard M4 Price Monthly'!KI89*'Dashboard M4 Price Monthly'!KI$112</f>
        <v/>
      </c>
      <c r="KI75">
        <f>'Dashboard M4 Price Monthly'!KJ89*'Dashboard M4 Price Monthly'!KJ$112</f>
        <v/>
      </c>
      <c r="KJ75">
        <f>'Dashboard M4 Price Monthly'!KK89*'Dashboard M4 Price Monthly'!KK$112</f>
        <v/>
      </c>
      <c r="KK75">
        <f>'Dashboard M4 Price Monthly'!KL89*'Dashboard M4 Price Monthly'!KL$112</f>
        <v/>
      </c>
      <c r="KL75">
        <f>'Dashboard M4 Price Monthly'!KM89*'Dashboard M4 Price Monthly'!KM$112</f>
        <v/>
      </c>
      <c r="KM75">
        <f>'Dashboard M4 Price Monthly'!KN89*'Dashboard M4 Price Monthly'!KN$112</f>
        <v/>
      </c>
      <c r="KN75">
        <f>'Dashboard M4 Price Monthly'!KO89*'Dashboard M4 Price Monthly'!KO$112</f>
        <v/>
      </c>
      <c r="KO75">
        <f>'Dashboard M4 Price Monthly'!KP89*'Dashboard M4 Price Monthly'!KP$112</f>
        <v/>
      </c>
      <c r="KP75">
        <f>'Dashboard M4 Price Monthly'!KQ89*'Dashboard M4 Price Monthly'!KQ$112</f>
        <v/>
      </c>
      <c r="KQ75">
        <f>'Dashboard M4 Price Monthly'!KR89*'Dashboard M4 Price Monthly'!KR$112</f>
        <v/>
      </c>
      <c r="KR75">
        <f>'Dashboard M4 Price Monthly'!KS89*'Dashboard M4 Price Monthly'!KS$112</f>
        <v/>
      </c>
      <c r="KS75">
        <f>'Dashboard M4 Price Monthly'!KT89*'Dashboard M4 Price Monthly'!KT$112</f>
        <v/>
      </c>
      <c r="KT75">
        <f>'Dashboard M4 Price Monthly'!KU89*'Dashboard M4 Price Monthly'!KU$112</f>
        <v/>
      </c>
    </row>
    <row r="76" spans="1:306">
      <c r="B76" t="s">
        <v>55</v>
      </c>
      <c r="D76" t="s">
        <v>53</v>
      </c>
      <c r="G76">
        <f>'Dashboard M4 Price Monthly'!H90*'Dashboard M4 Price Monthly'!H$113</f>
        <v/>
      </c>
      <c r="H76">
        <f>'Dashboard M4 Price Monthly'!I90*'Dashboard M4 Price Monthly'!I$113</f>
        <v/>
      </c>
      <c r="I76">
        <f>'Dashboard M4 Price Monthly'!J90*'Dashboard M4 Price Monthly'!J$113</f>
        <v/>
      </c>
      <c r="J76">
        <f>'Dashboard M4 Price Monthly'!K90*'Dashboard M4 Price Monthly'!K$113</f>
        <v/>
      </c>
      <c r="K76">
        <f>'Dashboard M4 Price Monthly'!L90*'Dashboard M4 Price Monthly'!L$113</f>
        <v/>
      </c>
      <c r="L76">
        <f>'Dashboard M4 Price Monthly'!M90*'Dashboard M4 Price Monthly'!M$113</f>
        <v/>
      </c>
      <c r="M76">
        <f>'Dashboard M4 Price Monthly'!N90*'Dashboard M4 Price Monthly'!N$113</f>
        <v/>
      </c>
      <c r="N76">
        <f>'Dashboard M4 Price Monthly'!O90*'Dashboard M4 Price Monthly'!O$113</f>
        <v/>
      </c>
      <c r="O76">
        <f>'Dashboard M4 Price Monthly'!P90*'Dashboard M4 Price Monthly'!P$113</f>
        <v/>
      </c>
      <c r="P76">
        <f>'Dashboard M4 Price Monthly'!Q90*'Dashboard M4 Price Monthly'!Q$113</f>
        <v/>
      </c>
      <c r="Q76">
        <f>'Dashboard M4 Price Monthly'!R90*'Dashboard M4 Price Monthly'!R$113</f>
        <v/>
      </c>
      <c r="R76">
        <f>'Dashboard M4 Price Monthly'!S90*'Dashboard M4 Price Monthly'!S$113</f>
        <v/>
      </c>
      <c r="S76">
        <f>'Dashboard M4 Price Monthly'!T90*'Dashboard M4 Price Monthly'!T$113</f>
        <v/>
      </c>
      <c r="T76">
        <f>'Dashboard M4 Price Monthly'!U90*'Dashboard M4 Price Monthly'!U$113</f>
        <v/>
      </c>
      <c r="U76">
        <f>'Dashboard M4 Price Monthly'!V90*'Dashboard M4 Price Monthly'!V$113</f>
        <v/>
      </c>
      <c r="V76">
        <f>'Dashboard M4 Price Monthly'!W90*'Dashboard M4 Price Monthly'!W$113</f>
        <v/>
      </c>
      <c r="W76">
        <f>'Dashboard M4 Price Monthly'!X90*'Dashboard M4 Price Monthly'!X$113</f>
        <v/>
      </c>
      <c r="X76">
        <f>'Dashboard M4 Price Monthly'!Y90*'Dashboard M4 Price Monthly'!Y$113</f>
        <v/>
      </c>
      <c r="Y76">
        <f>'Dashboard M4 Price Monthly'!Z90*'Dashboard M4 Price Monthly'!Z$113</f>
        <v/>
      </c>
      <c r="Z76">
        <f>'Dashboard M4 Price Monthly'!AA90*'Dashboard M4 Price Monthly'!AA$113</f>
        <v/>
      </c>
      <c r="AA76">
        <f>'Dashboard M4 Price Monthly'!AB90*'Dashboard M4 Price Monthly'!AB$113</f>
        <v/>
      </c>
      <c r="AB76">
        <f>'Dashboard M4 Price Monthly'!AC90*'Dashboard M4 Price Monthly'!AC$113</f>
        <v/>
      </c>
      <c r="AC76">
        <f>'Dashboard M4 Price Monthly'!AD90*'Dashboard M4 Price Monthly'!AD$113</f>
        <v/>
      </c>
      <c r="AD76">
        <f>'Dashboard M4 Price Monthly'!AE90*'Dashboard M4 Price Monthly'!AE$113</f>
        <v/>
      </c>
      <c r="AE76">
        <f>'Dashboard M4 Price Monthly'!AF90*'Dashboard M4 Price Monthly'!AF$113</f>
        <v/>
      </c>
      <c r="AF76">
        <f>'Dashboard M4 Price Monthly'!AG90*'Dashboard M4 Price Monthly'!AG$113</f>
        <v/>
      </c>
      <c r="AG76">
        <f>'Dashboard M4 Price Monthly'!AH90*'Dashboard M4 Price Monthly'!AH$113</f>
        <v/>
      </c>
      <c r="AH76">
        <f>'Dashboard M4 Price Monthly'!AI90*'Dashboard M4 Price Monthly'!AI$113</f>
        <v/>
      </c>
      <c r="AI76">
        <f>'Dashboard M4 Price Monthly'!AJ90*'Dashboard M4 Price Monthly'!AJ$113</f>
        <v/>
      </c>
      <c r="AJ76">
        <f>'Dashboard M4 Price Monthly'!AK90*'Dashboard M4 Price Monthly'!AK$113</f>
        <v/>
      </c>
      <c r="AK76">
        <f>'Dashboard M4 Price Monthly'!AL90*'Dashboard M4 Price Monthly'!AL$113</f>
        <v/>
      </c>
      <c r="AL76">
        <f>'Dashboard M4 Price Monthly'!AM90*'Dashboard M4 Price Monthly'!AM$113</f>
        <v/>
      </c>
      <c r="AM76">
        <f>'Dashboard M4 Price Monthly'!AN90*'Dashboard M4 Price Monthly'!AN$113</f>
        <v/>
      </c>
      <c r="AN76">
        <f>'Dashboard M4 Price Monthly'!AO90*'Dashboard M4 Price Monthly'!AO$113</f>
        <v/>
      </c>
      <c r="AO76">
        <f>'Dashboard M4 Price Monthly'!AP90*'Dashboard M4 Price Monthly'!AP$113</f>
        <v/>
      </c>
      <c r="AP76">
        <f>'Dashboard M4 Price Monthly'!AQ90*'Dashboard M4 Price Monthly'!AQ$113</f>
        <v/>
      </c>
      <c r="AQ76">
        <f>'Dashboard M4 Price Monthly'!AR90*'Dashboard M4 Price Monthly'!AR$113</f>
        <v/>
      </c>
      <c r="AR76">
        <f>'Dashboard M4 Price Monthly'!AS90*'Dashboard M4 Price Monthly'!AS$113</f>
        <v/>
      </c>
      <c r="AS76">
        <f>'Dashboard M4 Price Monthly'!AT90*'Dashboard M4 Price Monthly'!AT$113</f>
        <v/>
      </c>
      <c r="AT76">
        <f>'Dashboard M4 Price Monthly'!AU90*'Dashboard M4 Price Monthly'!AU$113</f>
        <v/>
      </c>
      <c r="AU76">
        <f>'Dashboard M4 Price Monthly'!AV90*'Dashboard M4 Price Monthly'!AV$113</f>
        <v/>
      </c>
      <c r="AV76">
        <f>'Dashboard M4 Price Monthly'!AW90*'Dashboard M4 Price Monthly'!AW$113</f>
        <v/>
      </c>
      <c r="AW76">
        <f>'Dashboard M4 Price Monthly'!AX90*'Dashboard M4 Price Monthly'!AX$113</f>
        <v/>
      </c>
      <c r="AX76">
        <f>'Dashboard M4 Price Monthly'!AY90*'Dashboard M4 Price Monthly'!AY$113</f>
        <v/>
      </c>
      <c r="AY76">
        <f>'Dashboard M4 Price Monthly'!AZ90*'Dashboard M4 Price Monthly'!AZ$113</f>
        <v/>
      </c>
      <c r="AZ76">
        <f>'Dashboard M4 Price Monthly'!BA90*'Dashboard M4 Price Monthly'!BA$113</f>
        <v/>
      </c>
      <c r="BA76">
        <f>'Dashboard M4 Price Monthly'!BB90*'Dashboard M4 Price Monthly'!BB$113</f>
        <v/>
      </c>
      <c r="BB76">
        <f>'Dashboard M4 Price Monthly'!BC90*'Dashboard M4 Price Monthly'!BC$113</f>
        <v/>
      </c>
      <c r="BC76">
        <f>'Dashboard M4 Price Monthly'!BD90*'Dashboard M4 Price Monthly'!BD$113</f>
        <v/>
      </c>
      <c r="BD76">
        <f>'Dashboard M4 Price Monthly'!BE90*'Dashboard M4 Price Monthly'!BE$113</f>
        <v/>
      </c>
      <c r="BE76">
        <f>'Dashboard M4 Price Monthly'!BF90*'Dashboard M4 Price Monthly'!BF$113</f>
        <v/>
      </c>
      <c r="BF76">
        <f>'Dashboard M4 Price Monthly'!BG90*'Dashboard M4 Price Monthly'!BG$113</f>
        <v/>
      </c>
      <c r="BG76">
        <f>'Dashboard M4 Price Monthly'!BH90*'Dashboard M4 Price Monthly'!BH$113</f>
        <v/>
      </c>
      <c r="BH76">
        <f>'Dashboard M4 Price Monthly'!BI90*'Dashboard M4 Price Monthly'!BI$113</f>
        <v/>
      </c>
      <c r="BI76">
        <f>'Dashboard M4 Price Monthly'!BJ90*'Dashboard M4 Price Monthly'!BJ$113</f>
        <v/>
      </c>
      <c r="BJ76">
        <f>'Dashboard M4 Price Monthly'!BK90*'Dashboard M4 Price Monthly'!BK$113</f>
        <v/>
      </c>
      <c r="BK76">
        <f>'Dashboard M4 Price Monthly'!BL90*'Dashboard M4 Price Monthly'!BL$113</f>
        <v/>
      </c>
      <c r="BL76">
        <f>'Dashboard M4 Price Monthly'!BM90*'Dashboard M4 Price Monthly'!BM$113</f>
        <v/>
      </c>
      <c r="BM76">
        <f>'Dashboard M4 Price Monthly'!BN90*'Dashboard M4 Price Monthly'!BN$113</f>
        <v/>
      </c>
      <c r="BN76">
        <f>'Dashboard M4 Price Monthly'!BO90*'Dashboard M4 Price Monthly'!BO$113</f>
        <v/>
      </c>
      <c r="BO76">
        <f>'Dashboard M4 Price Monthly'!BP90*'Dashboard M4 Price Monthly'!BP$113</f>
        <v/>
      </c>
      <c r="BP76">
        <f>'Dashboard M4 Price Monthly'!BQ90*'Dashboard M4 Price Monthly'!BQ$113</f>
        <v/>
      </c>
      <c r="BQ76">
        <f>'Dashboard M4 Price Monthly'!BR90*'Dashboard M4 Price Monthly'!BR$113</f>
        <v/>
      </c>
      <c r="BR76">
        <f>'Dashboard M4 Price Monthly'!BS90*'Dashboard M4 Price Monthly'!BS$113</f>
        <v/>
      </c>
      <c r="BS76">
        <f>'Dashboard M4 Price Monthly'!BT90*'Dashboard M4 Price Monthly'!BT$113</f>
        <v/>
      </c>
      <c r="BT76">
        <f>'Dashboard M4 Price Monthly'!BU90*'Dashboard M4 Price Monthly'!BU$113</f>
        <v/>
      </c>
      <c r="BU76">
        <f>'Dashboard M4 Price Monthly'!BV90*'Dashboard M4 Price Monthly'!BV$113</f>
        <v/>
      </c>
      <c r="BV76">
        <f>'Dashboard M4 Price Monthly'!BW90*'Dashboard M4 Price Monthly'!BW$113</f>
        <v/>
      </c>
      <c r="BW76">
        <f>'Dashboard M4 Price Monthly'!BX90*'Dashboard M4 Price Monthly'!BX$113</f>
        <v/>
      </c>
      <c r="BX76">
        <f>'Dashboard M4 Price Monthly'!BY90*'Dashboard M4 Price Monthly'!BY$113</f>
        <v/>
      </c>
      <c r="BY76">
        <f>'Dashboard M4 Price Monthly'!BZ90*'Dashboard M4 Price Monthly'!BZ$113</f>
        <v/>
      </c>
      <c r="BZ76">
        <f>'Dashboard M4 Price Monthly'!CA90*'Dashboard M4 Price Monthly'!CA$113</f>
        <v/>
      </c>
      <c r="CA76">
        <f>'Dashboard M4 Price Monthly'!CB90*'Dashboard M4 Price Monthly'!CB$113</f>
        <v/>
      </c>
      <c r="CB76">
        <f>'Dashboard M4 Price Monthly'!CC90*'Dashboard M4 Price Monthly'!CC$113</f>
        <v/>
      </c>
      <c r="CC76">
        <f>'Dashboard M4 Price Monthly'!CD90*'Dashboard M4 Price Monthly'!CD$113</f>
        <v/>
      </c>
      <c r="CD76">
        <f>'Dashboard M4 Price Monthly'!CE90*'Dashboard M4 Price Monthly'!CE$113</f>
        <v/>
      </c>
      <c r="CE76">
        <f>'Dashboard M4 Price Monthly'!CF90*'Dashboard M4 Price Monthly'!CF$113</f>
        <v/>
      </c>
      <c r="CF76">
        <f>'Dashboard M4 Price Monthly'!CG90*'Dashboard M4 Price Monthly'!CG$113</f>
        <v/>
      </c>
      <c r="CG76">
        <f>'Dashboard M4 Price Monthly'!CH90*'Dashboard M4 Price Monthly'!CH$113</f>
        <v/>
      </c>
      <c r="CH76">
        <f>'Dashboard M4 Price Monthly'!CI90*'Dashboard M4 Price Monthly'!CI$113</f>
        <v/>
      </c>
      <c r="CI76">
        <f>'Dashboard M4 Price Monthly'!CJ90*'Dashboard M4 Price Monthly'!CJ$113</f>
        <v/>
      </c>
      <c r="CJ76">
        <f>'Dashboard M4 Price Monthly'!CK90*'Dashboard M4 Price Monthly'!CK$113</f>
        <v/>
      </c>
      <c r="CK76">
        <f>'Dashboard M4 Price Monthly'!CL90*'Dashboard M4 Price Monthly'!CL$113</f>
        <v/>
      </c>
      <c r="CL76">
        <f>'Dashboard M4 Price Monthly'!CM90*'Dashboard M4 Price Monthly'!CM$113</f>
        <v/>
      </c>
      <c r="CM76">
        <f>'Dashboard M4 Price Monthly'!CN90*'Dashboard M4 Price Monthly'!CN$113</f>
        <v/>
      </c>
      <c r="CN76">
        <f>'Dashboard M4 Price Monthly'!CO90*'Dashboard M4 Price Monthly'!CO$113</f>
        <v/>
      </c>
      <c r="CO76">
        <f>'Dashboard M4 Price Monthly'!CP90*'Dashboard M4 Price Monthly'!CP$113</f>
        <v/>
      </c>
      <c r="CP76">
        <f>'Dashboard M4 Price Monthly'!CQ90*'Dashboard M4 Price Monthly'!CQ$113</f>
        <v/>
      </c>
      <c r="CQ76">
        <f>'Dashboard M4 Price Monthly'!CR90*'Dashboard M4 Price Monthly'!CR$113</f>
        <v/>
      </c>
      <c r="CR76">
        <f>'Dashboard M4 Price Monthly'!CS90*'Dashboard M4 Price Monthly'!CS$113</f>
        <v/>
      </c>
      <c r="CS76">
        <f>'Dashboard M4 Price Monthly'!CT90*'Dashboard M4 Price Monthly'!CT$113</f>
        <v/>
      </c>
      <c r="CT76">
        <f>'Dashboard M4 Price Monthly'!CU90*'Dashboard M4 Price Monthly'!CU$113</f>
        <v/>
      </c>
      <c r="CU76">
        <f>'Dashboard M4 Price Monthly'!CV90*'Dashboard M4 Price Monthly'!CV$113</f>
        <v/>
      </c>
      <c r="CV76">
        <f>'Dashboard M4 Price Monthly'!CW90*'Dashboard M4 Price Monthly'!CW$113</f>
        <v/>
      </c>
      <c r="CW76">
        <f>'Dashboard M4 Price Monthly'!CX90*'Dashboard M4 Price Monthly'!CX$113</f>
        <v/>
      </c>
      <c r="CX76">
        <f>'Dashboard M4 Price Monthly'!CY90*'Dashboard M4 Price Monthly'!CY$113</f>
        <v/>
      </c>
      <c r="CY76">
        <f>'Dashboard M4 Price Monthly'!CZ90*'Dashboard M4 Price Monthly'!CZ$113</f>
        <v/>
      </c>
      <c r="CZ76">
        <f>'Dashboard M4 Price Monthly'!DA90*'Dashboard M4 Price Monthly'!DA$113</f>
        <v/>
      </c>
      <c r="DA76">
        <f>'Dashboard M4 Price Monthly'!DB90*'Dashboard M4 Price Monthly'!DB$113</f>
        <v/>
      </c>
      <c r="DB76">
        <f>'Dashboard M4 Price Monthly'!DC90*'Dashboard M4 Price Monthly'!DC$113</f>
        <v/>
      </c>
      <c r="DC76">
        <f>'Dashboard M4 Price Monthly'!DD90*'Dashboard M4 Price Monthly'!DD$113</f>
        <v/>
      </c>
      <c r="DD76">
        <f>'Dashboard M4 Price Monthly'!DE90*'Dashboard M4 Price Monthly'!DE$113</f>
        <v/>
      </c>
      <c r="DE76">
        <f>'Dashboard M4 Price Monthly'!DF90*'Dashboard M4 Price Monthly'!DF$113</f>
        <v/>
      </c>
      <c r="DF76">
        <f>'Dashboard M4 Price Monthly'!DG90*'Dashboard M4 Price Monthly'!DG$113</f>
        <v/>
      </c>
      <c r="DG76">
        <f>'Dashboard M4 Price Monthly'!DH90*'Dashboard M4 Price Monthly'!DH$113</f>
        <v/>
      </c>
      <c r="DH76">
        <f>'Dashboard M4 Price Monthly'!DI90*'Dashboard M4 Price Monthly'!DI$113</f>
        <v/>
      </c>
      <c r="DI76">
        <f>'Dashboard M4 Price Monthly'!DJ90*'Dashboard M4 Price Monthly'!DJ$113</f>
        <v/>
      </c>
      <c r="DJ76">
        <f>'Dashboard M4 Price Monthly'!DK90*'Dashboard M4 Price Monthly'!DK$113</f>
        <v/>
      </c>
      <c r="DK76">
        <f>'Dashboard M4 Price Monthly'!DL90*'Dashboard M4 Price Monthly'!DL$113</f>
        <v/>
      </c>
      <c r="DL76">
        <f>'Dashboard M4 Price Monthly'!DM90*'Dashboard M4 Price Monthly'!DM$113</f>
        <v/>
      </c>
      <c r="DM76">
        <f>'Dashboard M4 Price Monthly'!DN90*'Dashboard M4 Price Monthly'!DN$113</f>
        <v/>
      </c>
      <c r="DN76">
        <f>'Dashboard M4 Price Monthly'!DO90*'Dashboard M4 Price Monthly'!DO$113</f>
        <v/>
      </c>
      <c r="DO76">
        <f>'Dashboard M4 Price Monthly'!DP90*'Dashboard M4 Price Monthly'!DP$113</f>
        <v/>
      </c>
      <c r="DP76">
        <f>'Dashboard M4 Price Monthly'!DQ90*'Dashboard M4 Price Monthly'!DQ$113</f>
        <v/>
      </c>
      <c r="DQ76">
        <f>'Dashboard M4 Price Monthly'!DR90*'Dashboard M4 Price Monthly'!DR$113</f>
        <v/>
      </c>
      <c r="DR76">
        <f>'Dashboard M4 Price Monthly'!DS90*'Dashboard M4 Price Monthly'!DS$113</f>
        <v/>
      </c>
      <c r="DS76">
        <f>'Dashboard M4 Price Monthly'!DT90*'Dashboard M4 Price Monthly'!DT$113</f>
        <v/>
      </c>
      <c r="DT76">
        <f>'Dashboard M4 Price Monthly'!DU90*'Dashboard M4 Price Monthly'!DU$113</f>
        <v/>
      </c>
      <c r="DU76">
        <f>'Dashboard M4 Price Monthly'!DV90*'Dashboard M4 Price Monthly'!DV$113</f>
        <v/>
      </c>
      <c r="DV76">
        <f>'Dashboard M4 Price Monthly'!DW90*'Dashboard M4 Price Monthly'!DW$113</f>
        <v/>
      </c>
      <c r="DW76">
        <f>'Dashboard M4 Price Monthly'!DX90*'Dashboard M4 Price Monthly'!DX$113</f>
        <v/>
      </c>
      <c r="DX76">
        <f>'Dashboard M4 Price Monthly'!DY90*'Dashboard M4 Price Monthly'!DY$113</f>
        <v/>
      </c>
      <c r="DY76">
        <f>'Dashboard M4 Price Monthly'!DZ90*'Dashboard M4 Price Monthly'!DZ$113</f>
        <v/>
      </c>
      <c r="DZ76">
        <f>'Dashboard M4 Price Monthly'!EA90*'Dashboard M4 Price Monthly'!EA$113</f>
        <v/>
      </c>
      <c r="EA76">
        <f>'Dashboard M4 Price Monthly'!EB90*'Dashboard M4 Price Monthly'!EB$113</f>
        <v/>
      </c>
      <c r="EB76">
        <f>'Dashboard M4 Price Monthly'!EC90*'Dashboard M4 Price Monthly'!EC$113</f>
        <v/>
      </c>
      <c r="EC76">
        <f>'Dashboard M4 Price Monthly'!ED90*'Dashboard M4 Price Monthly'!ED$113</f>
        <v/>
      </c>
      <c r="ED76">
        <f>'Dashboard M4 Price Monthly'!EE90*'Dashboard M4 Price Monthly'!EE$113</f>
        <v/>
      </c>
      <c r="EE76">
        <f>'Dashboard M4 Price Monthly'!EF90*'Dashboard M4 Price Monthly'!EF$113</f>
        <v/>
      </c>
      <c r="EF76">
        <f>'Dashboard M4 Price Monthly'!EG90*'Dashboard M4 Price Monthly'!EG$113</f>
        <v/>
      </c>
      <c r="EG76">
        <f>'Dashboard M4 Price Monthly'!EH90*'Dashboard M4 Price Monthly'!EH$113</f>
        <v/>
      </c>
      <c r="EH76">
        <f>'Dashboard M4 Price Monthly'!EI90*'Dashboard M4 Price Monthly'!EI$113</f>
        <v/>
      </c>
      <c r="EI76">
        <f>'Dashboard M4 Price Monthly'!EJ90*'Dashboard M4 Price Monthly'!EJ$113</f>
        <v/>
      </c>
      <c r="EJ76">
        <f>'Dashboard M4 Price Monthly'!EK90*'Dashboard M4 Price Monthly'!EK$113</f>
        <v/>
      </c>
      <c r="EK76">
        <f>'Dashboard M4 Price Monthly'!EL90*'Dashboard M4 Price Monthly'!EL$113</f>
        <v/>
      </c>
      <c r="EL76">
        <f>'Dashboard M4 Price Monthly'!EM90*'Dashboard M4 Price Monthly'!EM$113</f>
        <v/>
      </c>
      <c r="EM76">
        <f>'Dashboard M4 Price Monthly'!EN90*'Dashboard M4 Price Monthly'!EN$113</f>
        <v/>
      </c>
      <c r="EN76">
        <f>'Dashboard M4 Price Monthly'!EO90*'Dashboard M4 Price Monthly'!EO$113</f>
        <v/>
      </c>
      <c r="EO76">
        <f>'Dashboard M4 Price Monthly'!EP90*'Dashboard M4 Price Monthly'!EP$113</f>
        <v/>
      </c>
      <c r="EP76">
        <f>'Dashboard M4 Price Monthly'!EQ90*'Dashboard M4 Price Monthly'!EQ$113</f>
        <v/>
      </c>
      <c r="EQ76">
        <f>'Dashboard M4 Price Monthly'!ER90*'Dashboard M4 Price Monthly'!ER$113</f>
        <v/>
      </c>
      <c r="ER76">
        <f>'Dashboard M4 Price Monthly'!ES90*'Dashboard M4 Price Monthly'!ES$113</f>
        <v/>
      </c>
      <c r="ES76">
        <f>'Dashboard M4 Price Monthly'!ET90*'Dashboard M4 Price Monthly'!ET$113</f>
        <v/>
      </c>
      <c r="ET76">
        <f>'Dashboard M4 Price Monthly'!EU90*'Dashboard M4 Price Monthly'!EU$113</f>
        <v/>
      </c>
      <c r="EU76">
        <f>'Dashboard M4 Price Monthly'!EV90*'Dashboard M4 Price Monthly'!EV$113</f>
        <v/>
      </c>
      <c r="EV76">
        <f>'Dashboard M4 Price Monthly'!EW90*'Dashboard M4 Price Monthly'!EW$113</f>
        <v/>
      </c>
      <c r="EW76">
        <f>'Dashboard M4 Price Monthly'!EX90*'Dashboard M4 Price Monthly'!EX$113</f>
        <v/>
      </c>
      <c r="EX76">
        <f>'Dashboard M4 Price Monthly'!EY90*'Dashboard M4 Price Monthly'!EY$113</f>
        <v/>
      </c>
      <c r="EY76">
        <f>'Dashboard M4 Price Monthly'!EZ90*'Dashboard M4 Price Monthly'!EZ$113</f>
        <v/>
      </c>
      <c r="EZ76">
        <f>'Dashboard M4 Price Monthly'!FA90*'Dashboard M4 Price Monthly'!FA$113</f>
        <v/>
      </c>
      <c r="FA76">
        <f>'Dashboard M4 Price Monthly'!FB90*'Dashboard M4 Price Monthly'!FB$113</f>
        <v/>
      </c>
      <c r="FB76">
        <f>'Dashboard M4 Price Monthly'!FC90*'Dashboard M4 Price Monthly'!FC$113</f>
        <v/>
      </c>
      <c r="FC76">
        <f>'Dashboard M4 Price Monthly'!FD90*'Dashboard M4 Price Monthly'!FD$113</f>
        <v/>
      </c>
      <c r="FD76">
        <f>'Dashboard M4 Price Monthly'!FE90*'Dashboard M4 Price Monthly'!FE$113</f>
        <v/>
      </c>
      <c r="FE76">
        <f>'Dashboard M4 Price Monthly'!FF90*'Dashboard M4 Price Monthly'!FF$113</f>
        <v/>
      </c>
      <c r="FF76">
        <f>'Dashboard M4 Price Monthly'!FG90*'Dashboard M4 Price Monthly'!FG$113</f>
        <v/>
      </c>
      <c r="FG76">
        <f>'Dashboard M4 Price Monthly'!FH90*'Dashboard M4 Price Monthly'!FH$113</f>
        <v/>
      </c>
      <c r="FH76">
        <f>'Dashboard M4 Price Monthly'!FI90*'Dashboard M4 Price Monthly'!FI$113</f>
        <v/>
      </c>
      <c r="FI76">
        <f>'Dashboard M4 Price Monthly'!FJ90*'Dashboard M4 Price Monthly'!FJ$113</f>
        <v/>
      </c>
      <c r="FJ76">
        <f>'Dashboard M4 Price Monthly'!FK90*'Dashboard M4 Price Monthly'!FK$113</f>
        <v/>
      </c>
      <c r="FK76">
        <f>'Dashboard M4 Price Monthly'!FL90*'Dashboard M4 Price Monthly'!FL$113</f>
        <v/>
      </c>
      <c r="FL76">
        <f>'Dashboard M4 Price Monthly'!FM90*'Dashboard M4 Price Monthly'!FM$113</f>
        <v/>
      </c>
      <c r="FM76">
        <f>'Dashboard M4 Price Monthly'!FN90*'Dashboard M4 Price Monthly'!FN$113</f>
        <v/>
      </c>
      <c r="FN76">
        <f>'Dashboard M4 Price Monthly'!FO90*'Dashboard M4 Price Monthly'!FO$113</f>
        <v/>
      </c>
      <c r="FO76">
        <f>'Dashboard M4 Price Monthly'!FP90*'Dashboard M4 Price Monthly'!FP$113</f>
        <v/>
      </c>
      <c r="FP76">
        <f>'Dashboard M4 Price Monthly'!FQ90*'Dashboard M4 Price Monthly'!FQ$113</f>
        <v/>
      </c>
      <c r="FQ76">
        <f>'Dashboard M4 Price Monthly'!FR90*'Dashboard M4 Price Monthly'!FR$113</f>
        <v/>
      </c>
      <c r="FR76">
        <f>'Dashboard M4 Price Monthly'!FS90*'Dashboard M4 Price Monthly'!FS$113</f>
        <v/>
      </c>
      <c r="FS76">
        <f>'Dashboard M4 Price Monthly'!FT90*'Dashboard M4 Price Monthly'!FT$113</f>
        <v/>
      </c>
      <c r="FT76">
        <f>'Dashboard M4 Price Monthly'!FU90*'Dashboard M4 Price Monthly'!FU$113</f>
        <v/>
      </c>
      <c r="FU76">
        <f>'Dashboard M4 Price Monthly'!FV90*'Dashboard M4 Price Monthly'!FV$113</f>
        <v/>
      </c>
      <c r="FV76">
        <f>'Dashboard M4 Price Monthly'!FW90*'Dashboard M4 Price Monthly'!FW$113</f>
        <v/>
      </c>
      <c r="FW76">
        <f>'Dashboard M4 Price Monthly'!FX90*'Dashboard M4 Price Monthly'!FX$113</f>
        <v/>
      </c>
      <c r="FX76">
        <f>'Dashboard M4 Price Monthly'!FY90*'Dashboard M4 Price Monthly'!FY$113</f>
        <v/>
      </c>
      <c r="FY76">
        <f>'Dashboard M4 Price Monthly'!FZ90*'Dashboard M4 Price Monthly'!FZ$113</f>
        <v/>
      </c>
      <c r="FZ76">
        <f>'Dashboard M4 Price Monthly'!GA90*'Dashboard M4 Price Monthly'!GA$113</f>
        <v/>
      </c>
      <c r="GA76">
        <f>'Dashboard M4 Price Monthly'!GB90*'Dashboard M4 Price Monthly'!GB$113</f>
        <v/>
      </c>
      <c r="GB76">
        <f>'Dashboard M4 Price Monthly'!GC90*'Dashboard M4 Price Monthly'!GC$113</f>
        <v/>
      </c>
      <c r="GC76">
        <f>'Dashboard M4 Price Monthly'!GD90*'Dashboard M4 Price Monthly'!GD$113</f>
        <v/>
      </c>
      <c r="GD76">
        <f>'Dashboard M4 Price Monthly'!GE90*'Dashboard M4 Price Monthly'!GE$113</f>
        <v/>
      </c>
      <c r="GE76">
        <f>'Dashboard M4 Price Monthly'!GF90*'Dashboard M4 Price Monthly'!GF$113</f>
        <v/>
      </c>
      <c r="GF76">
        <f>'Dashboard M4 Price Monthly'!GG90*'Dashboard M4 Price Monthly'!GG$113</f>
        <v/>
      </c>
      <c r="GG76">
        <f>'Dashboard M4 Price Monthly'!GH90*'Dashboard M4 Price Monthly'!GH$113</f>
        <v/>
      </c>
      <c r="GH76">
        <f>'Dashboard M4 Price Monthly'!GI90*'Dashboard M4 Price Monthly'!GI$113</f>
        <v/>
      </c>
      <c r="GI76">
        <f>'Dashboard M4 Price Monthly'!GJ90*'Dashboard M4 Price Monthly'!GJ$113</f>
        <v/>
      </c>
      <c r="GJ76">
        <f>'Dashboard M4 Price Monthly'!GK90*'Dashboard M4 Price Monthly'!GK$113</f>
        <v/>
      </c>
      <c r="GK76">
        <f>'Dashboard M4 Price Monthly'!GL90*'Dashboard M4 Price Monthly'!GL$113</f>
        <v/>
      </c>
      <c r="GL76">
        <f>'Dashboard M4 Price Monthly'!GM90*'Dashboard M4 Price Monthly'!GM$113</f>
        <v/>
      </c>
      <c r="GM76">
        <f>'Dashboard M4 Price Monthly'!GN90*'Dashboard M4 Price Monthly'!GN$113</f>
        <v/>
      </c>
      <c r="GN76">
        <f>'Dashboard M4 Price Monthly'!GO90*'Dashboard M4 Price Monthly'!GO$113</f>
        <v/>
      </c>
      <c r="GO76">
        <f>'Dashboard M4 Price Monthly'!GP90*'Dashboard M4 Price Monthly'!GP$113</f>
        <v/>
      </c>
      <c r="GP76">
        <f>'Dashboard M4 Price Monthly'!GQ90*'Dashboard M4 Price Monthly'!GQ$113</f>
        <v/>
      </c>
      <c r="GQ76">
        <f>'Dashboard M4 Price Monthly'!GR90*'Dashboard M4 Price Monthly'!GR$113</f>
        <v/>
      </c>
      <c r="GR76">
        <f>'Dashboard M4 Price Monthly'!GS90*'Dashboard M4 Price Monthly'!GS$113</f>
        <v/>
      </c>
      <c r="GS76">
        <f>'Dashboard M4 Price Monthly'!GT90*'Dashboard M4 Price Monthly'!GT$113</f>
        <v/>
      </c>
      <c r="GT76">
        <f>'Dashboard M4 Price Monthly'!GU90*'Dashboard M4 Price Monthly'!GU$113</f>
        <v/>
      </c>
      <c r="GU76">
        <f>'Dashboard M4 Price Monthly'!GV90*'Dashboard M4 Price Monthly'!GV$113</f>
        <v/>
      </c>
      <c r="GV76">
        <f>'Dashboard M4 Price Monthly'!GW90*'Dashboard M4 Price Monthly'!GW$113</f>
        <v/>
      </c>
      <c r="GW76">
        <f>'Dashboard M4 Price Monthly'!GX90*'Dashboard M4 Price Monthly'!GX$113</f>
        <v/>
      </c>
      <c r="GX76">
        <f>'Dashboard M4 Price Monthly'!GY90*'Dashboard M4 Price Monthly'!GY$113</f>
        <v/>
      </c>
      <c r="GY76">
        <f>'Dashboard M4 Price Monthly'!GZ90*'Dashboard M4 Price Monthly'!GZ$113</f>
        <v/>
      </c>
      <c r="GZ76">
        <f>'Dashboard M4 Price Monthly'!HA90*'Dashboard M4 Price Monthly'!HA$113</f>
        <v/>
      </c>
      <c r="HA76">
        <f>'Dashboard M4 Price Monthly'!HB90*'Dashboard M4 Price Monthly'!HB$113</f>
        <v/>
      </c>
      <c r="HB76">
        <f>'Dashboard M4 Price Monthly'!HC90*'Dashboard M4 Price Monthly'!HC$113</f>
        <v/>
      </c>
      <c r="HC76">
        <f>'Dashboard M4 Price Monthly'!HD90*'Dashboard M4 Price Monthly'!HD$113</f>
        <v/>
      </c>
      <c r="HD76">
        <f>'Dashboard M4 Price Monthly'!HE90*'Dashboard M4 Price Monthly'!HE$113</f>
        <v/>
      </c>
      <c r="HE76">
        <f>'Dashboard M4 Price Monthly'!HF90*'Dashboard M4 Price Monthly'!HF$113</f>
        <v/>
      </c>
      <c r="HF76">
        <f>'Dashboard M4 Price Monthly'!HG90*'Dashboard M4 Price Monthly'!HG$113</f>
        <v/>
      </c>
      <c r="HG76">
        <f>'Dashboard M4 Price Monthly'!HH90*'Dashboard M4 Price Monthly'!HH$113</f>
        <v/>
      </c>
      <c r="HH76">
        <f>'Dashboard M4 Price Monthly'!HI90*'Dashboard M4 Price Monthly'!HI$113</f>
        <v/>
      </c>
      <c r="HI76">
        <f>'Dashboard M4 Price Monthly'!HJ90*'Dashboard M4 Price Monthly'!HJ$113</f>
        <v/>
      </c>
      <c r="HJ76">
        <f>'Dashboard M4 Price Monthly'!HK90*'Dashboard M4 Price Monthly'!HK$113</f>
        <v/>
      </c>
      <c r="HK76">
        <f>'Dashboard M4 Price Monthly'!HL90*'Dashboard M4 Price Monthly'!HL$113</f>
        <v/>
      </c>
      <c r="HL76">
        <f>'Dashboard M4 Price Monthly'!HM90*'Dashboard M4 Price Monthly'!HM$113</f>
        <v/>
      </c>
      <c r="HM76">
        <f>'Dashboard M4 Price Monthly'!HN90*'Dashboard M4 Price Monthly'!HN$113</f>
        <v/>
      </c>
      <c r="HN76">
        <f>'Dashboard M4 Price Monthly'!HO90*'Dashboard M4 Price Monthly'!HO$113</f>
        <v/>
      </c>
      <c r="HO76">
        <f>'Dashboard M4 Price Monthly'!HP90*'Dashboard M4 Price Monthly'!HP$113</f>
        <v/>
      </c>
      <c r="HP76">
        <f>'Dashboard M4 Price Monthly'!HQ90*'Dashboard M4 Price Monthly'!HQ$113</f>
        <v/>
      </c>
      <c r="HQ76">
        <f>'Dashboard M4 Price Monthly'!HR90*'Dashboard M4 Price Monthly'!HR$113</f>
        <v/>
      </c>
      <c r="HR76">
        <f>'Dashboard M4 Price Monthly'!HS90*'Dashboard M4 Price Monthly'!HS$113</f>
        <v/>
      </c>
      <c r="HS76">
        <f>'Dashboard M4 Price Monthly'!HT90*'Dashboard M4 Price Monthly'!HT$113</f>
        <v/>
      </c>
      <c r="HT76">
        <f>'Dashboard M4 Price Monthly'!HU90*'Dashboard M4 Price Monthly'!HU$113</f>
        <v/>
      </c>
      <c r="HU76">
        <f>'Dashboard M4 Price Monthly'!HV90*'Dashboard M4 Price Monthly'!HV$113</f>
        <v/>
      </c>
      <c r="HV76">
        <f>'Dashboard M4 Price Monthly'!HW90*'Dashboard M4 Price Monthly'!HW$113</f>
        <v/>
      </c>
      <c r="HW76">
        <f>'Dashboard M4 Price Monthly'!HX90*'Dashboard M4 Price Monthly'!HX$113</f>
        <v/>
      </c>
      <c r="HX76">
        <f>'Dashboard M4 Price Monthly'!HY90*'Dashboard M4 Price Monthly'!HY$113</f>
        <v/>
      </c>
      <c r="HY76">
        <f>'Dashboard M4 Price Monthly'!HZ90*'Dashboard M4 Price Monthly'!HZ$113</f>
        <v/>
      </c>
      <c r="HZ76">
        <f>'Dashboard M4 Price Monthly'!IA90*'Dashboard M4 Price Monthly'!IA$113</f>
        <v/>
      </c>
      <c r="IA76">
        <f>'Dashboard M4 Price Monthly'!IB90*'Dashboard M4 Price Monthly'!IB$113</f>
        <v/>
      </c>
      <c r="IB76">
        <f>'Dashboard M4 Price Monthly'!IC90*'Dashboard M4 Price Monthly'!IC$113</f>
        <v/>
      </c>
      <c r="IC76">
        <f>'Dashboard M4 Price Monthly'!ID90*'Dashboard M4 Price Monthly'!ID$113</f>
        <v/>
      </c>
      <c r="ID76">
        <f>'Dashboard M4 Price Monthly'!IE90*'Dashboard M4 Price Monthly'!IE$113</f>
        <v/>
      </c>
      <c r="IE76">
        <f>'Dashboard M4 Price Monthly'!IF90*'Dashboard M4 Price Monthly'!IF$113</f>
        <v/>
      </c>
      <c r="IF76">
        <f>'Dashboard M4 Price Monthly'!IG90*'Dashboard M4 Price Monthly'!IG$113</f>
        <v/>
      </c>
      <c r="IG76">
        <f>'Dashboard M4 Price Monthly'!IH90*'Dashboard M4 Price Monthly'!IH$113</f>
        <v/>
      </c>
      <c r="IH76">
        <f>'Dashboard M4 Price Monthly'!II90*'Dashboard M4 Price Monthly'!II$113</f>
        <v/>
      </c>
      <c r="II76">
        <f>'Dashboard M4 Price Monthly'!IJ90*'Dashboard M4 Price Monthly'!IJ$113</f>
        <v/>
      </c>
      <c r="IJ76">
        <f>'Dashboard M4 Price Monthly'!IK90*'Dashboard M4 Price Monthly'!IK$113</f>
        <v/>
      </c>
      <c r="IK76">
        <f>'Dashboard M4 Price Monthly'!IL90*'Dashboard M4 Price Monthly'!IL$113</f>
        <v/>
      </c>
      <c r="IL76">
        <f>'Dashboard M4 Price Monthly'!IM90*'Dashboard M4 Price Monthly'!IM$113</f>
        <v/>
      </c>
      <c r="IM76">
        <f>'Dashboard M4 Price Monthly'!IN90*'Dashboard M4 Price Monthly'!IN$113</f>
        <v/>
      </c>
      <c r="IN76">
        <f>'Dashboard M4 Price Monthly'!IO90*'Dashboard M4 Price Monthly'!IO$113</f>
        <v/>
      </c>
      <c r="IO76">
        <f>'Dashboard M4 Price Monthly'!IP90*'Dashboard M4 Price Monthly'!IP$113</f>
        <v/>
      </c>
      <c r="IP76">
        <f>'Dashboard M4 Price Monthly'!IQ90*'Dashboard M4 Price Monthly'!IQ$113</f>
        <v/>
      </c>
      <c r="IQ76">
        <f>'Dashboard M4 Price Monthly'!IR90*'Dashboard M4 Price Monthly'!IR$113</f>
        <v/>
      </c>
      <c r="IR76">
        <f>'Dashboard M4 Price Monthly'!IS90*'Dashboard M4 Price Monthly'!IS$113</f>
        <v/>
      </c>
      <c r="IS76">
        <f>'Dashboard M4 Price Monthly'!IT90*'Dashboard M4 Price Monthly'!IT$113</f>
        <v/>
      </c>
      <c r="IT76">
        <f>'Dashboard M4 Price Monthly'!IU90*'Dashboard M4 Price Monthly'!IU$113</f>
        <v/>
      </c>
      <c r="IU76">
        <f>'Dashboard M4 Price Monthly'!IV90*'Dashboard M4 Price Monthly'!IV$113</f>
        <v/>
      </c>
      <c r="IV76">
        <f>'Dashboard M4 Price Monthly'!IW90*'Dashboard M4 Price Monthly'!IW$113</f>
        <v/>
      </c>
      <c r="IW76">
        <f>'Dashboard M4 Price Monthly'!IX90*'Dashboard M4 Price Monthly'!IX$113</f>
        <v/>
      </c>
      <c r="IX76">
        <f>'Dashboard M4 Price Monthly'!IY90*'Dashboard M4 Price Monthly'!IY$113</f>
        <v/>
      </c>
      <c r="IY76">
        <f>'Dashboard M4 Price Monthly'!IZ90*'Dashboard M4 Price Monthly'!IZ$113</f>
        <v/>
      </c>
      <c r="IZ76">
        <f>'Dashboard M4 Price Monthly'!JA90*'Dashboard M4 Price Monthly'!JA$113</f>
        <v/>
      </c>
      <c r="JA76">
        <f>'Dashboard M4 Price Monthly'!JB90*'Dashboard M4 Price Monthly'!JB$113</f>
        <v/>
      </c>
      <c r="JB76">
        <f>'Dashboard M4 Price Monthly'!JC90*'Dashboard M4 Price Monthly'!JC$113</f>
        <v/>
      </c>
      <c r="JC76">
        <f>'Dashboard M4 Price Monthly'!JD90*'Dashboard M4 Price Monthly'!JD$113</f>
        <v/>
      </c>
      <c r="JD76">
        <f>'Dashboard M4 Price Monthly'!JE90*'Dashboard M4 Price Monthly'!JE$113</f>
        <v/>
      </c>
      <c r="JE76">
        <f>'Dashboard M4 Price Monthly'!JF90*'Dashboard M4 Price Monthly'!JF$113</f>
        <v/>
      </c>
      <c r="JF76">
        <f>'Dashboard M4 Price Monthly'!JG90*'Dashboard M4 Price Monthly'!JG$113</f>
        <v/>
      </c>
      <c r="JG76">
        <f>'Dashboard M4 Price Monthly'!JH90*'Dashboard M4 Price Monthly'!JH$113</f>
        <v/>
      </c>
      <c r="JH76">
        <f>'Dashboard M4 Price Monthly'!JI90*'Dashboard M4 Price Monthly'!JI$113</f>
        <v/>
      </c>
      <c r="JI76">
        <f>'Dashboard M4 Price Monthly'!JJ90*'Dashboard M4 Price Monthly'!JJ$113</f>
        <v/>
      </c>
      <c r="JJ76">
        <f>'Dashboard M4 Price Monthly'!JK90*'Dashboard M4 Price Monthly'!JK$113</f>
        <v/>
      </c>
      <c r="JK76">
        <f>'Dashboard M4 Price Monthly'!JL90*'Dashboard M4 Price Monthly'!JL$113</f>
        <v/>
      </c>
      <c r="JL76">
        <f>'Dashboard M4 Price Monthly'!JM90*'Dashboard M4 Price Monthly'!JM$113</f>
        <v/>
      </c>
      <c r="JM76">
        <f>'Dashboard M4 Price Monthly'!JN90*'Dashboard M4 Price Monthly'!JN$113</f>
        <v/>
      </c>
      <c r="JN76">
        <f>'Dashboard M4 Price Monthly'!JO90*'Dashboard M4 Price Monthly'!JO$113</f>
        <v/>
      </c>
      <c r="JO76">
        <f>'Dashboard M4 Price Monthly'!JP90*'Dashboard M4 Price Monthly'!JP$113</f>
        <v/>
      </c>
      <c r="JP76">
        <f>'Dashboard M4 Price Monthly'!JQ90*'Dashboard M4 Price Monthly'!JQ$113</f>
        <v/>
      </c>
      <c r="JQ76">
        <f>'Dashboard M4 Price Monthly'!JR90*'Dashboard M4 Price Monthly'!JR$113</f>
        <v/>
      </c>
      <c r="JR76">
        <f>'Dashboard M4 Price Monthly'!JS90*'Dashboard M4 Price Monthly'!JS$113</f>
        <v/>
      </c>
      <c r="JS76">
        <f>'Dashboard M4 Price Monthly'!JT90*'Dashboard M4 Price Monthly'!JT$113</f>
        <v/>
      </c>
      <c r="JT76">
        <f>'Dashboard M4 Price Monthly'!JU90*'Dashboard M4 Price Monthly'!JU$113</f>
        <v/>
      </c>
      <c r="JU76">
        <f>'Dashboard M4 Price Monthly'!JV90*'Dashboard M4 Price Monthly'!JV$113</f>
        <v/>
      </c>
      <c r="JV76">
        <f>'Dashboard M4 Price Monthly'!JW90*'Dashboard M4 Price Monthly'!JW$113</f>
        <v/>
      </c>
      <c r="JW76">
        <f>'Dashboard M4 Price Monthly'!JX90*'Dashboard M4 Price Monthly'!JX$113</f>
        <v/>
      </c>
      <c r="JX76">
        <f>'Dashboard M4 Price Monthly'!JY90*'Dashboard M4 Price Monthly'!JY$113</f>
        <v/>
      </c>
      <c r="JY76">
        <f>'Dashboard M4 Price Monthly'!JZ90*'Dashboard M4 Price Monthly'!JZ$113</f>
        <v/>
      </c>
      <c r="JZ76">
        <f>'Dashboard M4 Price Monthly'!KA90*'Dashboard M4 Price Monthly'!KA$113</f>
        <v/>
      </c>
      <c r="KA76">
        <f>'Dashboard M4 Price Monthly'!KB90*'Dashboard M4 Price Monthly'!KB$113</f>
        <v/>
      </c>
      <c r="KB76">
        <f>'Dashboard M4 Price Monthly'!KC90*'Dashboard M4 Price Monthly'!KC$113</f>
        <v/>
      </c>
      <c r="KC76">
        <f>'Dashboard M4 Price Monthly'!KD90*'Dashboard M4 Price Monthly'!KD$113</f>
        <v/>
      </c>
      <c r="KD76">
        <f>'Dashboard M4 Price Monthly'!KE90*'Dashboard M4 Price Monthly'!KE$113</f>
        <v/>
      </c>
      <c r="KE76">
        <f>'Dashboard M4 Price Monthly'!KF90*'Dashboard M4 Price Monthly'!KF$113</f>
        <v/>
      </c>
      <c r="KF76">
        <f>'Dashboard M4 Price Monthly'!KG90*'Dashboard M4 Price Monthly'!KG$113</f>
        <v/>
      </c>
      <c r="KG76">
        <f>'Dashboard M4 Price Monthly'!KH90*'Dashboard M4 Price Monthly'!KH$113</f>
        <v/>
      </c>
      <c r="KH76">
        <f>'Dashboard M4 Price Monthly'!KI90*'Dashboard M4 Price Monthly'!KI$113</f>
        <v/>
      </c>
      <c r="KI76">
        <f>'Dashboard M4 Price Monthly'!KJ90*'Dashboard M4 Price Monthly'!KJ$113</f>
        <v/>
      </c>
      <c r="KJ76">
        <f>'Dashboard M4 Price Monthly'!KK90*'Dashboard M4 Price Monthly'!KK$113</f>
        <v/>
      </c>
      <c r="KK76">
        <f>'Dashboard M4 Price Monthly'!KL90*'Dashboard M4 Price Monthly'!KL$113</f>
        <v/>
      </c>
      <c r="KL76">
        <f>'Dashboard M4 Price Monthly'!KM90*'Dashboard M4 Price Monthly'!KM$113</f>
        <v/>
      </c>
      <c r="KM76">
        <f>'Dashboard M4 Price Monthly'!KN90*'Dashboard M4 Price Monthly'!KN$113</f>
        <v/>
      </c>
      <c r="KN76">
        <f>'Dashboard M4 Price Monthly'!KO90*'Dashboard M4 Price Monthly'!KO$113</f>
        <v/>
      </c>
      <c r="KO76">
        <f>'Dashboard M4 Price Monthly'!KP90*'Dashboard M4 Price Monthly'!KP$113</f>
        <v/>
      </c>
      <c r="KP76">
        <f>'Dashboard M4 Price Monthly'!KQ90*'Dashboard M4 Price Monthly'!KQ$113</f>
        <v/>
      </c>
      <c r="KQ76">
        <f>'Dashboard M4 Price Monthly'!KR90*'Dashboard M4 Price Monthly'!KR$113</f>
        <v/>
      </c>
      <c r="KR76">
        <f>'Dashboard M4 Price Monthly'!KS90*'Dashboard M4 Price Monthly'!KS$113</f>
        <v/>
      </c>
      <c r="KS76">
        <f>'Dashboard M4 Price Monthly'!KT90*'Dashboard M4 Price Monthly'!KT$113</f>
        <v/>
      </c>
      <c r="KT76">
        <f>'Dashboard M4 Price Monthly'!KU90*'Dashboard M4 Price Monthly'!KU$113</f>
        <v/>
      </c>
    </row>
    <row r="77" spans="1:306">
      <c r="B77" t="s">
        <v>56</v>
      </c>
      <c r="D77" t="s">
        <v>53</v>
      </c>
      <c r="G77">
        <f>'Dashboard M4 Price Monthly'!H91*'Dashboard M4 Price Monthly'!H$114</f>
        <v/>
      </c>
      <c r="H77">
        <f>'Dashboard M4 Price Monthly'!I91*'Dashboard M4 Price Monthly'!I$114</f>
        <v/>
      </c>
      <c r="I77">
        <f>'Dashboard M4 Price Monthly'!J91*'Dashboard M4 Price Monthly'!J$114</f>
        <v/>
      </c>
      <c r="J77">
        <f>'Dashboard M4 Price Monthly'!K91*'Dashboard M4 Price Monthly'!K$114</f>
        <v/>
      </c>
      <c r="K77">
        <f>'Dashboard M4 Price Monthly'!L91*'Dashboard M4 Price Monthly'!L$114</f>
        <v/>
      </c>
      <c r="L77">
        <f>'Dashboard M4 Price Monthly'!M91*'Dashboard M4 Price Monthly'!M$114</f>
        <v/>
      </c>
      <c r="M77">
        <f>'Dashboard M4 Price Monthly'!N91*'Dashboard M4 Price Monthly'!N$114</f>
        <v/>
      </c>
      <c r="N77">
        <f>'Dashboard M4 Price Monthly'!O91*'Dashboard M4 Price Monthly'!O$114</f>
        <v/>
      </c>
      <c r="O77">
        <f>'Dashboard M4 Price Monthly'!P91*'Dashboard M4 Price Monthly'!P$114</f>
        <v/>
      </c>
      <c r="P77">
        <f>'Dashboard M4 Price Monthly'!Q91*'Dashboard M4 Price Monthly'!Q$114</f>
        <v/>
      </c>
      <c r="Q77">
        <f>'Dashboard M4 Price Monthly'!R91*'Dashboard M4 Price Monthly'!R$114</f>
        <v/>
      </c>
      <c r="R77">
        <f>'Dashboard M4 Price Monthly'!S91*'Dashboard M4 Price Monthly'!S$114</f>
        <v/>
      </c>
      <c r="S77">
        <f>'Dashboard M4 Price Monthly'!T91*'Dashboard M4 Price Monthly'!T$114</f>
        <v/>
      </c>
      <c r="T77">
        <f>'Dashboard M4 Price Monthly'!U91*'Dashboard M4 Price Monthly'!U$114</f>
        <v/>
      </c>
      <c r="U77">
        <f>'Dashboard M4 Price Monthly'!V91*'Dashboard M4 Price Monthly'!V$114</f>
        <v/>
      </c>
      <c r="V77">
        <f>'Dashboard M4 Price Monthly'!W91*'Dashboard M4 Price Monthly'!W$114</f>
        <v/>
      </c>
      <c r="W77">
        <f>'Dashboard M4 Price Monthly'!X91*'Dashboard M4 Price Monthly'!X$114</f>
        <v/>
      </c>
      <c r="X77">
        <f>'Dashboard M4 Price Monthly'!Y91*'Dashboard M4 Price Monthly'!Y$114</f>
        <v/>
      </c>
      <c r="Y77">
        <f>'Dashboard M4 Price Monthly'!Z91*'Dashboard M4 Price Monthly'!Z$114</f>
        <v/>
      </c>
      <c r="Z77">
        <f>'Dashboard M4 Price Monthly'!AA91*'Dashboard M4 Price Monthly'!AA$114</f>
        <v/>
      </c>
      <c r="AA77">
        <f>'Dashboard M4 Price Monthly'!AB91*'Dashboard M4 Price Monthly'!AB$114</f>
        <v/>
      </c>
      <c r="AB77">
        <f>'Dashboard M4 Price Monthly'!AC91*'Dashboard M4 Price Monthly'!AC$114</f>
        <v/>
      </c>
      <c r="AC77">
        <f>'Dashboard M4 Price Monthly'!AD91*'Dashboard M4 Price Monthly'!AD$114</f>
        <v/>
      </c>
      <c r="AD77">
        <f>'Dashboard M4 Price Monthly'!AE91*'Dashboard M4 Price Monthly'!AE$114</f>
        <v/>
      </c>
      <c r="AE77">
        <f>'Dashboard M4 Price Monthly'!AF91*'Dashboard M4 Price Monthly'!AF$114</f>
        <v/>
      </c>
      <c r="AF77">
        <f>'Dashboard M4 Price Monthly'!AG91*'Dashboard M4 Price Monthly'!AG$114</f>
        <v/>
      </c>
      <c r="AG77">
        <f>'Dashboard M4 Price Monthly'!AH91*'Dashboard M4 Price Monthly'!AH$114</f>
        <v/>
      </c>
      <c r="AH77">
        <f>'Dashboard M4 Price Monthly'!AI91*'Dashboard M4 Price Monthly'!AI$114</f>
        <v/>
      </c>
      <c r="AI77">
        <f>'Dashboard M4 Price Monthly'!AJ91*'Dashboard M4 Price Monthly'!AJ$114</f>
        <v/>
      </c>
      <c r="AJ77">
        <f>'Dashboard M4 Price Monthly'!AK91*'Dashboard M4 Price Monthly'!AK$114</f>
        <v/>
      </c>
      <c r="AK77">
        <f>'Dashboard M4 Price Monthly'!AL91*'Dashboard M4 Price Monthly'!AL$114</f>
        <v/>
      </c>
      <c r="AL77">
        <f>'Dashboard M4 Price Monthly'!AM91*'Dashboard M4 Price Monthly'!AM$114</f>
        <v/>
      </c>
      <c r="AM77">
        <f>'Dashboard M4 Price Monthly'!AN91*'Dashboard M4 Price Monthly'!AN$114</f>
        <v/>
      </c>
      <c r="AN77">
        <f>'Dashboard M4 Price Monthly'!AO91*'Dashboard M4 Price Monthly'!AO$114</f>
        <v/>
      </c>
      <c r="AO77">
        <f>'Dashboard M4 Price Monthly'!AP91*'Dashboard M4 Price Monthly'!AP$114</f>
        <v/>
      </c>
      <c r="AP77">
        <f>'Dashboard M4 Price Monthly'!AQ91*'Dashboard M4 Price Monthly'!AQ$114</f>
        <v/>
      </c>
      <c r="AQ77">
        <f>'Dashboard M4 Price Monthly'!AR91*'Dashboard M4 Price Monthly'!AR$114</f>
        <v/>
      </c>
      <c r="AR77">
        <f>'Dashboard M4 Price Monthly'!AS91*'Dashboard M4 Price Monthly'!AS$114</f>
        <v/>
      </c>
      <c r="AS77">
        <f>'Dashboard M4 Price Monthly'!AT91*'Dashboard M4 Price Monthly'!AT$114</f>
        <v/>
      </c>
      <c r="AT77">
        <f>'Dashboard M4 Price Monthly'!AU91*'Dashboard M4 Price Monthly'!AU$114</f>
        <v/>
      </c>
      <c r="AU77">
        <f>'Dashboard M4 Price Monthly'!AV91*'Dashboard M4 Price Monthly'!AV$114</f>
        <v/>
      </c>
      <c r="AV77">
        <f>'Dashboard M4 Price Monthly'!AW91*'Dashboard M4 Price Monthly'!AW$114</f>
        <v/>
      </c>
      <c r="AW77">
        <f>'Dashboard M4 Price Monthly'!AX91*'Dashboard M4 Price Monthly'!AX$114</f>
        <v/>
      </c>
      <c r="AX77">
        <f>'Dashboard M4 Price Monthly'!AY91*'Dashboard M4 Price Monthly'!AY$114</f>
        <v/>
      </c>
      <c r="AY77">
        <f>'Dashboard M4 Price Monthly'!AZ91*'Dashboard M4 Price Monthly'!AZ$114</f>
        <v/>
      </c>
      <c r="AZ77">
        <f>'Dashboard M4 Price Monthly'!BA91*'Dashboard M4 Price Monthly'!BA$114</f>
        <v/>
      </c>
      <c r="BA77">
        <f>'Dashboard M4 Price Monthly'!BB91*'Dashboard M4 Price Monthly'!BB$114</f>
        <v/>
      </c>
      <c r="BB77">
        <f>'Dashboard M4 Price Monthly'!BC91*'Dashboard M4 Price Monthly'!BC$114</f>
        <v/>
      </c>
      <c r="BC77">
        <f>'Dashboard M4 Price Monthly'!BD91*'Dashboard M4 Price Monthly'!BD$114</f>
        <v/>
      </c>
      <c r="BD77">
        <f>'Dashboard M4 Price Monthly'!BE91*'Dashboard M4 Price Monthly'!BE$114</f>
        <v/>
      </c>
      <c r="BE77">
        <f>'Dashboard M4 Price Monthly'!BF91*'Dashboard M4 Price Monthly'!BF$114</f>
        <v/>
      </c>
      <c r="BF77">
        <f>'Dashboard M4 Price Monthly'!BG91*'Dashboard M4 Price Monthly'!BG$114</f>
        <v/>
      </c>
      <c r="BG77">
        <f>'Dashboard M4 Price Monthly'!BH91*'Dashboard M4 Price Monthly'!BH$114</f>
        <v/>
      </c>
      <c r="BH77">
        <f>'Dashboard M4 Price Monthly'!BI91*'Dashboard M4 Price Monthly'!BI$114</f>
        <v/>
      </c>
      <c r="BI77">
        <f>'Dashboard M4 Price Monthly'!BJ91*'Dashboard M4 Price Monthly'!BJ$114</f>
        <v/>
      </c>
      <c r="BJ77">
        <f>'Dashboard M4 Price Monthly'!BK91*'Dashboard M4 Price Monthly'!BK$114</f>
        <v/>
      </c>
      <c r="BK77">
        <f>'Dashboard M4 Price Monthly'!BL91*'Dashboard M4 Price Monthly'!BL$114</f>
        <v/>
      </c>
      <c r="BL77">
        <f>'Dashboard M4 Price Monthly'!BM91*'Dashboard M4 Price Monthly'!BM$114</f>
        <v/>
      </c>
      <c r="BM77">
        <f>'Dashboard M4 Price Monthly'!BN91*'Dashboard M4 Price Monthly'!BN$114</f>
        <v/>
      </c>
      <c r="BN77">
        <f>'Dashboard M4 Price Monthly'!BO91*'Dashboard M4 Price Monthly'!BO$114</f>
        <v/>
      </c>
      <c r="BO77">
        <f>'Dashboard M4 Price Monthly'!BP91*'Dashboard M4 Price Monthly'!BP$114</f>
        <v/>
      </c>
      <c r="BP77">
        <f>'Dashboard M4 Price Monthly'!BQ91*'Dashboard M4 Price Monthly'!BQ$114</f>
        <v/>
      </c>
      <c r="BQ77">
        <f>'Dashboard M4 Price Monthly'!BR91*'Dashboard M4 Price Monthly'!BR$114</f>
        <v/>
      </c>
      <c r="BR77">
        <f>'Dashboard M4 Price Monthly'!BS91*'Dashboard M4 Price Monthly'!BS$114</f>
        <v/>
      </c>
      <c r="BS77">
        <f>'Dashboard M4 Price Monthly'!BT91*'Dashboard M4 Price Monthly'!BT$114</f>
        <v/>
      </c>
      <c r="BT77">
        <f>'Dashboard M4 Price Monthly'!BU91*'Dashboard M4 Price Monthly'!BU$114</f>
        <v/>
      </c>
      <c r="BU77">
        <f>'Dashboard M4 Price Monthly'!BV91*'Dashboard M4 Price Monthly'!BV$114</f>
        <v/>
      </c>
      <c r="BV77">
        <f>'Dashboard M4 Price Monthly'!BW91*'Dashboard M4 Price Monthly'!BW$114</f>
        <v/>
      </c>
      <c r="BW77">
        <f>'Dashboard M4 Price Monthly'!BX91*'Dashboard M4 Price Monthly'!BX$114</f>
        <v/>
      </c>
      <c r="BX77">
        <f>'Dashboard M4 Price Monthly'!BY91*'Dashboard M4 Price Monthly'!BY$114</f>
        <v/>
      </c>
      <c r="BY77">
        <f>'Dashboard M4 Price Monthly'!BZ91*'Dashboard M4 Price Monthly'!BZ$114</f>
        <v/>
      </c>
      <c r="BZ77">
        <f>'Dashboard M4 Price Monthly'!CA91*'Dashboard M4 Price Monthly'!CA$114</f>
        <v/>
      </c>
      <c r="CA77">
        <f>'Dashboard M4 Price Monthly'!CB91*'Dashboard M4 Price Monthly'!CB$114</f>
        <v/>
      </c>
      <c r="CB77">
        <f>'Dashboard M4 Price Monthly'!CC91*'Dashboard M4 Price Monthly'!CC$114</f>
        <v/>
      </c>
      <c r="CC77">
        <f>'Dashboard M4 Price Monthly'!CD91*'Dashboard M4 Price Monthly'!CD$114</f>
        <v/>
      </c>
      <c r="CD77">
        <f>'Dashboard M4 Price Monthly'!CE91*'Dashboard M4 Price Monthly'!CE$114</f>
        <v/>
      </c>
      <c r="CE77">
        <f>'Dashboard M4 Price Monthly'!CF91*'Dashboard M4 Price Monthly'!CF$114</f>
        <v/>
      </c>
      <c r="CF77">
        <f>'Dashboard M4 Price Monthly'!CG91*'Dashboard M4 Price Monthly'!CG$114</f>
        <v/>
      </c>
      <c r="CG77">
        <f>'Dashboard M4 Price Monthly'!CH91*'Dashboard M4 Price Monthly'!CH$114</f>
        <v/>
      </c>
      <c r="CH77">
        <f>'Dashboard M4 Price Monthly'!CI91*'Dashboard M4 Price Monthly'!CI$114</f>
        <v/>
      </c>
      <c r="CI77">
        <f>'Dashboard M4 Price Monthly'!CJ91*'Dashboard M4 Price Monthly'!CJ$114</f>
        <v/>
      </c>
      <c r="CJ77">
        <f>'Dashboard M4 Price Monthly'!CK91*'Dashboard M4 Price Monthly'!CK$114</f>
        <v/>
      </c>
      <c r="CK77">
        <f>'Dashboard M4 Price Monthly'!CL91*'Dashboard M4 Price Monthly'!CL$114</f>
        <v/>
      </c>
      <c r="CL77">
        <f>'Dashboard M4 Price Monthly'!CM91*'Dashboard M4 Price Monthly'!CM$114</f>
        <v/>
      </c>
      <c r="CM77">
        <f>'Dashboard M4 Price Monthly'!CN91*'Dashboard M4 Price Monthly'!CN$114</f>
        <v/>
      </c>
      <c r="CN77">
        <f>'Dashboard M4 Price Monthly'!CO91*'Dashboard M4 Price Monthly'!CO$114</f>
        <v/>
      </c>
      <c r="CO77">
        <f>'Dashboard M4 Price Monthly'!CP91*'Dashboard M4 Price Monthly'!CP$114</f>
        <v/>
      </c>
      <c r="CP77">
        <f>'Dashboard M4 Price Monthly'!CQ91*'Dashboard M4 Price Monthly'!CQ$114</f>
        <v/>
      </c>
      <c r="CQ77">
        <f>'Dashboard M4 Price Monthly'!CR91*'Dashboard M4 Price Monthly'!CR$114</f>
        <v/>
      </c>
      <c r="CR77">
        <f>'Dashboard M4 Price Monthly'!CS91*'Dashboard M4 Price Monthly'!CS$114</f>
        <v/>
      </c>
      <c r="CS77">
        <f>'Dashboard M4 Price Monthly'!CT91*'Dashboard M4 Price Monthly'!CT$114</f>
        <v/>
      </c>
      <c r="CT77">
        <f>'Dashboard M4 Price Monthly'!CU91*'Dashboard M4 Price Monthly'!CU$114</f>
        <v/>
      </c>
      <c r="CU77">
        <f>'Dashboard M4 Price Monthly'!CV91*'Dashboard M4 Price Monthly'!CV$114</f>
        <v/>
      </c>
      <c r="CV77">
        <f>'Dashboard M4 Price Monthly'!CW91*'Dashboard M4 Price Monthly'!CW$114</f>
        <v/>
      </c>
      <c r="CW77">
        <f>'Dashboard M4 Price Monthly'!CX91*'Dashboard M4 Price Monthly'!CX$114</f>
        <v/>
      </c>
      <c r="CX77">
        <f>'Dashboard M4 Price Monthly'!CY91*'Dashboard M4 Price Monthly'!CY$114</f>
        <v/>
      </c>
      <c r="CY77">
        <f>'Dashboard M4 Price Monthly'!CZ91*'Dashboard M4 Price Monthly'!CZ$114</f>
        <v/>
      </c>
      <c r="CZ77">
        <f>'Dashboard M4 Price Monthly'!DA91*'Dashboard M4 Price Monthly'!DA$114</f>
        <v/>
      </c>
      <c r="DA77">
        <f>'Dashboard M4 Price Monthly'!DB91*'Dashboard M4 Price Monthly'!DB$114</f>
        <v/>
      </c>
      <c r="DB77">
        <f>'Dashboard M4 Price Monthly'!DC91*'Dashboard M4 Price Monthly'!DC$114</f>
        <v/>
      </c>
      <c r="DC77">
        <f>'Dashboard M4 Price Monthly'!DD91*'Dashboard M4 Price Monthly'!DD$114</f>
        <v/>
      </c>
      <c r="DD77">
        <f>'Dashboard M4 Price Monthly'!DE91*'Dashboard M4 Price Monthly'!DE$114</f>
        <v/>
      </c>
      <c r="DE77">
        <f>'Dashboard M4 Price Monthly'!DF91*'Dashboard M4 Price Monthly'!DF$114</f>
        <v/>
      </c>
      <c r="DF77">
        <f>'Dashboard M4 Price Monthly'!DG91*'Dashboard M4 Price Monthly'!DG$114</f>
        <v/>
      </c>
      <c r="DG77">
        <f>'Dashboard M4 Price Monthly'!DH91*'Dashboard M4 Price Monthly'!DH$114</f>
        <v/>
      </c>
      <c r="DH77">
        <f>'Dashboard M4 Price Monthly'!DI91*'Dashboard M4 Price Monthly'!DI$114</f>
        <v/>
      </c>
      <c r="DI77">
        <f>'Dashboard M4 Price Monthly'!DJ91*'Dashboard M4 Price Monthly'!DJ$114</f>
        <v/>
      </c>
      <c r="DJ77">
        <f>'Dashboard M4 Price Monthly'!DK91*'Dashboard M4 Price Monthly'!DK$114</f>
        <v/>
      </c>
      <c r="DK77">
        <f>'Dashboard M4 Price Monthly'!DL91*'Dashboard M4 Price Monthly'!DL$114</f>
        <v/>
      </c>
      <c r="DL77">
        <f>'Dashboard M4 Price Monthly'!DM91*'Dashboard M4 Price Monthly'!DM$114</f>
        <v/>
      </c>
      <c r="DM77">
        <f>'Dashboard M4 Price Monthly'!DN91*'Dashboard M4 Price Monthly'!DN$114</f>
        <v/>
      </c>
      <c r="DN77">
        <f>'Dashboard M4 Price Monthly'!DO91*'Dashboard M4 Price Monthly'!DO$114</f>
        <v/>
      </c>
      <c r="DO77">
        <f>'Dashboard M4 Price Monthly'!DP91*'Dashboard M4 Price Monthly'!DP$114</f>
        <v/>
      </c>
      <c r="DP77">
        <f>'Dashboard M4 Price Monthly'!DQ91*'Dashboard M4 Price Monthly'!DQ$114</f>
        <v/>
      </c>
      <c r="DQ77">
        <f>'Dashboard M4 Price Monthly'!DR91*'Dashboard M4 Price Monthly'!DR$114</f>
        <v/>
      </c>
      <c r="DR77">
        <f>'Dashboard M4 Price Monthly'!DS91*'Dashboard M4 Price Monthly'!DS$114</f>
        <v/>
      </c>
      <c r="DS77">
        <f>'Dashboard M4 Price Monthly'!DT91*'Dashboard M4 Price Monthly'!DT$114</f>
        <v/>
      </c>
      <c r="DT77">
        <f>'Dashboard M4 Price Monthly'!DU91*'Dashboard M4 Price Monthly'!DU$114</f>
        <v/>
      </c>
      <c r="DU77">
        <f>'Dashboard M4 Price Monthly'!DV91*'Dashboard M4 Price Monthly'!DV$114</f>
        <v/>
      </c>
      <c r="DV77">
        <f>'Dashboard M4 Price Monthly'!DW91*'Dashboard M4 Price Monthly'!DW$114</f>
        <v/>
      </c>
      <c r="DW77">
        <f>'Dashboard M4 Price Monthly'!DX91*'Dashboard M4 Price Monthly'!DX$114</f>
        <v/>
      </c>
      <c r="DX77">
        <f>'Dashboard M4 Price Monthly'!DY91*'Dashboard M4 Price Monthly'!DY$114</f>
        <v/>
      </c>
      <c r="DY77">
        <f>'Dashboard M4 Price Monthly'!DZ91*'Dashboard M4 Price Monthly'!DZ$114</f>
        <v/>
      </c>
      <c r="DZ77">
        <f>'Dashboard M4 Price Monthly'!EA91*'Dashboard M4 Price Monthly'!EA$114</f>
        <v/>
      </c>
      <c r="EA77">
        <f>'Dashboard M4 Price Monthly'!EB91*'Dashboard M4 Price Monthly'!EB$114</f>
        <v/>
      </c>
      <c r="EB77">
        <f>'Dashboard M4 Price Monthly'!EC91*'Dashboard M4 Price Monthly'!EC$114</f>
        <v/>
      </c>
      <c r="EC77">
        <f>'Dashboard M4 Price Monthly'!ED91*'Dashboard M4 Price Monthly'!ED$114</f>
        <v/>
      </c>
      <c r="ED77">
        <f>'Dashboard M4 Price Monthly'!EE91*'Dashboard M4 Price Monthly'!EE$114</f>
        <v/>
      </c>
      <c r="EE77">
        <f>'Dashboard M4 Price Monthly'!EF91*'Dashboard M4 Price Monthly'!EF$114</f>
        <v/>
      </c>
      <c r="EF77">
        <f>'Dashboard M4 Price Monthly'!EG91*'Dashboard M4 Price Monthly'!EG$114</f>
        <v/>
      </c>
      <c r="EG77">
        <f>'Dashboard M4 Price Monthly'!EH91*'Dashboard M4 Price Monthly'!EH$114</f>
        <v/>
      </c>
      <c r="EH77">
        <f>'Dashboard M4 Price Monthly'!EI91*'Dashboard M4 Price Monthly'!EI$114</f>
        <v/>
      </c>
      <c r="EI77">
        <f>'Dashboard M4 Price Monthly'!EJ91*'Dashboard M4 Price Monthly'!EJ$114</f>
        <v/>
      </c>
      <c r="EJ77">
        <f>'Dashboard M4 Price Monthly'!EK91*'Dashboard M4 Price Monthly'!EK$114</f>
        <v/>
      </c>
      <c r="EK77">
        <f>'Dashboard M4 Price Monthly'!EL91*'Dashboard M4 Price Monthly'!EL$114</f>
        <v/>
      </c>
      <c r="EL77">
        <f>'Dashboard M4 Price Monthly'!EM91*'Dashboard M4 Price Monthly'!EM$114</f>
        <v/>
      </c>
      <c r="EM77">
        <f>'Dashboard M4 Price Monthly'!EN91*'Dashboard M4 Price Monthly'!EN$114</f>
        <v/>
      </c>
      <c r="EN77">
        <f>'Dashboard M4 Price Monthly'!EO91*'Dashboard M4 Price Monthly'!EO$114</f>
        <v/>
      </c>
      <c r="EO77">
        <f>'Dashboard M4 Price Monthly'!EP91*'Dashboard M4 Price Monthly'!EP$114</f>
        <v/>
      </c>
      <c r="EP77">
        <f>'Dashboard M4 Price Monthly'!EQ91*'Dashboard M4 Price Monthly'!EQ$114</f>
        <v/>
      </c>
      <c r="EQ77">
        <f>'Dashboard M4 Price Monthly'!ER91*'Dashboard M4 Price Monthly'!ER$114</f>
        <v/>
      </c>
      <c r="ER77">
        <f>'Dashboard M4 Price Monthly'!ES91*'Dashboard M4 Price Monthly'!ES$114</f>
        <v/>
      </c>
      <c r="ES77">
        <f>'Dashboard M4 Price Monthly'!ET91*'Dashboard M4 Price Monthly'!ET$114</f>
        <v/>
      </c>
      <c r="ET77">
        <f>'Dashboard M4 Price Monthly'!EU91*'Dashboard M4 Price Monthly'!EU$114</f>
        <v/>
      </c>
      <c r="EU77">
        <f>'Dashboard M4 Price Monthly'!EV91*'Dashboard M4 Price Monthly'!EV$114</f>
        <v/>
      </c>
      <c r="EV77">
        <f>'Dashboard M4 Price Monthly'!EW91*'Dashboard M4 Price Monthly'!EW$114</f>
        <v/>
      </c>
      <c r="EW77">
        <f>'Dashboard M4 Price Monthly'!EX91*'Dashboard M4 Price Monthly'!EX$114</f>
        <v/>
      </c>
      <c r="EX77">
        <f>'Dashboard M4 Price Monthly'!EY91*'Dashboard M4 Price Monthly'!EY$114</f>
        <v/>
      </c>
      <c r="EY77">
        <f>'Dashboard M4 Price Monthly'!EZ91*'Dashboard M4 Price Monthly'!EZ$114</f>
        <v/>
      </c>
      <c r="EZ77">
        <f>'Dashboard M4 Price Monthly'!FA91*'Dashboard M4 Price Monthly'!FA$114</f>
        <v/>
      </c>
      <c r="FA77">
        <f>'Dashboard M4 Price Monthly'!FB91*'Dashboard M4 Price Monthly'!FB$114</f>
        <v/>
      </c>
      <c r="FB77">
        <f>'Dashboard M4 Price Monthly'!FC91*'Dashboard M4 Price Monthly'!FC$114</f>
        <v/>
      </c>
      <c r="FC77">
        <f>'Dashboard M4 Price Monthly'!FD91*'Dashboard M4 Price Monthly'!FD$114</f>
        <v/>
      </c>
      <c r="FD77">
        <f>'Dashboard M4 Price Monthly'!FE91*'Dashboard M4 Price Monthly'!FE$114</f>
        <v/>
      </c>
      <c r="FE77">
        <f>'Dashboard M4 Price Monthly'!FF91*'Dashboard M4 Price Monthly'!FF$114</f>
        <v/>
      </c>
      <c r="FF77">
        <f>'Dashboard M4 Price Monthly'!FG91*'Dashboard M4 Price Monthly'!FG$114</f>
        <v/>
      </c>
      <c r="FG77">
        <f>'Dashboard M4 Price Monthly'!FH91*'Dashboard M4 Price Monthly'!FH$114</f>
        <v/>
      </c>
      <c r="FH77">
        <f>'Dashboard M4 Price Monthly'!FI91*'Dashboard M4 Price Monthly'!FI$114</f>
        <v/>
      </c>
      <c r="FI77">
        <f>'Dashboard M4 Price Monthly'!FJ91*'Dashboard M4 Price Monthly'!FJ$114</f>
        <v/>
      </c>
      <c r="FJ77">
        <f>'Dashboard M4 Price Monthly'!FK91*'Dashboard M4 Price Monthly'!FK$114</f>
        <v/>
      </c>
      <c r="FK77">
        <f>'Dashboard M4 Price Monthly'!FL91*'Dashboard M4 Price Monthly'!FL$114</f>
        <v/>
      </c>
      <c r="FL77">
        <f>'Dashboard M4 Price Monthly'!FM91*'Dashboard M4 Price Monthly'!FM$114</f>
        <v/>
      </c>
      <c r="FM77">
        <f>'Dashboard M4 Price Monthly'!FN91*'Dashboard M4 Price Monthly'!FN$114</f>
        <v/>
      </c>
      <c r="FN77">
        <f>'Dashboard M4 Price Monthly'!FO91*'Dashboard M4 Price Monthly'!FO$114</f>
        <v/>
      </c>
      <c r="FO77">
        <f>'Dashboard M4 Price Monthly'!FP91*'Dashboard M4 Price Monthly'!FP$114</f>
        <v/>
      </c>
      <c r="FP77">
        <f>'Dashboard M4 Price Monthly'!FQ91*'Dashboard M4 Price Monthly'!FQ$114</f>
        <v/>
      </c>
      <c r="FQ77">
        <f>'Dashboard M4 Price Monthly'!FR91*'Dashboard M4 Price Monthly'!FR$114</f>
        <v/>
      </c>
      <c r="FR77">
        <f>'Dashboard M4 Price Monthly'!FS91*'Dashboard M4 Price Monthly'!FS$114</f>
        <v/>
      </c>
      <c r="FS77">
        <f>'Dashboard M4 Price Monthly'!FT91*'Dashboard M4 Price Monthly'!FT$114</f>
        <v/>
      </c>
      <c r="FT77">
        <f>'Dashboard M4 Price Monthly'!FU91*'Dashboard M4 Price Monthly'!FU$114</f>
        <v/>
      </c>
      <c r="FU77">
        <f>'Dashboard M4 Price Monthly'!FV91*'Dashboard M4 Price Monthly'!FV$114</f>
        <v/>
      </c>
      <c r="FV77">
        <f>'Dashboard M4 Price Monthly'!FW91*'Dashboard M4 Price Monthly'!FW$114</f>
        <v/>
      </c>
      <c r="FW77">
        <f>'Dashboard M4 Price Monthly'!FX91*'Dashboard M4 Price Monthly'!FX$114</f>
        <v/>
      </c>
      <c r="FX77">
        <f>'Dashboard M4 Price Monthly'!FY91*'Dashboard M4 Price Monthly'!FY$114</f>
        <v/>
      </c>
      <c r="FY77">
        <f>'Dashboard M4 Price Monthly'!FZ91*'Dashboard M4 Price Monthly'!FZ$114</f>
        <v/>
      </c>
      <c r="FZ77">
        <f>'Dashboard M4 Price Monthly'!GA91*'Dashboard M4 Price Monthly'!GA$114</f>
        <v/>
      </c>
      <c r="GA77">
        <f>'Dashboard M4 Price Monthly'!GB91*'Dashboard M4 Price Monthly'!GB$114</f>
        <v/>
      </c>
      <c r="GB77">
        <f>'Dashboard M4 Price Monthly'!GC91*'Dashboard M4 Price Monthly'!GC$114</f>
        <v/>
      </c>
      <c r="GC77">
        <f>'Dashboard M4 Price Monthly'!GD91*'Dashboard M4 Price Monthly'!GD$114</f>
        <v/>
      </c>
      <c r="GD77">
        <f>'Dashboard M4 Price Monthly'!GE91*'Dashboard M4 Price Monthly'!GE$114</f>
        <v/>
      </c>
      <c r="GE77">
        <f>'Dashboard M4 Price Monthly'!GF91*'Dashboard M4 Price Monthly'!GF$114</f>
        <v/>
      </c>
      <c r="GF77">
        <f>'Dashboard M4 Price Monthly'!GG91*'Dashboard M4 Price Monthly'!GG$114</f>
        <v/>
      </c>
      <c r="GG77">
        <f>'Dashboard M4 Price Monthly'!GH91*'Dashboard M4 Price Monthly'!GH$114</f>
        <v/>
      </c>
      <c r="GH77">
        <f>'Dashboard M4 Price Monthly'!GI91*'Dashboard M4 Price Monthly'!GI$114</f>
        <v/>
      </c>
      <c r="GI77">
        <f>'Dashboard M4 Price Monthly'!GJ91*'Dashboard M4 Price Monthly'!GJ$114</f>
        <v/>
      </c>
      <c r="GJ77">
        <f>'Dashboard M4 Price Monthly'!GK91*'Dashboard M4 Price Monthly'!GK$114</f>
        <v/>
      </c>
      <c r="GK77">
        <f>'Dashboard M4 Price Monthly'!GL91*'Dashboard M4 Price Monthly'!GL$114</f>
        <v/>
      </c>
      <c r="GL77">
        <f>'Dashboard M4 Price Monthly'!GM91*'Dashboard M4 Price Monthly'!GM$114</f>
        <v/>
      </c>
      <c r="GM77">
        <f>'Dashboard M4 Price Monthly'!GN91*'Dashboard M4 Price Monthly'!GN$114</f>
        <v/>
      </c>
      <c r="GN77">
        <f>'Dashboard M4 Price Monthly'!GO91*'Dashboard M4 Price Monthly'!GO$114</f>
        <v/>
      </c>
      <c r="GO77">
        <f>'Dashboard M4 Price Monthly'!GP91*'Dashboard M4 Price Monthly'!GP$114</f>
        <v/>
      </c>
      <c r="GP77">
        <f>'Dashboard M4 Price Monthly'!GQ91*'Dashboard M4 Price Monthly'!GQ$114</f>
        <v/>
      </c>
      <c r="GQ77">
        <f>'Dashboard M4 Price Monthly'!GR91*'Dashboard M4 Price Monthly'!GR$114</f>
        <v/>
      </c>
      <c r="GR77">
        <f>'Dashboard M4 Price Monthly'!GS91*'Dashboard M4 Price Monthly'!GS$114</f>
        <v/>
      </c>
      <c r="GS77">
        <f>'Dashboard M4 Price Monthly'!GT91*'Dashboard M4 Price Monthly'!GT$114</f>
        <v/>
      </c>
      <c r="GT77">
        <f>'Dashboard M4 Price Monthly'!GU91*'Dashboard M4 Price Monthly'!GU$114</f>
        <v/>
      </c>
      <c r="GU77">
        <f>'Dashboard M4 Price Monthly'!GV91*'Dashboard M4 Price Monthly'!GV$114</f>
        <v/>
      </c>
      <c r="GV77">
        <f>'Dashboard M4 Price Monthly'!GW91*'Dashboard M4 Price Monthly'!GW$114</f>
        <v/>
      </c>
      <c r="GW77">
        <f>'Dashboard M4 Price Monthly'!GX91*'Dashboard M4 Price Monthly'!GX$114</f>
        <v/>
      </c>
      <c r="GX77">
        <f>'Dashboard M4 Price Monthly'!GY91*'Dashboard M4 Price Monthly'!GY$114</f>
        <v/>
      </c>
      <c r="GY77">
        <f>'Dashboard M4 Price Monthly'!GZ91*'Dashboard M4 Price Monthly'!GZ$114</f>
        <v/>
      </c>
      <c r="GZ77">
        <f>'Dashboard M4 Price Monthly'!HA91*'Dashboard M4 Price Monthly'!HA$114</f>
        <v/>
      </c>
      <c r="HA77">
        <f>'Dashboard M4 Price Monthly'!HB91*'Dashboard M4 Price Monthly'!HB$114</f>
        <v/>
      </c>
      <c r="HB77">
        <f>'Dashboard M4 Price Monthly'!HC91*'Dashboard M4 Price Monthly'!HC$114</f>
        <v/>
      </c>
      <c r="HC77">
        <f>'Dashboard M4 Price Monthly'!HD91*'Dashboard M4 Price Monthly'!HD$114</f>
        <v/>
      </c>
      <c r="HD77">
        <f>'Dashboard M4 Price Monthly'!HE91*'Dashboard M4 Price Monthly'!HE$114</f>
        <v/>
      </c>
      <c r="HE77">
        <f>'Dashboard M4 Price Monthly'!HF91*'Dashboard M4 Price Monthly'!HF$114</f>
        <v/>
      </c>
      <c r="HF77">
        <f>'Dashboard M4 Price Monthly'!HG91*'Dashboard M4 Price Monthly'!HG$114</f>
        <v/>
      </c>
      <c r="HG77">
        <f>'Dashboard M4 Price Monthly'!HH91*'Dashboard M4 Price Monthly'!HH$114</f>
        <v/>
      </c>
      <c r="HH77">
        <f>'Dashboard M4 Price Monthly'!HI91*'Dashboard M4 Price Monthly'!HI$114</f>
        <v/>
      </c>
      <c r="HI77">
        <f>'Dashboard M4 Price Monthly'!HJ91*'Dashboard M4 Price Monthly'!HJ$114</f>
        <v/>
      </c>
      <c r="HJ77">
        <f>'Dashboard M4 Price Monthly'!HK91*'Dashboard M4 Price Monthly'!HK$114</f>
        <v/>
      </c>
      <c r="HK77">
        <f>'Dashboard M4 Price Monthly'!HL91*'Dashboard M4 Price Monthly'!HL$114</f>
        <v/>
      </c>
      <c r="HL77">
        <f>'Dashboard M4 Price Monthly'!HM91*'Dashboard M4 Price Monthly'!HM$114</f>
        <v/>
      </c>
      <c r="HM77">
        <f>'Dashboard M4 Price Monthly'!HN91*'Dashboard M4 Price Monthly'!HN$114</f>
        <v/>
      </c>
      <c r="HN77">
        <f>'Dashboard M4 Price Monthly'!HO91*'Dashboard M4 Price Monthly'!HO$114</f>
        <v/>
      </c>
      <c r="HO77">
        <f>'Dashboard M4 Price Monthly'!HP91*'Dashboard M4 Price Monthly'!HP$114</f>
        <v/>
      </c>
      <c r="HP77">
        <f>'Dashboard M4 Price Monthly'!HQ91*'Dashboard M4 Price Monthly'!HQ$114</f>
        <v/>
      </c>
      <c r="HQ77">
        <f>'Dashboard M4 Price Monthly'!HR91*'Dashboard M4 Price Monthly'!HR$114</f>
        <v/>
      </c>
      <c r="HR77">
        <f>'Dashboard M4 Price Monthly'!HS91*'Dashboard M4 Price Monthly'!HS$114</f>
        <v/>
      </c>
      <c r="HS77">
        <f>'Dashboard M4 Price Monthly'!HT91*'Dashboard M4 Price Monthly'!HT$114</f>
        <v/>
      </c>
      <c r="HT77">
        <f>'Dashboard M4 Price Monthly'!HU91*'Dashboard M4 Price Monthly'!HU$114</f>
        <v/>
      </c>
      <c r="HU77">
        <f>'Dashboard M4 Price Monthly'!HV91*'Dashboard M4 Price Monthly'!HV$114</f>
        <v/>
      </c>
      <c r="HV77">
        <f>'Dashboard M4 Price Monthly'!HW91*'Dashboard M4 Price Monthly'!HW$114</f>
        <v/>
      </c>
      <c r="HW77">
        <f>'Dashboard M4 Price Monthly'!HX91*'Dashboard M4 Price Monthly'!HX$114</f>
        <v/>
      </c>
      <c r="HX77">
        <f>'Dashboard M4 Price Monthly'!HY91*'Dashboard M4 Price Monthly'!HY$114</f>
        <v/>
      </c>
      <c r="HY77">
        <f>'Dashboard M4 Price Monthly'!HZ91*'Dashboard M4 Price Monthly'!HZ$114</f>
        <v/>
      </c>
      <c r="HZ77">
        <f>'Dashboard M4 Price Monthly'!IA91*'Dashboard M4 Price Monthly'!IA$114</f>
        <v/>
      </c>
      <c r="IA77">
        <f>'Dashboard M4 Price Monthly'!IB91*'Dashboard M4 Price Monthly'!IB$114</f>
        <v/>
      </c>
      <c r="IB77">
        <f>'Dashboard M4 Price Monthly'!IC91*'Dashboard M4 Price Monthly'!IC$114</f>
        <v/>
      </c>
      <c r="IC77">
        <f>'Dashboard M4 Price Monthly'!ID91*'Dashboard M4 Price Monthly'!ID$114</f>
        <v/>
      </c>
      <c r="ID77">
        <f>'Dashboard M4 Price Monthly'!IE91*'Dashboard M4 Price Monthly'!IE$114</f>
        <v/>
      </c>
      <c r="IE77">
        <f>'Dashboard M4 Price Monthly'!IF91*'Dashboard M4 Price Monthly'!IF$114</f>
        <v/>
      </c>
      <c r="IF77">
        <f>'Dashboard M4 Price Monthly'!IG91*'Dashboard M4 Price Monthly'!IG$114</f>
        <v/>
      </c>
      <c r="IG77">
        <f>'Dashboard M4 Price Monthly'!IH91*'Dashboard M4 Price Monthly'!IH$114</f>
        <v/>
      </c>
      <c r="IH77">
        <f>'Dashboard M4 Price Monthly'!II91*'Dashboard M4 Price Monthly'!II$114</f>
        <v/>
      </c>
      <c r="II77">
        <f>'Dashboard M4 Price Monthly'!IJ91*'Dashboard M4 Price Monthly'!IJ$114</f>
        <v/>
      </c>
      <c r="IJ77">
        <f>'Dashboard M4 Price Monthly'!IK91*'Dashboard M4 Price Monthly'!IK$114</f>
        <v/>
      </c>
      <c r="IK77">
        <f>'Dashboard M4 Price Monthly'!IL91*'Dashboard M4 Price Monthly'!IL$114</f>
        <v/>
      </c>
      <c r="IL77">
        <f>'Dashboard M4 Price Monthly'!IM91*'Dashboard M4 Price Monthly'!IM$114</f>
        <v/>
      </c>
      <c r="IM77">
        <f>'Dashboard M4 Price Monthly'!IN91*'Dashboard M4 Price Monthly'!IN$114</f>
        <v/>
      </c>
      <c r="IN77">
        <f>'Dashboard M4 Price Monthly'!IO91*'Dashboard M4 Price Monthly'!IO$114</f>
        <v/>
      </c>
      <c r="IO77">
        <f>'Dashboard M4 Price Monthly'!IP91*'Dashboard M4 Price Monthly'!IP$114</f>
        <v/>
      </c>
      <c r="IP77">
        <f>'Dashboard M4 Price Monthly'!IQ91*'Dashboard M4 Price Monthly'!IQ$114</f>
        <v/>
      </c>
      <c r="IQ77">
        <f>'Dashboard M4 Price Monthly'!IR91*'Dashboard M4 Price Monthly'!IR$114</f>
        <v/>
      </c>
      <c r="IR77">
        <f>'Dashboard M4 Price Monthly'!IS91*'Dashboard M4 Price Monthly'!IS$114</f>
        <v/>
      </c>
      <c r="IS77">
        <f>'Dashboard M4 Price Monthly'!IT91*'Dashboard M4 Price Monthly'!IT$114</f>
        <v/>
      </c>
      <c r="IT77">
        <f>'Dashboard M4 Price Monthly'!IU91*'Dashboard M4 Price Monthly'!IU$114</f>
        <v/>
      </c>
      <c r="IU77">
        <f>'Dashboard M4 Price Monthly'!IV91*'Dashboard M4 Price Monthly'!IV$114</f>
        <v/>
      </c>
      <c r="IV77">
        <f>'Dashboard M4 Price Monthly'!IW91*'Dashboard M4 Price Monthly'!IW$114</f>
        <v/>
      </c>
      <c r="IW77">
        <f>'Dashboard M4 Price Monthly'!IX91*'Dashboard M4 Price Monthly'!IX$114</f>
        <v/>
      </c>
      <c r="IX77">
        <f>'Dashboard M4 Price Monthly'!IY91*'Dashboard M4 Price Monthly'!IY$114</f>
        <v/>
      </c>
      <c r="IY77">
        <f>'Dashboard M4 Price Monthly'!IZ91*'Dashboard M4 Price Monthly'!IZ$114</f>
        <v/>
      </c>
      <c r="IZ77">
        <f>'Dashboard M4 Price Monthly'!JA91*'Dashboard M4 Price Monthly'!JA$114</f>
        <v/>
      </c>
      <c r="JA77">
        <f>'Dashboard M4 Price Monthly'!JB91*'Dashboard M4 Price Monthly'!JB$114</f>
        <v/>
      </c>
      <c r="JB77">
        <f>'Dashboard M4 Price Monthly'!JC91*'Dashboard M4 Price Monthly'!JC$114</f>
        <v/>
      </c>
      <c r="JC77">
        <f>'Dashboard M4 Price Monthly'!JD91*'Dashboard M4 Price Monthly'!JD$114</f>
        <v/>
      </c>
      <c r="JD77">
        <f>'Dashboard M4 Price Monthly'!JE91*'Dashboard M4 Price Monthly'!JE$114</f>
        <v/>
      </c>
      <c r="JE77">
        <f>'Dashboard M4 Price Monthly'!JF91*'Dashboard M4 Price Monthly'!JF$114</f>
        <v/>
      </c>
      <c r="JF77">
        <f>'Dashboard M4 Price Monthly'!JG91*'Dashboard M4 Price Monthly'!JG$114</f>
        <v/>
      </c>
      <c r="JG77">
        <f>'Dashboard M4 Price Monthly'!JH91*'Dashboard M4 Price Monthly'!JH$114</f>
        <v/>
      </c>
      <c r="JH77">
        <f>'Dashboard M4 Price Monthly'!JI91*'Dashboard M4 Price Monthly'!JI$114</f>
        <v/>
      </c>
      <c r="JI77">
        <f>'Dashboard M4 Price Monthly'!JJ91*'Dashboard M4 Price Monthly'!JJ$114</f>
        <v/>
      </c>
      <c r="JJ77">
        <f>'Dashboard M4 Price Monthly'!JK91*'Dashboard M4 Price Monthly'!JK$114</f>
        <v/>
      </c>
      <c r="JK77">
        <f>'Dashboard M4 Price Monthly'!JL91*'Dashboard M4 Price Monthly'!JL$114</f>
        <v/>
      </c>
      <c r="JL77">
        <f>'Dashboard M4 Price Monthly'!JM91*'Dashboard M4 Price Monthly'!JM$114</f>
        <v/>
      </c>
      <c r="JM77">
        <f>'Dashboard M4 Price Monthly'!JN91*'Dashboard M4 Price Monthly'!JN$114</f>
        <v/>
      </c>
      <c r="JN77">
        <f>'Dashboard M4 Price Monthly'!JO91*'Dashboard M4 Price Monthly'!JO$114</f>
        <v/>
      </c>
      <c r="JO77">
        <f>'Dashboard M4 Price Monthly'!JP91*'Dashboard M4 Price Monthly'!JP$114</f>
        <v/>
      </c>
      <c r="JP77">
        <f>'Dashboard M4 Price Monthly'!JQ91*'Dashboard M4 Price Monthly'!JQ$114</f>
        <v/>
      </c>
      <c r="JQ77">
        <f>'Dashboard M4 Price Monthly'!JR91*'Dashboard M4 Price Monthly'!JR$114</f>
        <v/>
      </c>
      <c r="JR77">
        <f>'Dashboard M4 Price Monthly'!JS91*'Dashboard M4 Price Monthly'!JS$114</f>
        <v/>
      </c>
      <c r="JS77">
        <f>'Dashboard M4 Price Monthly'!JT91*'Dashboard M4 Price Monthly'!JT$114</f>
        <v/>
      </c>
      <c r="JT77">
        <f>'Dashboard M4 Price Monthly'!JU91*'Dashboard M4 Price Monthly'!JU$114</f>
        <v/>
      </c>
      <c r="JU77">
        <f>'Dashboard M4 Price Monthly'!JV91*'Dashboard M4 Price Monthly'!JV$114</f>
        <v/>
      </c>
      <c r="JV77">
        <f>'Dashboard M4 Price Monthly'!JW91*'Dashboard M4 Price Monthly'!JW$114</f>
        <v/>
      </c>
      <c r="JW77">
        <f>'Dashboard M4 Price Monthly'!JX91*'Dashboard M4 Price Monthly'!JX$114</f>
        <v/>
      </c>
      <c r="JX77">
        <f>'Dashboard M4 Price Monthly'!JY91*'Dashboard M4 Price Monthly'!JY$114</f>
        <v/>
      </c>
      <c r="JY77">
        <f>'Dashboard M4 Price Monthly'!JZ91*'Dashboard M4 Price Monthly'!JZ$114</f>
        <v/>
      </c>
      <c r="JZ77">
        <f>'Dashboard M4 Price Monthly'!KA91*'Dashboard M4 Price Monthly'!KA$114</f>
        <v/>
      </c>
      <c r="KA77">
        <f>'Dashboard M4 Price Monthly'!KB91*'Dashboard M4 Price Monthly'!KB$114</f>
        <v/>
      </c>
      <c r="KB77">
        <f>'Dashboard M4 Price Monthly'!KC91*'Dashboard M4 Price Monthly'!KC$114</f>
        <v/>
      </c>
      <c r="KC77">
        <f>'Dashboard M4 Price Monthly'!KD91*'Dashboard M4 Price Monthly'!KD$114</f>
        <v/>
      </c>
      <c r="KD77">
        <f>'Dashboard M4 Price Monthly'!KE91*'Dashboard M4 Price Monthly'!KE$114</f>
        <v/>
      </c>
      <c r="KE77">
        <f>'Dashboard M4 Price Monthly'!KF91*'Dashboard M4 Price Monthly'!KF$114</f>
        <v/>
      </c>
      <c r="KF77">
        <f>'Dashboard M4 Price Monthly'!KG91*'Dashboard M4 Price Monthly'!KG$114</f>
        <v/>
      </c>
      <c r="KG77">
        <f>'Dashboard M4 Price Monthly'!KH91*'Dashboard M4 Price Monthly'!KH$114</f>
        <v/>
      </c>
      <c r="KH77">
        <f>'Dashboard M4 Price Monthly'!KI91*'Dashboard M4 Price Monthly'!KI$114</f>
        <v/>
      </c>
      <c r="KI77">
        <f>'Dashboard M4 Price Monthly'!KJ91*'Dashboard M4 Price Monthly'!KJ$114</f>
        <v/>
      </c>
      <c r="KJ77">
        <f>'Dashboard M4 Price Monthly'!KK91*'Dashboard M4 Price Monthly'!KK$114</f>
        <v/>
      </c>
      <c r="KK77">
        <f>'Dashboard M4 Price Monthly'!KL91*'Dashboard M4 Price Monthly'!KL$114</f>
        <v/>
      </c>
      <c r="KL77">
        <f>'Dashboard M4 Price Monthly'!KM91*'Dashboard M4 Price Monthly'!KM$114</f>
        <v/>
      </c>
      <c r="KM77">
        <f>'Dashboard M4 Price Monthly'!KN91*'Dashboard M4 Price Monthly'!KN$114</f>
        <v/>
      </c>
      <c r="KN77">
        <f>'Dashboard M4 Price Monthly'!KO91*'Dashboard M4 Price Monthly'!KO$114</f>
        <v/>
      </c>
      <c r="KO77">
        <f>'Dashboard M4 Price Monthly'!KP91*'Dashboard M4 Price Monthly'!KP$114</f>
        <v/>
      </c>
      <c r="KP77">
        <f>'Dashboard M4 Price Monthly'!KQ91*'Dashboard M4 Price Monthly'!KQ$114</f>
        <v/>
      </c>
      <c r="KQ77">
        <f>'Dashboard M4 Price Monthly'!KR91*'Dashboard M4 Price Monthly'!KR$114</f>
        <v/>
      </c>
      <c r="KR77">
        <f>'Dashboard M4 Price Monthly'!KS91*'Dashboard M4 Price Monthly'!KS$114</f>
        <v/>
      </c>
      <c r="KS77">
        <f>'Dashboard M4 Price Monthly'!KT91*'Dashboard M4 Price Monthly'!KT$114</f>
        <v/>
      </c>
      <c r="KT77">
        <f>'Dashboard M4 Price Monthly'!KU91*'Dashboard M4 Price Monthly'!KU$114</f>
        <v/>
      </c>
    </row>
    <row r="78" spans="1:306">
      <c r="B78" t="s">
        <v>58</v>
      </c>
      <c r="D78" t="s">
        <v>53</v>
      </c>
      <c r="G78">
        <f>'Dashboard M4 Price Monthly'!H92*'Dashboard M4 Price Monthly'!H$115</f>
        <v/>
      </c>
      <c r="H78">
        <f>'Dashboard M4 Price Monthly'!I92*'Dashboard M4 Price Monthly'!I$115</f>
        <v/>
      </c>
      <c r="I78">
        <f>'Dashboard M4 Price Monthly'!J92*'Dashboard M4 Price Monthly'!J$115</f>
        <v/>
      </c>
      <c r="J78">
        <f>'Dashboard M4 Price Monthly'!K92*'Dashboard M4 Price Monthly'!K$115</f>
        <v/>
      </c>
      <c r="K78">
        <f>'Dashboard M4 Price Monthly'!L92*'Dashboard M4 Price Monthly'!L$115</f>
        <v/>
      </c>
      <c r="L78">
        <f>'Dashboard M4 Price Monthly'!M92*'Dashboard M4 Price Monthly'!M$115</f>
        <v/>
      </c>
      <c r="M78">
        <f>'Dashboard M4 Price Monthly'!N92*'Dashboard M4 Price Monthly'!N$115</f>
        <v/>
      </c>
      <c r="N78">
        <f>'Dashboard M4 Price Monthly'!O92*'Dashboard M4 Price Monthly'!O$115</f>
        <v/>
      </c>
      <c r="O78">
        <f>'Dashboard M4 Price Monthly'!P92*'Dashboard M4 Price Monthly'!P$115</f>
        <v/>
      </c>
      <c r="P78">
        <f>'Dashboard M4 Price Monthly'!Q92*'Dashboard M4 Price Monthly'!Q$115</f>
        <v/>
      </c>
      <c r="Q78">
        <f>'Dashboard M4 Price Monthly'!R92*'Dashboard M4 Price Monthly'!R$115</f>
        <v/>
      </c>
      <c r="R78">
        <f>'Dashboard M4 Price Monthly'!S92*'Dashboard M4 Price Monthly'!S$115</f>
        <v/>
      </c>
      <c r="S78">
        <f>'Dashboard M4 Price Monthly'!T92*'Dashboard M4 Price Monthly'!T$115</f>
        <v/>
      </c>
      <c r="T78">
        <f>'Dashboard M4 Price Monthly'!U92*'Dashboard M4 Price Monthly'!U$115</f>
        <v/>
      </c>
      <c r="U78">
        <f>'Dashboard M4 Price Monthly'!V92*'Dashboard M4 Price Monthly'!V$115</f>
        <v/>
      </c>
      <c r="V78">
        <f>'Dashboard M4 Price Monthly'!W92*'Dashboard M4 Price Monthly'!W$115</f>
        <v/>
      </c>
      <c r="W78">
        <f>'Dashboard M4 Price Monthly'!X92*'Dashboard M4 Price Monthly'!X$115</f>
        <v/>
      </c>
      <c r="X78">
        <f>'Dashboard M4 Price Monthly'!Y92*'Dashboard M4 Price Monthly'!Y$115</f>
        <v/>
      </c>
      <c r="Y78">
        <f>'Dashboard M4 Price Monthly'!Z92*'Dashboard M4 Price Monthly'!Z$115</f>
        <v/>
      </c>
      <c r="Z78">
        <f>'Dashboard M4 Price Monthly'!AA92*'Dashboard M4 Price Monthly'!AA$115</f>
        <v/>
      </c>
      <c r="AA78">
        <f>'Dashboard M4 Price Monthly'!AB92*'Dashboard M4 Price Monthly'!AB$115</f>
        <v/>
      </c>
      <c r="AB78">
        <f>'Dashboard M4 Price Monthly'!AC92*'Dashboard M4 Price Monthly'!AC$115</f>
        <v/>
      </c>
      <c r="AC78">
        <f>'Dashboard M4 Price Monthly'!AD92*'Dashboard M4 Price Monthly'!AD$115</f>
        <v/>
      </c>
      <c r="AD78">
        <f>'Dashboard M4 Price Monthly'!AE92*'Dashboard M4 Price Monthly'!AE$115</f>
        <v/>
      </c>
      <c r="AE78">
        <f>'Dashboard M4 Price Monthly'!AF92*'Dashboard M4 Price Monthly'!AF$115</f>
        <v/>
      </c>
      <c r="AF78">
        <f>'Dashboard M4 Price Monthly'!AG92*'Dashboard M4 Price Monthly'!AG$115</f>
        <v/>
      </c>
      <c r="AG78">
        <f>'Dashboard M4 Price Monthly'!AH92*'Dashboard M4 Price Monthly'!AH$115</f>
        <v/>
      </c>
      <c r="AH78">
        <f>'Dashboard M4 Price Monthly'!AI92*'Dashboard M4 Price Monthly'!AI$115</f>
        <v/>
      </c>
      <c r="AI78">
        <f>'Dashboard M4 Price Monthly'!AJ92*'Dashboard M4 Price Monthly'!AJ$115</f>
        <v/>
      </c>
      <c r="AJ78">
        <f>'Dashboard M4 Price Monthly'!AK92*'Dashboard M4 Price Monthly'!AK$115</f>
        <v/>
      </c>
      <c r="AK78">
        <f>'Dashboard M4 Price Monthly'!AL92*'Dashboard M4 Price Monthly'!AL$115</f>
        <v/>
      </c>
      <c r="AL78">
        <f>'Dashboard M4 Price Monthly'!AM92*'Dashboard M4 Price Monthly'!AM$115</f>
        <v/>
      </c>
      <c r="AM78">
        <f>'Dashboard M4 Price Monthly'!AN92*'Dashboard M4 Price Monthly'!AN$115</f>
        <v/>
      </c>
      <c r="AN78">
        <f>'Dashboard M4 Price Monthly'!AO92*'Dashboard M4 Price Monthly'!AO$115</f>
        <v/>
      </c>
      <c r="AO78">
        <f>'Dashboard M4 Price Monthly'!AP92*'Dashboard M4 Price Monthly'!AP$115</f>
        <v/>
      </c>
      <c r="AP78">
        <f>'Dashboard M4 Price Monthly'!AQ92*'Dashboard M4 Price Monthly'!AQ$115</f>
        <v/>
      </c>
      <c r="AQ78">
        <f>'Dashboard M4 Price Monthly'!AR92*'Dashboard M4 Price Monthly'!AR$115</f>
        <v/>
      </c>
      <c r="AR78">
        <f>'Dashboard M4 Price Monthly'!AS92*'Dashboard M4 Price Monthly'!AS$115</f>
        <v/>
      </c>
      <c r="AS78">
        <f>'Dashboard M4 Price Monthly'!AT92*'Dashboard M4 Price Monthly'!AT$115</f>
        <v/>
      </c>
      <c r="AT78">
        <f>'Dashboard M4 Price Monthly'!AU92*'Dashboard M4 Price Monthly'!AU$115</f>
        <v/>
      </c>
      <c r="AU78">
        <f>'Dashboard M4 Price Monthly'!AV92*'Dashboard M4 Price Monthly'!AV$115</f>
        <v/>
      </c>
      <c r="AV78">
        <f>'Dashboard M4 Price Monthly'!AW92*'Dashboard M4 Price Monthly'!AW$115</f>
        <v/>
      </c>
      <c r="AW78">
        <f>'Dashboard M4 Price Monthly'!AX92*'Dashboard M4 Price Monthly'!AX$115</f>
        <v/>
      </c>
      <c r="AX78">
        <f>'Dashboard M4 Price Monthly'!AY92*'Dashboard M4 Price Monthly'!AY$115</f>
        <v/>
      </c>
      <c r="AY78">
        <f>'Dashboard M4 Price Monthly'!AZ92*'Dashboard M4 Price Monthly'!AZ$115</f>
        <v/>
      </c>
      <c r="AZ78">
        <f>'Dashboard M4 Price Monthly'!BA92*'Dashboard M4 Price Monthly'!BA$115</f>
        <v/>
      </c>
      <c r="BA78">
        <f>'Dashboard M4 Price Monthly'!BB92*'Dashboard M4 Price Monthly'!BB$115</f>
        <v/>
      </c>
      <c r="BB78">
        <f>'Dashboard M4 Price Monthly'!BC92*'Dashboard M4 Price Monthly'!BC$115</f>
        <v/>
      </c>
      <c r="BC78">
        <f>'Dashboard M4 Price Monthly'!BD92*'Dashboard M4 Price Monthly'!BD$115</f>
        <v/>
      </c>
      <c r="BD78">
        <f>'Dashboard M4 Price Monthly'!BE92*'Dashboard M4 Price Monthly'!BE$115</f>
        <v/>
      </c>
      <c r="BE78">
        <f>'Dashboard M4 Price Monthly'!BF92*'Dashboard M4 Price Monthly'!BF$115</f>
        <v/>
      </c>
      <c r="BF78">
        <f>'Dashboard M4 Price Monthly'!BG92*'Dashboard M4 Price Monthly'!BG$115</f>
        <v/>
      </c>
      <c r="BG78">
        <f>'Dashboard M4 Price Monthly'!BH92*'Dashboard M4 Price Monthly'!BH$115</f>
        <v/>
      </c>
      <c r="BH78">
        <f>'Dashboard M4 Price Monthly'!BI92*'Dashboard M4 Price Monthly'!BI$115</f>
        <v/>
      </c>
      <c r="BI78">
        <f>'Dashboard M4 Price Monthly'!BJ92*'Dashboard M4 Price Monthly'!BJ$115</f>
        <v/>
      </c>
      <c r="BJ78">
        <f>'Dashboard M4 Price Monthly'!BK92*'Dashboard M4 Price Monthly'!BK$115</f>
        <v/>
      </c>
      <c r="BK78">
        <f>'Dashboard M4 Price Monthly'!BL92*'Dashboard M4 Price Monthly'!BL$115</f>
        <v/>
      </c>
      <c r="BL78">
        <f>'Dashboard M4 Price Monthly'!BM92*'Dashboard M4 Price Monthly'!BM$115</f>
        <v/>
      </c>
      <c r="BM78">
        <f>'Dashboard M4 Price Monthly'!BN92*'Dashboard M4 Price Monthly'!BN$115</f>
        <v/>
      </c>
      <c r="BN78">
        <f>'Dashboard M4 Price Monthly'!BO92*'Dashboard M4 Price Monthly'!BO$115</f>
        <v/>
      </c>
      <c r="BO78">
        <f>'Dashboard M4 Price Monthly'!BP92*'Dashboard M4 Price Monthly'!BP$115</f>
        <v/>
      </c>
      <c r="BP78">
        <f>'Dashboard M4 Price Monthly'!BQ92*'Dashboard M4 Price Monthly'!BQ$115</f>
        <v/>
      </c>
      <c r="BQ78">
        <f>'Dashboard M4 Price Monthly'!BR92*'Dashboard M4 Price Monthly'!BR$115</f>
        <v/>
      </c>
      <c r="BR78">
        <f>'Dashboard M4 Price Monthly'!BS92*'Dashboard M4 Price Monthly'!BS$115</f>
        <v/>
      </c>
      <c r="BS78">
        <f>'Dashboard M4 Price Monthly'!BT92*'Dashboard M4 Price Monthly'!BT$115</f>
        <v/>
      </c>
      <c r="BT78">
        <f>'Dashboard M4 Price Monthly'!BU92*'Dashboard M4 Price Monthly'!BU$115</f>
        <v/>
      </c>
      <c r="BU78">
        <f>'Dashboard M4 Price Monthly'!BV92*'Dashboard M4 Price Monthly'!BV$115</f>
        <v/>
      </c>
      <c r="BV78">
        <f>'Dashboard M4 Price Monthly'!BW92*'Dashboard M4 Price Monthly'!BW$115</f>
        <v/>
      </c>
      <c r="BW78">
        <f>'Dashboard M4 Price Monthly'!BX92*'Dashboard M4 Price Monthly'!BX$115</f>
        <v/>
      </c>
      <c r="BX78">
        <f>'Dashboard M4 Price Monthly'!BY92*'Dashboard M4 Price Monthly'!BY$115</f>
        <v/>
      </c>
      <c r="BY78">
        <f>'Dashboard M4 Price Monthly'!BZ92*'Dashboard M4 Price Monthly'!BZ$115</f>
        <v/>
      </c>
      <c r="BZ78">
        <f>'Dashboard M4 Price Monthly'!CA92*'Dashboard M4 Price Monthly'!CA$115</f>
        <v/>
      </c>
      <c r="CA78">
        <f>'Dashboard M4 Price Monthly'!CB92*'Dashboard M4 Price Monthly'!CB$115</f>
        <v/>
      </c>
      <c r="CB78">
        <f>'Dashboard M4 Price Monthly'!CC92*'Dashboard M4 Price Monthly'!CC$115</f>
        <v/>
      </c>
      <c r="CC78">
        <f>'Dashboard M4 Price Monthly'!CD92*'Dashboard M4 Price Monthly'!CD$115</f>
        <v/>
      </c>
      <c r="CD78">
        <f>'Dashboard M4 Price Monthly'!CE92*'Dashboard M4 Price Monthly'!CE$115</f>
        <v/>
      </c>
      <c r="CE78">
        <f>'Dashboard M4 Price Monthly'!CF92*'Dashboard M4 Price Monthly'!CF$115</f>
        <v/>
      </c>
      <c r="CF78">
        <f>'Dashboard M4 Price Monthly'!CG92*'Dashboard M4 Price Monthly'!CG$115</f>
        <v/>
      </c>
      <c r="CG78">
        <f>'Dashboard M4 Price Monthly'!CH92*'Dashboard M4 Price Monthly'!CH$115</f>
        <v/>
      </c>
      <c r="CH78">
        <f>'Dashboard M4 Price Monthly'!CI92*'Dashboard M4 Price Monthly'!CI$115</f>
        <v/>
      </c>
      <c r="CI78">
        <f>'Dashboard M4 Price Monthly'!CJ92*'Dashboard M4 Price Monthly'!CJ$115</f>
        <v/>
      </c>
      <c r="CJ78">
        <f>'Dashboard M4 Price Monthly'!CK92*'Dashboard M4 Price Monthly'!CK$115</f>
        <v/>
      </c>
      <c r="CK78">
        <f>'Dashboard M4 Price Monthly'!CL92*'Dashboard M4 Price Monthly'!CL$115</f>
        <v/>
      </c>
      <c r="CL78">
        <f>'Dashboard M4 Price Monthly'!CM92*'Dashboard M4 Price Monthly'!CM$115</f>
        <v/>
      </c>
      <c r="CM78">
        <f>'Dashboard M4 Price Monthly'!CN92*'Dashboard M4 Price Monthly'!CN$115</f>
        <v/>
      </c>
      <c r="CN78">
        <f>'Dashboard M4 Price Monthly'!CO92*'Dashboard M4 Price Monthly'!CO$115</f>
        <v/>
      </c>
      <c r="CO78">
        <f>'Dashboard M4 Price Monthly'!CP92*'Dashboard M4 Price Monthly'!CP$115</f>
        <v/>
      </c>
      <c r="CP78">
        <f>'Dashboard M4 Price Monthly'!CQ92*'Dashboard M4 Price Monthly'!CQ$115</f>
        <v/>
      </c>
      <c r="CQ78">
        <f>'Dashboard M4 Price Monthly'!CR92*'Dashboard M4 Price Monthly'!CR$115</f>
        <v/>
      </c>
      <c r="CR78">
        <f>'Dashboard M4 Price Monthly'!CS92*'Dashboard M4 Price Monthly'!CS$115</f>
        <v/>
      </c>
      <c r="CS78">
        <f>'Dashboard M4 Price Monthly'!CT92*'Dashboard M4 Price Monthly'!CT$115</f>
        <v/>
      </c>
      <c r="CT78">
        <f>'Dashboard M4 Price Monthly'!CU92*'Dashboard M4 Price Monthly'!CU$115</f>
        <v/>
      </c>
      <c r="CU78">
        <f>'Dashboard M4 Price Monthly'!CV92*'Dashboard M4 Price Monthly'!CV$115</f>
        <v/>
      </c>
      <c r="CV78">
        <f>'Dashboard M4 Price Monthly'!CW92*'Dashboard M4 Price Monthly'!CW$115</f>
        <v/>
      </c>
      <c r="CW78">
        <f>'Dashboard M4 Price Monthly'!CX92*'Dashboard M4 Price Monthly'!CX$115</f>
        <v/>
      </c>
      <c r="CX78">
        <f>'Dashboard M4 Price Monthly'!CY92*'Dashboard M4 Price Monthly'!CY$115</f>
        <v/>
      </c>
      <c r="CY78">
        <f>'Dashboard M4 Price Monthly'!CZ92*'Dashboard M4 Price Monthly'!CZ$115</f>
        <v/>
      </c>
      <c r="CZ78">
        <f>'Dashboard M4 Price Monthly'!DA92*'Dashboard M4 Price Monthly'!DA$115</f>
        <v/>
      </c>
      <c r="DA78">
        <f>'Dashboard M4 Price Monthly'!DB92*'Dashboard M4 Price Monthly'!DB$115</f>
        <v/>
      </c>
      <c r="DB78">
        <f>'Dashboard M4 Price Monthly'!DC92*'Dashboard M4 Price Monthly'!DC$115</f>
        <v/>
      </c>
      <c r="DC78">
        <f>'Dashboard M4 Price Monthly'!DD92*'Dashboard M4 Price Monthly'!DD$115</f>
        <v/>
      </c>
      <c r="DD78">
        <f>'Dashboard M4 Price Monthly'!DE92*'Dashboard M4 Price Monthly'!DE$115</f>
        <v/>
      </c>
      <c r="DE78">
        <f>'Dashboard M4 Price Monthly'!DF92*'Dashboard M4 Price Monthly'!DF$115</f>
        <v/>
      </c>
      <c r="DF78">
        <f>'Dashboard M4 Price Monthly'!DG92*'Dashboard M4 Price Monthly'!DG$115</f>
        <v/>
      </c>
      <c r="DG78">
        <f>'Dashboard M4 Price Monthly'!DH92*'Dashboard M4 Price Monthly'!DH$115</f>
        <v/>
      </c>
      <c r="DH78">
        <f>'Dashboard M4 Price Monthly'!DI92*'Dashboard M4 Price Monthly'!DI$115</f>
        <v/>
      </c>
      <c r="DI78">
        <f>'Dashboard M4 Price Monthly'!DJ92*'Dashboard M4 Price Monthly'!DJ$115</f>
        <v/>
      </c>
      <c r="DJ78">
        <f>'Dashboard M4 Price Monthly'!DK92*'Dashboard M4 Price Monthly'!DK$115</f>
        <v/>
      </c>
      <c r="DK78">
        <f>'Dashboard M4 Price Monthly'!DL92*'Dashboard M4 Price Monthly'!DL$115</f>
        <v/>
      </c>
      <c r="DL78">
        <f>'Dashboard M4 Price Monthly'!DM92*'Dashboard M4 Price Monthly'!DM$115</f>
        <v/>
      </c>
      <c r="DM78">
        <f>'Dashboard M4 Price Monthly'!DN92*'Dashboard M4 Price Monthly'!DN$115</f>
        <v/>
      </c>
      <c r="DN78">
        <f>'Dashboard M4 Price Monthly'!DO92*'Dashboard M4 Price Monthly'!DO$115</f>
        <v/>
      </c>
      <c r="DO78">
        <f>'Dashboard M4 Price Monthly'!DP92*'Dashboard M4 Price Monthly'!DP$115</f>
        <v/>
      </c>
      <c r="DP78">
        <f>'Dashboard M4 Price Monthly'!DQ92*'Dashboard M4 Price Monthly'!DQ$115</f>
        <v/>
      </c>
      <c r="DQ78">
        <f>'Dashboard M4 Price Monthly'!DR92*'Dashboard M4 Price Monthly'!DR$115</f>
        <v/>
      </c>
      <c r="DR78">
        <f>'Dashboard M4 Price Monthly'!DS92*'Dashboard M4 Price Monthly'!DS$115</f>
        <v/>
      </c>
      <c r="DS78">
        <f>'Dashboard M4 Price Monthly'!DT92*'Dashboard M4 Price Monthly'!DT$115</f>
        <v/>
      </c>
      <c r="DT78">
        <f>'Dashboard M4 Price Monthly'!DU92*'Dashboard M4 Price Monthly'!DU$115</f>
        <v/>
      </c>
      <c r="DU78">
        <f>'Dashboard M4 Price Monthly'!DV92*'Dashboard M4 Price Monthly'!DV$115</f>
        <v/>
      </c>
      <c r="DV78">
        <f>'Dashboard M4 Price Monthly'!DW92*'Dashboard M4 Price Monthly'!DW$115</f>
        <v/>
      </c>
      <c r="DW78">
        <f>'Dashboard M4 Price Monthly'!DX92*'Dashboard M4 Price Monthly'!DX$115</f>
        <v/>
      </c>
      <c r="DX78">
        <f>'Dashboard M4 Price Monthly'!DY92*'Dashboard M4 Price Monthly'!DY$115</f>
        <v/>
      </c>
      <c r="DY78">
        <f>'Dashboard M4 Price Monthly'!DZ92*'Dashboard M4 Price Monthly'!DZ$115</f>
        <v/>
      </c>
      <c r="DZ78">
        <f>'Dashboard M4 Price Monthly'!EA92*'Dashboard M4 Price Monthly'!EA$115</f>
        <v/>
      </c>
      <c r="EA78">
        <f>'Dashboard M4 Price Monthly'!EB92*'Dashboard M4 Price Monthly'!EB$115</f>
        <v/>
      </c>
      <c r="EB78">
        <f>'Dashboard M4 Price Monthly'!EC92*'Dashboard M4 Price Monthly'!EC$115</f>
        <v/>
      </c>
      <c r="EC78">
        <f>'Dashboard M4 Price Monthly'!ED92*'Dashboard M4 Price Monthly'!ED$115</f>
        <v/>
      </c>
      <c r="ED78">
        <f>'Dashboard M4 Price Monthly'!EE92*'Dashboard M4 Price Monthly'!EE$115</f>
        <v/>
      </c>
      <c r="EE78">
        <f>'Dashboard M4 Price Monthly'!EF92*'Dashboard M4 Price Monthly'!EF$115</f>
        <v/>
      </c>
      <c r="EF78">
        <f>'Dashboard M4 Price Monthly'!EG92*'Dashboard M4 Price Monthly'!EG$115</f>
        <v/>
      </c>
      <c r="EG78">
        <f>'Dashboard M4 Price Monthly'!EH92*'Dashboard M4 Price Monthly'!EH$115</f>
        <v/>
      </c>
      <c r="EH78">
        <f>'Dashboard M4 Price Monthly'!EI92*'Dashboard M4 Price Monthly'!EI$115</f>
        <v/>
      </c>
      <c r="EI78">
        <f>'Dashboard M4 Price Monthly'!EJ92*'Dashboard M4 Price Monthly'!EJ$115</f>
        <v/>
      </c>
      <c r="EJ78">
        <f>'Dashboard M4 Price Monthly'!EK92*'Dashboard M4 Price Monthly'!EK$115</f>
        <v/>
      </c>
      <c r="EK78">
        <f>'Dashboard M4 Price Monthly'!EL92*'Dashboard M4 Price Monthly'!EL$115</f>
        <v/>
      </c>
      <c r="EL78">
        <f>'Dashboard M4 Price Monthly'!EM92*'Dashboard M4 Price Monthly'!EM$115</f>
        <v/>
      </c>
      <c r="EM78">
        <f>'Dashboard M4 Price Monthly'!EN92*'Dashboard M4 Price Monthly'!EN$115</f>
        <v/>
      </c>
      <c r="EN78">
        <f>'Dashboard M4 Price Monthly'!EO92*'Dashboard M4 Price Monthly'!EO$115</f>
        <v/>
      </c>
      <c r="EO78">
        <f>'Dashboard M4 Price Monthly'!EP92*'Dashboard M4 Price Monthly'!EP$115</f>
        <v/>
      </c>
      <c r="EP78">
        <f>'Dashboard M4 Price Monthly'!EQ92*'Dashboard M4 Price Monthly'!EQ$115</f>
        <v/>
      </c>
      <c r="EQ78">
        <f>'Dashboard M4 Price Monthly'!ER92*'Dashboard M4 Price Monthly'!ER$115</f>
        <v/>
      </c>
      <c r="ER78">
        <f>'Dashboard M4 Price Monthly'!ES92*'Dashboard M4 Price Monthly'!ES$115</f>
        <v/>
      </c>
      <c r="ES78">
        <f>'Dashboard M4 Price Monthly'!ET92*'Dashboard M4 Price Monthly'!ET$115</f>
        <v/>
      </c>
      <c r="ET78">
        <f>'Dashboard M4 Price Monthly'!EU92*'Dashboard M4 Price Monthly'!EU$115</f>
        <v/>
      </c>
      <c r="EU78">
        <f>'Dashboard M4 Price Monthly'!EV92*'Dashboard M4 Price Monthly'!EV$115</f>
        <v/>
      </c>
      <c r="EV78">
        <f>'Dashboard M4 Price Monthly'!EW92*'Dashboard M4 Price Monthly'!EW$115</f>
        <v/>
      </c>
      <c r="EW78">
        <f>'Dashboard M4 Price Monthly'!EX92*'Dashboard M4 Price Monthly'!EX$115</f>
        <v/>
      </c>
      <c r="EX78">
        <f>'Dashboard M4 Price Monthly'!EY92*'Dashboard M4 Price Monthly'!EY$115</f>
        <v/>
      </c>
      <c r="EY78">
        <f>'Dashboard M4 Price Monthly'!EZ92*'Dashboard M4 Price Monthly'!EZ$115</f>
        <v/>
      </c>
      <c r="EZ78">
        <f>'Dashboard M4 Price Monthly'!FA92*'Dashboard M4 Price Monthly'!FA$115</f>
        <v/>
      </c>
      <c r="FA78">
        <f>'Dashboard M4 Price Monthly'!FB92*'Dashboard M4 Price Monthly'!FB$115</f>
        <v/>
      </c>
      <c r="FB78">
        <f>'Dashboard M4 Price Monthly'!FC92*'Dashboard M4 Price Monthly'!FC$115</f>
        <v/>
      </c>
      <c r="FC78">
        <f>'Dashboard M4 Price Monthly'!FD92*'Dashboard M4 Price Monthly'!FD$115</f>
        <v/>
      </c>
      <c r="FD78">
        <f>'Dashboard M4 Price Monthly'!FE92*'Dashboard M4 Price Monthly'!FE$115</f>
        <v/>
      </c>
      <c r="FE78">
        <f>'Dashboard M4 Price Monthly'!FF92*'Dashboard M4 Price Monthly'!FF$115</f>
        <v/>
      </c>
      <c r="FF78">
        <f>'Dashboard M4 Price Monthly'!FG92*'Dashboard M4 Price Monthly'!FG$115</f>
        <v/>
      </c>
      <c r="FG78">
        <f>'Dashboard M4 Price Monthly'!FH92*'Dashboard M4 Price Monthly'!FH$115</f>
        <v/>
      </c>
      <c r="FH78">
        <f>'Dashboard M4 Price Monthly'!FI92*'Dashboard M4 Price Monthly'!FI$115</f>
        <v/>
      </c>
      <c r="FI78">
        <f>'Dashboard M4 Price Monthly'!FJ92*'Dashboard M4 Price Monthly'!FJ$115</f>
        <v/>
      </c>
      <c r="FJ78">
        <f>'Dashboard M4 Price Monthly'!FK92*'Dashboard M4 Price Monthly'!FK$115</f>
        <v/>
      </c>
      <c r="FK78">
        <f>'Dashboard M4 Price Monthly'!FL92*'Dashboard M4 Price Monthly'!FL$115</f>
        <v/>
      </c>
      <c r="FL78">
        <f>'Dashboard M4 Price Monthly'!FM92*'Dashboard M4 Price Monthly'!FM$115</f>
        <v/>
      </c>
      <c r="FM78">
        <f>'Dashboard M4 Price Monthly'!FN92*'Dashboard M4 Price Monthly'!FN$115</f>
        <v/>
      </c>
      <c r="FN78">
        <f>'Dashboard M4 Price Monthly'!FO92*'Dashboard M4 Price Monthly'!FO$115</f>
        <v/>
      </c>
      <c r="FO78">
        <f>'Dashboard M4 Price Monthly'!FP92*'Dashboard M4 Price Monthly'!FP$115</f>
        <v/>
      </c>
      <c r="FP78">
        <f>'Dashboard M4 Price Monthly'!FQ92*'Dashboard M4 Price Monthly'!FQ$115</f>
        <v/>
      </c>
      <c r="FQ78">
        <f>'Dashboard M4 Price Monthly'!FR92*'Dashboard M4 Price Monthly'!FR$115</f>
        <v/>
      </c>
      <c r="FR78">
        <f>'Dashboard M4 Price Monthly'!FS92*'Dashboard M4 Price Monthly'!FS$115</f>
        <v/>
      </c>
      <c r="FS78">
        <f>'Dashboard M4 Price Monthly'!FT92*'Dashboard M4 Price Monthly'!FT$115</f>
        <v/>
      </c>
      <c r="FT78">
        <f>'Dashboard M4 Price Monthly'!FU92*'Dashboard M4 Price Monthly'!FU$115</f>
        <v/>
      </c>
      <c r="FU78">
        <f>'Dashboard M4 Price Monthly'!FV92*'Dashboard M4 Price Monthly'!FV$115</f>
        <v/>
      </c>
      <c r="FV78">
        <f>'Dashboard M4 Price Monthly'!FW92*'Dashboard M4 Price Monthly'!FW$115</f>
        <v/>
      </c>
      <c r="FW78">
        <f>'Dashboard M4 Price Monthly'!FX92*'Dashboard M4 Price Monthly'!FX$115</f>
        <v/>
      </c>
      <c r="FX78">
        <f>'Dashboard M4 Price Monthly'!FY92*'Dashboard M4 Price Monthly'!FY$115</f>
        <v/>
      </c>
      <c r="FY78">
        <f>'Dashboard M4 Price Monthly'!FZ92*'Dashboard M4 Price Monthly'!FZ$115</f>
        <v/>
      </c>
      <c r="FZ78">
        <f>'Dashboard M4 Price Monthly'!GA92*'Dashboard M4 Price Monthly'!GA$115</f>
        <v/>
      </c>
      <c r="GA78">
        <f>'Dashboard M4 Price Monthly'!GB92*'Dashboard M4 Price Monthly'!GB$115</f>
        <v/>
      </c>
      <c r="GB78">
        <f>'Dashboard M4 Price Monthly'!GC92*'Dashboard M4 Price Monthly'!GC$115</f>
        <v/>
      </c>
      <c r="GC78">
        <f>'Dashboard M4 Price Monthly'!GD92*'Dashboard M4 Price Monthly'!GD$115</f>
        <v/>
      </c>
      <c r="GD78">
        <f>'Dashboard M4 Price Monthly'!GE92*'Dashboard M4 Price Monthly'!GE$115</f>
        <v/>
      </c>
      <c r="GE78">
        <f>'Dashboard M4 Price Monthly'!GF92*'Dashboard M4 Price Monthly'!GF$115</f>
        <v/>
      </c>
      <c r="GF78">
        <f>'Dashboard M4 Price Monthly'!GG92*'Dashboard M4 Price Monthly'!GG$115</f>
        <v/>
      </c>
      <c r="GG78">
        <f>'Dashboard M4 Price Monthly'!GH92*'Dashboard M4 Price Monthly'!GH$115</f>
        <v/>
      </c>
      <c r="GH78">
        <f>'Dashboard M4 Price Monthly'!GI92*'Dashboard M4 Price Monthly'!GI$115</f>
        <v/>
      </c>
      <c r="GI78">
        <f>'Dashboard M4 Price Monthly'!GJ92*'Dashboard M4 Price Monthly'!GJ$115</f>
        <v/>
      </c>
      <c r="GJ78">
        <f>'Dashboard M4 Price Monthly'!GK92*'Dashboard M4 Price Monthly'!GK$115</f>
        <v/>
      </c>
      <c r="GK78">
        <f>'Dashboard M4 Price Monthly'!GL92*'Dashboard M4 Price Monthly'!GL$115</f>
        <v/>
      </c>
      <c r="GL78">
        <f>'Dashboard M4 Price Monthly'!GM92*'Dashboard M4 Price Monthly'!GM$115</f>
        <v/>
      </c>
      <c r="GM78">
        <f>'Dashboard M4 Price Monthly'!GN92*'Dashboard M4 Price Monthly'!GN$115</f>
        <v/>
      </c>
      <c r="GN78">
        <f>'Dashboard M4 Price Monthly'!GO92*'Dashboard M4 Price Monthly'!GO$115</f>
        <v/>
      </c>
      <c r="GO78">
        <f>'Dashboard M4 Price Monthly'!GP92*'Dashboard M4 Price Monthly'!GP$115</f>
        <v/>
      </c>
      <c r="GP78">
        <f>'Dashboard M4 Price Monthly'!GQ92*'Dashboard M4 Price Monthly'!GQ$115</f>
        <v/>
      </c>
      <c r="GQ78">
        <f>'Dashboard M4 Price Monthly'!GR92*'Dashboard M4 Price Monthly'!GR$115</f>
        <v/>
      </c>
      <c r="GR78">
        <f>'Dashboard M4 Price Monthly'!GS92*'Dashboard M4 Price Monthly'!GS$115</f>
        <v/>
      </c>
      <c r="GS78">
        <f>'Dashboard M4 Price Monthly'!GT92*'Dashboard M4 Price Monthly'!GT$115</f>
        <v/>
      </c>
      <c r="GT78">
        <f>'Dashboard M4 Price Monthly'!GU92*'Dashboard M4 Price Monthly'!GU$115</f>
        <v/>
      </c>
      <c r="GU78">
        <f>'Dashboard M4 Price Monthly'!GV92*'Dashboard M4 Price Monthly'!GV$115</f>
        <v/>
      </c>
      <c r="GV78">
        <f>'Dashboard M4 Price Monthly'!GW92*'Dashboard M4 Price Monthly'!GW$115</f>
        <v/>
      </c>
      <c r="GW78">
        <f>'Dashboard M4 Price Monthly'!GX92*'Dashboard M4 Price Monthly'!GX$115</f>
        <v/>
      </c>
      <c r="GX78">
        <f>'Dashboard M4 Price Monthly'!GY92*'Dashboard M4 Price Monthly'!GY$115</f>
        <v/>
      </c>
      <c r="GY78">
        <f>'Dashboard M4 Price Monthly'!GZ92*'Dashboard M4 Price Monthly'!GZ$115</f>
        <v/>
      </c>
      <c r="GZ78">
        <f>'Dashboard M4 Price Monthly'!HA92*'Dashboard M4 Price Monthly'!HA$115</f>
        <v/>
      </c>
      <c r="HA78">
        <f>'Dashboard M4 Price Monthly'!HB92*'Dashboard M4 Price Monthly'!HB$115</f>
        <v/>
      </c>
      <c r="HB78">
        <f>'Dashboard M4 Price Monthly'!HC92*'Dashboard M4 Price Monthly'!HC$115</f>
        <v/>
      </c>
      <c r="HC78">
        <f>'Dashboard M4 Price Monthly'!HD92*'Dashboard M4 Price Monthly'!HD$115</f>
        <v/>
      </c>
      <c r="HD78">
        <f>'Dashboard M4 Price Monthly'!HE92*'Dashboard M4 Price Monthly'!HE$115</f>
        <v/>
      </c>
      <c r="HE78">
        <f>'Dashboard M4 Price Monthly'!HF92*'Dashboard M4 Price Monthly'!HF$115</f>
        <v/>
      </c>
      <c r="HF78">
        <f>'Dashboard M4 Price Monthly'!HG92*'Dashboard M4 Price Monthly'!HG$115</f>
        <v/>
      </c>
      <c r="HG78">
        <f>'Dashboard M4 Price Monthly'!HH92*'Dashboard M4 Price Monthly'!HH$115</f>
        <v/>
      </c>
      <c r="HH78">
        <f>'Dashboard M4 Price Monthly'!HI92*'Dashboard M4 Price Monthly'!HI$115</f>
        <v/>
      </c>
      <c r="HI78">
        <f>'Dashboard M4 Price Monthly'!HJ92*'Dashboard M4 Price Monthly'!HJ$115</f>
        <v/>
      </c>
      <c r="HJ78">
        <f>'Dashboard M4 Price Monthly'!HK92*'Dashboard M4 Price Monthly'!HK$115</f>
        <v/>
      </c>
      <c r="HK78">
        <f>'Dashboard M4 Price Monthly'!HL92*'Dashboard M4 Price Monthly'!HL$115</f>
        <v/>
      </c>
      <c r="HL78">
        <f>'Dashboard M4 Price Monthly'!HM92*'Dashboard M4 Price Monthly'!HM$115</f>
        <v/>
      </c>
      <c r="HM78">
        <f>'Dashboard M4 Price Monthly'!HN92*'Dashboard M4 Price Monthly'!HN$115</f>
        <v/>
      </c>
      <c r="HN78">
        <f>'Dashboard M4 Price Monthly'!HO92*'Dashboard M4 Price Monthly'!HO$115</f>
        <v/>
      </c>
      <c r="HO78">
        <f>'Dashboard M4 Price Monthly'!HP92*'Dashboard M4 Price Monthly'!HP$115</f>
        <v/>
      </c>
      <c r="HP78">
        <f>'Dashboard M4 Price Monthly'!HQ92*'Dashboard M4 Price Monthly'!HQ$115</f>
        <v/>
      </c>
      <c r="HQ78">
        <f>'Dashboard M4 Price Monthly'!HR92*'Dashboard M4 Price Monthly'!HR$115</f>
        <v/>
      </c>
      <c r="HR78">
        <f>'Dashboard M4 Price Monthly'!HS92*'Dashboard M4 Price Monthly'!HS$115</f>
        <v/>
      </c>
      <c r="HS78">
        <f>'Dashboard M4 Price Monthly'!HT92*'Dashboard M4 Price Monthly'!HT$115</f>
        <v/>
      </c>
      <c r="HT78">
        <f>'Dashboard M4 Price Monthly'!HU92*'Dashboard M4 Price Monthly'!HU$115</f>
        <v/>
      </c>
      <c r="HU78">
        <f>'Dashboard M4 Price Monthly'!HV92*'Dashboard M4 Price Monthly'!HV$115</f>
        <v/>
      </c>
      <c r="HV78">
        <f>'Dashboard M4 Price Monthly'!HW92*'Dashboard M4 Price Monthly'!HW$115</f>
        <v/>
      </c>
      <c r="HW78">
        <f>'Dashboard M4 Price Monthly'!HX92*'Dashboard M4 Price Monthly'!HX$115</f>
        <v/>
      </c>
      <c r="HX78">
        <f>'Dashboard M4 Price Monthly'!HY92*'Dashboard M4 Price Monthly'!HY$115</f>
        <v/>
      </c>
      <c r="HY78">
        <f>'Dashboard M4 Price Monthly'!HZ92*'Dashboard M4 Price Monthly'!HZ$115</f>
        <v/>
      </c>
      <c r="HZ78">
        <f>'Dashboard M4 Price Monthly'!IA92*'Dashboard M4 Price Monthly'!IA$115</f>
        <v/>
      </c>
      <c r="IA78">
        <f>'Dashboard M4 Price Monthly'!IB92*'Dashboard M4 Price Monthly'!IB$115</f>
        <v/>
      </c>
      <c r="IB78">
        <f>'Dashboard M4 Price Monthly'!IC92*'Dashboard M4 Price Monthly'!IC$115</f>
        <v/>
      </c>
      <c r="IC78">
        <f>'Dashboard M4 Price Monthly'!ID92*'Dashboard M4 Price Monthly'!ID$115</f>
        <v/>
      </c>
      <c r="ID78">
        <f>'Dashboard M4 Price Monthly'!IE92*'Dashboard M4 Price Monthly'!IE$115</f>
        <v/>
      </c>
      <c r="IE78">
        <f>'Dashboard M4 Price Monthly'!IF92*'Dashboard M4 Price Monthly'!IF$115</f>
        <v/>
      </c>
      <c r="IF78">
        <f>'Dashboard M4 Price Monthly'!IG92*'Dashboard M4 Price Monthly'!IG$115</f>
        <v/>
      </c>
      <c r="IG78">
        <f>'Dashboard M4 Price Monthly'!IH92*'Dashboard M4 Price Monthly'!IH$115</f>
        <v/>
      </c>
      <c r="IH78">
        <f>'Dashboard M4 Price Monthly'!II92*'Dashboard M4 Price Monthly'!II$115</f>
        <v/>
      </c>
      <c r="II78">
        <f>'Dashboard M4 Price Monthly'!IJ92*'Dashboard M4 Price Monthly'!IJ$115</f>
        <v/>
      </c>
      <c r="IJ78">
        <f>'Dashboard M4 Price Monthly'!IK92*'Dashboard M4 Price Monthly'!IK$115</f>
        <v/>
      </c>
      <c r="IK78">
        <f>'Dashboard M4 Price Monthly'!IL92*'Dashboard M4 Price Monthly'!IL$115</f>
        <v/>
      </c>
      <c r="IL78">
        <f>'Dashboard M4 Price Monthly'!IM92*'Dashboard M4 Price Monthly'!IM$115</f>
        <v/>
      </c>
      <c r="IM78">
        <f>'Dashboard M4 Price Monthly'!IN92*'Dashboard M4 Price Monthly'!IN$115</f>
        <v/>
      </c>
      <c r="IN78">
        <f>'Dashboard M4 Price Monthly'!IO92*'Dashboard M4 Price Monthly'!IO$115</f>
        <v/>
      </c>
      <c r="IO78">
        <f>'Dashboard M4 Price Monthly'!IP92*'Dashboard M4 Price Monthly'!IP$115</f>
        <v/>
      </c>
      <c r="IP78">
        <f>'Dashboard M4 Price Monthly'!IQ92*'Dashboard M4 Price Monthly'!IQ$115</f>
        <v/>
      </c>
      <c r="IQ78">
        <f>'Dashboard M4 Price Monthly'!IR92*'Dashboard M4 Price Monthly'!IR$115</f>
        <v/>
      </c>
      <c r="IR78">
        <f>'Dashboard M4 Price Monthly'!IS92*'Dashboard M4 Price Monthly'!IS$115</f>
        <v/>
      </c>
      <c r="IS78">
        <f>'Dashboard M4 Price Monthly'!IT92*'Dashboard M4 Price Monthly'!IT$115</f>
        <v/>
      </c>
      <c r="IT78">
        <f>'Dashboard M4 Price Monthly'!IU92*'Dashboard M4 Price Monthly'!IU$115</f>
        <v/>
      </c>
      <c r="IU78">
        <f>'Dashboard M4 Price Monthly'!IV92*'Dashboard M4 Price Monthly'!IV$115</f>
        <v/>
      </c>
      <c r="IV78">
        <f>'Dashboard M4 Price Monthly'!IW92*'Dashboard M4 Price Monthly'!IW$115</f>
        <v/>
      </c>
      <c r="IW78">
        <f>'Dashboard M4 Price Monthly'!IX92*'Dashboard M4 Price Monthly'!IX$115</f>
        <v/>
      </c>
      <c r="IX78">
        <f>'Dashboard M4 Price Monthly'!IY92*'Dashboard M4 Price Monthly'!IY$115</f>
        <v/>
      </c>
      <c r="IY78">
        <f>'Dashboard M4 Price Monthly'!IZ92*'Dashboard M4 Price Monthly'!IZ$115</f>
        <v/>
      </c>
      <c r="IZ78">
        <f>'Dashboard M4 Price Monthly'!JA92*'Dashboard M4 Price Monthly'!JA$115</f>
        <v/>
      </c>
      <c r="JA78">
        <f>'Dashboard M4 Price Monthly'!JB92*'Dashboard M4 Price Monthly'!JB$115</f>
        <v/>
      </c>
      <c r="JB78">
        <f>'Dashboard M4 Price Monthly'!JC92*'Dashboard M4 Price Monthly'!JC$115</f>
        <v/>
      </c>
      <c r="JC78">
        <f>'Dashboard M4 Price Monthly'!JD92*'Dashboard M4 Price Monthly'!JD$115</f>
        <v/>
      </c>
      <c r="JD78">
        <f>'Dashboard M4 Price Monthly'!JE92*'Dashboard M4 Price Monthly'!JE$115</f>
        <v/>
      </c>
      <c r="JE78">
        <f>'Dashboard M4 Price Monthly'!JF92*'Dashboard M4 Price Monthly'!JF$115</f>
        <v/>
      </c>
      <c r="JF78">
        <f>'Dashboard M4 Price Monthly'!JG92*'Dashboard M4 Price Monthly'!JG$115</f>
        <v/>
      </c>
      <c r="JG78">
        <f>'Dashboard M4 Price Monthly'!JH92*'Dashboard M4 Price Monthly'!JH$115</f>
        <v/>
      </c>
      <c r="JH78">
        <f>'Dashboard M4 Price Monthly'!JI92*'Dashboard M4 Price Monthly'!JI$115</f>
        <v/>
      </c>
      <c r="JI78">
        <f>'Dashboard M4 Price Monthly'!JJ92*'Dashboard M4 Price Monthly'!JJ$115</f>
        <v/>
      </c>
      <c r="JJ78">
        <f>'Dashboard M4 Price Monthly'!JK92*'Dashboard M4 Price Monthly'!JK$115</f>
        <v/>
      </c>
      <c r="JK78">
        <f>'Dashboard M4 Price Monthly'!JL92*'Dashboard M4 Price Monthly'!JL$115</f>
        <v/>
      </c>
      <c r="JL78">
        <f>'Dashboard M4 Price Monthly'!JM92*'Dashboard M4 Price Monthly'!JM$115</f>
        <v/>
      </c>
      <c r="JM78">
        <f>'Dashboard M4 Price Monthly'!JN92*'Dashboard M4 Price Monthly'!JN$115</f>
        <v/>
      </c>
      <c r="JN78">
        <f>'Dashboard M4 Price Monthly'!JO92*'Dashboard M4 Price Monthly'!JO$115</f>
        <v/>
      </c>
      <c r="JO78">
        <f>'Dashboard M4 Price Monthly'!JP92*'Dashboard M4 Price Monthly'!JP$115</f>
        <v/>
      </c>
      <c r="JP78">
        <f>'Dashboard M4 Price Monthly'!JQ92*'Dashboard M4 Price Monthly'!JQ$115</f>
        <v/>
      </c>
      <c r="JQ78">
        <f>'Dashboard M4 Price Monthly'!JR92*'Dashboard M4 Price Monthly'!JR$115</f>
        <v/>
      </c>
      <c r="JR78">
        <f>'Dashboard M4 Price Monthly'!JS92*'Dashboard M4 Price Monthly'!JS$115</f>
        <v/>
      </c>
      <c r="JS78">
        <f>'Dashboard M4 Price Monthly'!JT92*'Dashboard M4 Price Monthly'!JT$115</f>
        <v/>
      </c>
      <c r="JT78">
        <f>'Dashboard M4 Price Monthly'!JU92*'Dashboard M4 Price Monthly'!JU$115</f>
        <v/>
      </c>
      <c r="JU78">
        <f>'Dashboard M4 Price Monthly'!JV92*'Dashboard M4 Price Monthly'!JV$115</f>
        <v/>
      </c>
      <c r="JV78">
        <f>'Dashboard M4 Price Monthly'!JW92*'Dashboard M4 Price Monthly'!JW$115</f>
        <v/>
      </c>
      <c r="JW78">
        <f>'Dashboard M4 Price Monthly'!JX92*'Dashboard M4 Price Monthly'!JX$115</f>
        <v/>
      </c>
      <c r="JX78">
        <f>'Dashboard M4 Price Monthly'!JY92*'Dashboard M4 Price Monthly'!JY$115</f>
        <v/>
      </c>
      <c r="JY78">
        <f>'Dashboard M4 Price Monthly'!JZ92*'Dashboard M4 Price Monthly'!JZ$115</f>
        <v/>
      </c>
      <c r="JZ78">
        <f>'Dashboard M4 Price Monthly'!KA92*'Dashboard M4 Price Monthly'!KA$115</f>
        <v/>
      </c>
      <c r="KA78">
        <f>'Dashboard M4 Price Monthly'!KB92*'Dashboard M4 Price Monthly'!KB$115</f>
        <v/>
      </c>
      <c r="KB78">
        <f>'Dashboard M4 Price Monthly'!KC92*'Dashboard M4 Price Monthly'!KC$115</f>
        <v/>
      </c>
      <c r="KC78">
        <f>'Dashboard M4 Price Monthly'!KD92*'Dashboard M4 Price Monthly'!KD$115</f>
        <v/>
      </c>
      <c r="KD78">
        <f>'Dashboard M4 Price Monthly'!KE92*'Dashboard M4 Price Monthly'!KE$115</f>
        <v/>
      </c>
      <c r="KE78">
        <f>'Dashboard M4 Price Monthly'!KF92*'Dashboard M4 Price Monthly'!KF$115</f>
        <v/>
      </c>
      <c r="KF78">
        <f>'Dashboard M4 Price Monthly'!KG92*'Dashboard M4 Price Monthly'!KG$115</f>
        <v/>
      </c>
      <c r="KG78">
        <f>'Dashboard M4 Price Monthly'!KH92*'Dashboard M4 Price Monthly'!KH$115</f>
        <v/>
      </c>
      <c r="KH78">
        <f>'Dashboard M4 Price Monthly'!KI92*'Dashboard M4 Price Monthly'!KI$115</f>
        <v/>
      </c>
      <c r="KI78">
        <f>'Dashboard M4 Price Monthly'!KJ92*'Dashboard M4 Price Monthly'!KJ$115</f>
        <v/>
      </c>
      <c r="KJ78">
        <f>'Dashboard M4 Price Monthly'!KK92*'Dashboard M4 Price Monthly'!KK$115</f>
        <v/>
      </c>
      <c r="KK78">
        <f>'Dashboard M4 Price Monthly'!KL92*'Dashboard M4 Price Monthly'!KL$115</f>
        <v/>
      </c>
      <c r="KL78">
        <f>'Dashboard M4 Price Monthly'!KM92*'Dashboard M4 Price Monthly'!KM$115</f>
        <v/>
      </c>
      <c r="KM78">
        <f>'Dashboard M4 Price Monthly'!KN92*'Dashboard M4 Price Monthly'!KN$115</f>
        <v/>
      </c>
      <c r="KN78">
        <f>'Dashboard M4 Price Monthly'!KO92*'Dashboard M4 Price Monthly'!KO$115</f>
        <v/>
      </c>
      <c r="KO78">
        <f>'Dashboard M4 Price Monthly'!KP92*'Dashboard M4 Price Monthly'!KP$115</f>
        <v/>
      </c>
      <c r="KP78">
        <f>'Dashboard M4 Price Monthly'!KQ92*'Dashboard M4 Price Monthly'!KQ$115</f>
        <v/>
      </c>
      <c r="KQ78">
        <f>'Dashboard M4 Price Monthly'!KR92*'Dashboard M4 Price Monthly'!KR$115</f>
        <v/>
      </c>
      <c r="KR78">
        <f>'Dashboard M4 Price Monthly'!KS92*'Dashboard M4 Price Monthly'!KS$115</f>
        <v/>
      </c>
      <c r="KS78">
        <f>'Dashboard M4 Price Monthly'!KT92*'Dashboard M4 Price Monthly'!KT$115</f>
        <v/>
      </c>
      <c r="KT78">
        <f>'Dashboard M4 Price Monthly'!KU92*'Dashboard M4 Price Monthly'!KU$115</f>
        <v/>
      </c>
    </row>
    <row r="79" spans="1:306">
      <c r="B79" t="s">
        <v>59</v>
      </c>
      <c r="D79" t="s">
        <v>53</v>
      </c>
      <c r="G79">
        <f>'Dashboard M4 Price Monthly'!H93*'Dashboard M4 Price Monthly'!H$116</f>
        <v/>
      </c>
      <c r="H79">
        <f>'Dashboard M4 Price Monthly'!I93*'Dashboard M4 Price Monthly'!I$116</f>
        <v/>
      </c>
      <c r="I79">
        <f>'Dashboard M4 Price Monthly'!J93*'Dashboard M4 Price Monthly'!J$116</f>
        <v/>
      </c>
      <c r="J79">
        <f>'Dashboard M4 Price Monthly'!K93*'Dashboard M4 Price Monthly'!K$116</f>
        <v/>
      </c>
      <c r="K79">
        <f>'Dashboard M4 Price Monthly'!L93*'Dashboard M4 Price Monthly'!L$116</f>
        <v/>
      </c>
      <c r="L79">
        <f>'Dashboard M4 Price Monthly'!M93*'Dashboard M4 Price Monthly'!M$116</f>
        <v/>
      </c>
      <c r="M79">
        <f>'Dashboard M4 Price Monthly'!N93*'Dashboard M4 Price Monthly'!N$116</f>
        <v/>
      </c>
      <c r="N79">
        <f>'Dashboard M4 Price Monthly'!O93*'Dashboard M4 Price Monthly'!O$116</f>
        <v/>
      </c>
      <c r="O79">
        <f>'Dashboard M4 Price Monthly'!P93*'Dashboard M4 Price Monthly'!P$116</f>
        <v/>
      </c>
      <c r="P79">
        <f>'Dashboard M4 Price Monthly'!Q93*'Dashboard M4 Price Monthly'!Q$116</f>
        <v/>
      </c>
      <c r="Q79">
        <f>'Dashboard M4 Price Monthly'!R93*'Dashboard M4 Price Monthly'!R$116</f>
        <v/>
      </c>
      <c r="R79">
        <f>'Dashboard M4 Price Monthly'!S93*'Dashboard M4 Price Monthly'!S$116</f>
        <v/>
      </c>
      <c r="S79">
        <f>'Dashboard M4 Price Monthly'!T93*'Dashboard M4 Price Monthly'!T$116</f>
        <v/>
      </c>
      <c r="T79">
        <f>'Dashboard M4 Price Monthly'!U93*'Dashboard M4 Price Monthly'!U$116</f>
        <v/>
      </c>
      <c r="U79">
        <f>'Dashboard M4 Price Monthly'!V93*'Dashboard M4 Price Monthly'!V$116</f>
        <v/>
      </c>
      <c r="V79">
        <f>'Dashboard M4 Price Monthly'!W93*'Dashboard M4 Price Monthly'!W$116</f>
        <v/>
      </c>
      <c r="W79">
        <f>'Dashboard M4 Price Monthly'!X93*'Dashboard M4 Price Monthly'!X$116</f>
        <v/>
      </c>
      <c r="X79">
        <f>'Dashboard M4 Price Monthly'!Y93*'Dashboard M4 Price Monthly'!Y$116</f>
        <v/>
      </c>
      <c r="Y79">
        <f>'Dashboard M4 Price Monthly'!Z93*'Dashboard M4 Price Monthly'!Z$116</f>
        <v/>
      </c>
      <c r="Z79">
        <f>'Dashboard M4 Price Monthly'!AA93*'Dashboard M4 Price Monthly'!AA$116</f>
        <v/>
      </c>
      <c r="AA79">
        <f>'Dashboard M4 Price Monthly'!AB93*'Dashboard M4 Price Monthly'!AB$116</f>
        <v/>
      </c>
      <c r="AB79">
        <f>'Dashboard M4 Price Monthly'!AC93*'Dashboard M4 Price Monthly'!AC$116</f>
        <v/>
      </c>
      <c r="AC79">
        <f>'Dashboard M4 Price Monthly'!AD93*'Dashboard M4 Price Monthly'!AD$116</f>
        <v/>
      </c>
      <c r="AD79">
        <f>'Dashboard M4 Price Monthly'!AE93*'Dashboard M4 Price Monthly'!AE$116</f>
        <v/>
      </c>
      <c r="AE79">
        <f>'Dashboard M4 Price Monthly'!AF93*'Dashboard M4 Price Monthly'!AF$116</f>
        <v/>
      </c>
      <c r="AF79">
        <f>'Dashboard M4 Price Monthly'!AG93*'Dashboard M4 Price Monthly'!AG$116</f>
        <v/>
      </c>
      <c r="AG79">
        <f>'Dashboard M4 Price Monthly'!AH93*'Dashboard M4 Price Monthly'!AH$116</f>
        <v/>
      </c>
      <c r="AH79">
        <f>'Dashboard M4 Price Monthly'!AI93*'Dashboard M4 Price Monthly'!AI$116</f>
        <v/>
      </c>
      <c r="AI79">
        <f>'Dashboard M4 Price Monthly'!AJ93*'Dashboard M4 Price Monthly'!AJ$116</f>
        <v/>
      </c>
      <c r="AJ79">
        <f>'Dashboard M4 Price Monthly'!AK93*'Dashboard M4 Price Monthly'!AK$116</f>
        <v/>
      </c>
      <c r="AK79">
        <f>'Dashboard M4 Price Monthly'!AL93*'Dashboard M4 Price Monthly'!AL$116</f>
        <v/>
      </c>
      <c r="AL79">
        <f>'Dashboard M4 Price Monthly'!AM93*'Dashboard M4 Price Monthly'!AM$116</f>
        <v/>
      </c>
      <c r="AM79">
        <f>'Dashboard M4 Price Monthly'!AN93*'Dashboard M4 Price Monthly'!AN$116</f>
        <v/>
      </c>
      <c r="AN79">
        <f>'Dashboard M4 Price Monthly'!AO93*'Dashboard M4 Price Monthly'!AO$116</f>
        <v/>
      </c>
      <c r="AO79">
        <f>'Dashboard M4 Price Monthly'!AP93*'Dashboard M4 Price Monthly'!AP$116</f>
        <v/>
      </c>
      <c r="AP79">
        <f>'Dashboard M4 Price Monthly'!AQ93*'Dashboard M4 Price Monthly'!AQ$116</f>
        <v/>
      </c>
      <c r="AQ79">
        <f>'Dashboard M4 Price Monthly'!AR93*'Dashboard M4 Price Monthly'!AR$116</f>
        <v/>
      </c>
      <c r="AR79">
        <f>'Dashboard M4 Price Monthly'!AS93*'Dashboard M4 Price Monthly'!AS$116</f>
        <v/>
      </c>
      <c r="AS79">
        <f>'Dashboard M4 Price Monthly'!AT93*'Dashboard M4 Price Monthly'!AT$116</f>
        <v/>
      </c>
      <c r="AT79">
        <f>'Dashboard M4 Price Monthly'!AU93*'Dashboard M4 Price Monthly'!AU$116</f>
        <v/>
      </c>
      <c r="AU79">
        <f>'Dashboard M4 Price Monthly'!AV93*'Dashboard M4 Price Monthly'!AV$116</f>
        <v/>
      </c>
      <c r="AV79">
        <f>'Dashboard M4 Price Monthly'!AW93*'Dashboard M4 Price Monthly'!AW$116</f>
        <v/>
      </c>
      <c r="AW79">
        <f>'Dashboard M4 Price Monthly'!AX93*'Dashboard M4 Price Monthly'!AX$116</f>
        <v/>
      </c>
      <c r="AX79">
        <f>'Dashboard M4 Price Monthly'!AY93*'Dashboard M4 Price Monthly'!AY$116</f>
        <v/>
      </c>
      <c r="AY79">
        <f>'Dashboard M4 Price Monthly'!AZ93*'Dashboard M4 Price Monthly'!AZ$116</f>
        <v/>
      </c>
      <c r="AZ79">
        <f>'Dashboard M4 Price Monthly'!BA93*'Dashboard M4 Price Monthly'!BA$116</f>
        <v/>
      </c>
      <c r="BA79">
        <f>'Dashboard M4 Price Monthly'!BB93*'Dashboard M4 Price Monthly'!BB$116</f>
        <v/>
      </c>
      <c r="BB79">
        <f>'Dashboard M4 Price Monthly'!BC93*'Dashboard M4 Price Monthly'!BC$116</f>
        <v/>
      </c>
      <c r="BC79">
        <f>'Dashboard M4 Price Monthly'!BD93*'Dashboard M4 Price Monthly'!BD$116</f>
        <v/>
      </c>
      <c r="BD79">
        <f>'Dashboard M4 Price Monthly'!BE93*'Dashboard M4 Price Monthly'!BE$116</f>
        <v/>
      </c>
      <c r="BE79">
        <f>'Dashboard M4 Price Monthly'!BF93*'Dashboard M4 Price Monthly'!BF$116</f>
        <v/>
      </c>
      <c r="BF79">
        <f>'Dashboard M4 Price Monthly'!BG93*'Dashboard M4 Price Monthly'!BG$116</f>
        <v/>
      </c>
      <c r="BG79">
        <f>'Dashboard M4 Price Monthly'!BH93*'Dashboard M4 Price Monthly'!BH$116</f>
        <v/>
      </c>
      <c r="BH79">
        <f>'Dashboard M4 Price Monthly'!BI93*'Dashboard M4 Price Monthly'!BI$116</f>
        <v/>
      </c>
      <c r="BI79">
        <f>'Dashboard M4 Price Monthly'!BJ93*'Dashboard M4 Price Monthly'!BJ$116</f>
        <v/>
      </c>
      <c r="BJ79">
        <f>'Dashboard M4 Price Monthly'!BK93*'Dashboard M4 Price Monthly'!BK$116</f>
        <v/>
      </c>
      <c r="BK79">
        <f>'Dashboard M4 Price Monthly'!BL93*'Dashboard M4 Price Monthly'!BL$116</f>
        <v/>
      </c>
      <c r="BL79">
        <f>'Dashboard M4 Price Monthly'!BM93*'Dashboard M4 Price Monthly'!BM$116</f>
        <v/>
      </c>
      <c r="BM79">
        <f>'Dashboard M4 Price Monthly'!BN93*'Dashboard M4 Price Monthly'!BN$116</f>
        <v/>
      </c>
      <c r="BN79">
        <f>'Dashboard M4 Price Monthly'!BO93*'Dashboard M4 Price Monthly'!BO$116</f>
        <v/>
      </c>
      <c r="BO79">
        <f>'Dashboard M4 Price Monthly'!BP93*'Dashboard M4 Price Monthly'!BP$116</f>
        <v/>
      </c>
      <c r="BP79">
        <f>'Dashboard M4 Price Monthly'!BQ93*'Dashboard M4 Price Monthly'!BQ$116</f>
        <v/>
      </c>
      <c r="BQ79">
        <f>'Dashboard M4 Price Monthly'!BR93*'Dashboard M4 Price Monthly'!BR$116</f>
        <v/>
      </c>
      <c r="BR79">
        <f>'Dashboard M4 Price Monthly'!BS93*'Dashboard M4 Price Monthly'!BS$116</f>
        <v/>
      </c>
      <c r="BS79">
        <f>'Dashboard M4 Price Monthly'!BT93*'Dashboard M4 Price Monthly'!BT$116</f>
        <v/>
      </c>
      <c r="BT79">
        <f>'Dashboard M4 Price Monthly'!BU93*'Dashboard M4 Price Monthly'!BU$116</f>
        <v/>
      </c>
      <c r="BU79">
        <f>'Dashboard M4 Price Monthly'!BV93*'Dashboard M4 Price Monthly'!BV$116</f>
        <v/>
      </c>
      <c r="BV79">
        <f>'Dashboard M4 Price Monthly'!BW93*'Dashboard M4 Price Monthly'!BW$116</f>
        <v/>
      </c>
      <c r="BW79">
        <f>'Dashboard M4 Price Monthly'!BX93*'Dashboard M4 Price Monthly'!BX$116</f>
        <v/>
      </c>
      <c r="BX79">
        <f>'Dashboard M4 Price Monthly'!BY93*'Dashboard M4 Price Monthly'!BY$116</f>
        <v/>
      </c>
      <c r="BY79">
        <f>'Dashboard M4 Price Monthly'!BZ93*'Dashboard M4 Price Monthly'!BZ$116</f>
        <v/>
      </c>
      <c r="BZ79">
        <f>'Dashboard M4 Price Monthly'!CA93*'Dashboard M4 Price Monthly'!CA$116</f>
        <v/>
      </c>
      <c r="CA79">
        <f>'Dashboard M4 Price Monthly'!CB93*'Dashboard M4 Price Monthly'!CB$116</f>
        <v/>
      </c>
      <c r="CB79">
        <f>'Dashboard M4 Price Monthly'!CC93*'Dashboard M4 Price Monthly'!CC$116</f>
        <v/>
      </c>
      <c r="CC79">
        <f>'Dashboard M4 Price Monthly'!CD93*'Dashboard M4 Price Monthly'!CD$116</f>
        <v/>
      </c>
      <c r="CD79">
        <f>'Dashboard M4 Price Monthly'!CE93*'Dashboard M4 Price Monthly'!CE$116</f>
        <v/>
      </c>
      <c r="CE79">
        <f>'Dashboard M4 Price Monthly'!CF93*'Dashboard M4 Price Monthly'!CF$116</f>
        <v/>
      </c>
      <c r="CF79">
        <f>'Dashboard M4 Price Monthly'!CG93*'Dashboard M4 Price Monthly'!CG$116</f>
        <v/>
      </c>
      <c r="CG79">
        <f>'Dashboard M4 Price Monthly'!CH93*'Dashboard M4 Price Monthly'!CH$116</f>
        <v/>
      </c>
      <c r="CH79">
        <f>'Dashboard M4 Price Monthly'!CI93*'Dashboard M4 Price Monthly'!CI$116</f>
        <v/>
      </c>
      <c r="CI79">
        <f>'Dashboard M4 Price Monthly'!CJ93*'Dashboard M4 Price Monthly'!CJ$116</f>
        <v/>
      </c>
      <c r="CJ79">
        <f>'Dashboard M4 Price Monthly'!CK93*'Dashboard M4 Price Monthly'!CK$116</f>
        <v/>
      </c>
      <c r="CK79">
        <f>'Dashboard M4 Price Monthly'!CL93*'Dashboard M4 Price Monthly'!CL$116</f>
        <v/>
      </c>
      <c r="CL79">
        <f>'Dashboard M4 Price Monthly'!CM93*'Dashboard M4 Price Monthly'!CM$116</f>
        <v/>
      </c>
      <c r="CM79">
        <f>'Dashboard M4 Price Monthly'!CN93*'Dashboard M4 Price Monthly'!CN$116</f>
        <v/>
      </c>
      <c r="CN79">
        <f>'Dashboard M4 Price Monthly'!CO93*'Dashboard M4 Price Monthly'!CO$116</f>
        <v/>
      </c>
      <c r="CO79">
        <f>'Dashboard M4 Price Monthly'!CP93*'Dashboard M4 Price Monthly'!CP$116</f>
        <v/>
      </c>
      <c r="CP79">
        <f>'Dashboard M4 Price Monthly'!CQ93*'Dashboard M4 Price Monthly'!CQ$116</f>
        <v/>
      </c>
      <c r="CQ79">
        <f>'Dashboard M4 Price Monthly'!CR93*'Dashboard M4 Price Monthly'!CR$116</f>
        <v/>
      </c>
      <c r="CR79">
        <f>'Dashboard M4 Price Monthly'!CS93*'Dashboard M4 Price Monthly'!CS$116</f>
        <v/>
      </c>
      <c r="CS79">
        <f>'Dashboard M4 Price Monthly'!CT93*'Dashboard M4 Price Monthly'!CT$116</f>
        <v/>
      </c>
      <c r="CT79">
        <f>'Dashboard M4 Price Monthly'!CU93*'Dashboard M4 Price Monthly'!CU$116</f>
        <v/>
      </c>
      <c r="CU79">
        <f>'Dashboard M4 Price Monthly'!CV93*'Dashboard M4 Price Monthly'!CV$116</f>
        <v/>
      </c>
      <c r="CV79">
        <f>'Dashboard M4 Price Monthly'!CW93*'Dashboard M4 Price Monthly'!CW$116</f>
        <v/>
      </c>
      <c r="CW79">
        <f>'Dashboard M4 Price Monthly'!CX93*'Dashboard M4 Price Monthly'!CX$116</f>
        <v/>
      </c>
      <c r="CX79">
        <f>'Dashboard M4 Price Monthly'!CY93*'Dashboard M4 Price Monthly'!CY$116</f>
        <v/>
      </c>
      <c r="CY79">
        <f>'Dashboard M4 Price Monthly'!CZ93*'Dashboard M4 Price Monthly'!CZ$116</f>
        <v/>
      </c>
      <c r="CZ79">
        <f>'Dashboard M4 Price Monthly'!DA93*'Dashboard M4 Price Monthly'!DA$116</f>
        <v/>
      </c>
      <c r="DA79">
        <f>'Dashboard M4 Price Monthly'!DB93*'Dashboard M4 Price Monthly'!DB$116</f>
        <v/>
      </c>
      <c r="DB79">
        <f>'Dashboard M4 Price Monthly'!DC93*'Dashboard M4 Price Monthly'!DC$116</f>
        <v/>
      </c>
      <c r="DC79">
        <f>'Dashboard M4 Price Monthly'!DD93*'Dashboard M4 Price Monthly'!DD$116</f>
        <v/>
      </c>
      <c r="DD79">
        <f>'Dashboard M4 Price Monthly'!DE93*'Dashboard M4 Price Monthly'!DE$116</f>
        <v/>
      </c>
      <c r="DE79">
        <f>'Dashboard M4 Price Monthly'!DF93*'Dashboard M4 Price Monthly'!DF$116</f>
        <v/>
      </c>
      <c r="DF79">
        <f>'Dashboard M4 Price Monthly'!DG93*'Dashboard M4 Price Monthly'!DG$116</f>
        <v/>
      </c>
      <c r="DG79">
        <f>'Dashboard M4 Price Monthly'!DH93*'Dashboard M4 Price Monthly'!DH$116</f>
        <v/>
      </c>
      <c r="DH79">
        <f>'Dashboard M4 Price Monthly'!DI93*'Dashboard M4 Price Monthly'!DI$116</f>
        <v/>
      </c>
      <c r="DI79">
        <f>'Dashboard M4 Price Monthly'!DJ93*'Dashboard M4 Price Monthly'!DJ$116</f>
        <v/>
      </c>
      <c r="DJ79">
        <f>'Dashboard M4 Price Monthly'!DK93*'Dashboard M4 Price Monthly'!DK$116</f>
        <v/>
      </c>
      <c r="DK79">
        <f>'Dashboard M4 Price Monthly'!DL93*'Dashboard M4 Price Monthly'!DL$116</f>
        <v/>
      </c>
      <c r="DL79">
        <f>'Dashboard M4 Price Monthly'!DM93*'Dashboard M4 Price Monthly'!DM$116</f>
        <v/>
      </c>
      <c r="DM79">
        <f>'Dashboard M4 Price Monthly'!DN93*'Dashboard M4 Price Monthly'!DN$116</f>
        <v/>
      </c>
      <c r="DN79">
        <f>'Dashboard M4 Price Monthly'!DO93*'Dashboard M4 Price Monthly'!DO$116</f>
        <v/>
      </c>
      <c r="DO79">
        <f>'Dashboard M4 Price Monthly'!DP93*'Dashboard M4 Price Monthly'!DP$116</f>
        <v/>
      </c>
      <c r="DP79">
        <f>'Dashboard M4 Price Monthly'!DQ93*'Dashboard M4 Price Monthly'!DQ$116</f>
        <v/>
      </c>
      <c r="DQ79">
        <f>'Dashboard M4 Price Monthly'!DR93*'Dashboard M4 Price Monthly'!DR$116</f>
        <v/>
      </c>
      <c r="DR79">
        <f>'Dashboard M4 Price Monthly'!DS93*'Dashboard M4 Price Monthly'!DS$116</f>
        <v/>
      </c>
      <c r="DS79">
        <f>'Dashboard M4 Price Monthly'!DT93*'Dashboard M4 Price Monthly'!DT$116</f>
        <v/>
      </c>
      <c r="DT79">
        <f>'Dashboard M4 Price Monthly'!DU93*'Dashboard M4 Price Monthly'!DU$116</f>
        <v/>
      </c>
      <c r="DU79">
        <f>'Dashboard M4 Price Monthly'!DV93*'Dashboard M4 Price Monthly'!DV$116</f>
        <v/>
      </c>
      <c r="DV79">
        <f>'Dashboard M4 Price Monthly'!DW93*'Dashboard M4 Price Monthly'!DW$116</f>
        <v/>
      </c>
      <c r="DW79">
        <f>'Dashboard M4 Price Monthly'!DX93*'Dashboard M4 Price Monthly'!DX$116</f>
        <v/>
      </c>
      <c r="DX79">
        <f>'Dashboard M4 Price Monthly'!DY93*'Dashboard M4 Price Monthly'!DY$116</f>
        <v/>
      </c>
      <c r="DY79">
        <f>'Dashboard M4 Price Monthly'!DZ93*'Dashboard M4 Price Monthly'!DZ$116</f>
        <v/>
      </c>
      <c r="DZ79">
        <f>'Dashboard M4 Price Monthly'!EA93*'Dashboard M4 Price Monthly'!EA$116</f>
        <v/>
      </c>
      <c r="EA79">
        <f>'Dashboard M4 Price Monthly'!EB93*'Dashboard M4 Price Monthly'!EB$116</f>
        <v/>
      </c>
      <c r="EB79">
        <f>'Dashboard M4 Price Monthly'!EC93*'Dashboard M4 Price Monthly'!EC$116</f>
        <v/>
      </c>
      <c r="EC79">
        <f>'Dashboard M4 Price Monthly'!ED93*'Dashboard M4 Price Monthly'!ED$116</f>
        <v/>
      </c>
      <c r="ED79">
        <f>'Dashboard M4 Price Monthly'!EE93*'Dashboard M4 Price Monthly'!EE$116</f>
        <v/>
      </c>
      <c r="EE79">
        <f>'Dashboard M4 Price Monthly'!EF93*'Dashboard M4 Price Monthly'!EF$116</f>
        <v/>
      </c>
      <c r="EF79">
        <f>'Dashboard M4 Price Monthly'!EG93*'Dashboard M4 Price Monthly'!EG$116</f>
        <v/>
      </c>
      <c r="EG79">
        <f>'Dashboard M4 Price Monthly'!EH93*'Dashboard M4 Price Monthly'!EH$116</f>
        <v/>
      </c>
      <c r="EH79">
        <f>'Dashboard M4 Price Monthly'!EI93*'Dashboard M4 Price Monthly'!EI$116</f>
        <v/>
      </c>
      <c r="EI79">
        <f>'Dashboard M4 Price Monthly'!EJ93*'Dashboard M4 Price Monthly'!EJ$116</f>
        <v/>
      </c>
      <c r="EJ79">
        <f>'Dashboard M4 Price Monthly'!EK93*'Dashboard M4 Price Monthly'!EK$116</f>
        <v/>
      </c>
      <c r="EK79">
        <f>'Dashboard M4 Price Monthly'!EL93*'Dashboard M4 Price Monthly'!EL$116</f>
        <v/>
      </c>
      <c r="EL79">
        <f>'Dashboard M4 Price Monthly'!EM93*'Dashboard M4 Price Monthly'!EM$116</f>
        <v/>
      </c>
      <c r="EM79">
        <f>'Dashboard M4 Price Monthly'!EN93*'Dashboard M4 Price Monthly'!EN$116</f>
        <v/>
      </c>
      <c r="EN79">
        <f>'Dashboard M4 Price Monthly'!EO93*'Dashboard M4 Price Monthly'!EO$116</f>
        <v/>
      </c>
      <c r="EO79">
        <f>'Dashboard M4 Price Monthly'!EP93*'Dashboard M4 Price Monthly'!EP$116</f>
        <v/>
      </c>
      <c r="EP79">
        <f>'Dashboard M4 Price Monthly'!EQ93*'Dashboard M4 Price Monthly'!EQ$116</f>
        <v/>
      </c>
      <c r="EQ79">
        <f>'Dashboard M4 Price Monthly'!ER93*'Dashboard M4 Price Monthly'!ER$116</f>
        <v/>
      </c>
      <c r="ER79">
        <f>'Dashboard M4 Price Monthly'!ES93*'Dashboard M4 Price Monthly'!ES$116</f>
        <v/>
      </c>
      <c r="ES79">
        <f>'Dashboard M4 Price Monthly'!ET93*'Dashboard M4 Price Monthly'!ET$116</f>
        <v/>
      </c>
      <c r="ET79">
        <f>'Dashboard M4 Price Monthly'!EU93*'Dashboard M4 Price Monthly'!EU$116</f>
        <v/>
      </c>
      <c r="EU79">
        <f>'Dashboard M4 Price Monthly'!EV93*'Dashboard M4 Price Monthly'!EV$116</f>
        <v/>
      </c>
      <c r="EV79">
        <f>'Dashboard M4 Price Monthly'!EW93*'Dashboard M4 Price Monthly'!EW$116</f>
        <v/>
      </c>
      <c r="EW79">
        <f>'Dashboard M4 Price Monthly'!EX93*'Dashboard M4 Price Monthly'!EX$116</f>
        <v/>
      </c>
      <c r="EX79">
        <f>'Dashboard M4 Price Monthly'!EY93*'Dashboard M4 Price Monthly'!EY$116</f>
        <v/>
      </c>
      <c r="EY79">
        <f>'Dashboard M4 Price Monthly'!EZ93*'Dashboard M4 Price Monthly'!EZ$116</f>
        <v/>
      </c>
      <c r="EZ79">
        <f>'Dashboard M4 Price Monthly'!FA93*'Dashboard M4 Price Monthly'!FA$116</f>
        <v/>
      </c>
      <c r="FA79">
        <f>'Dashboard M4 Price Monthly'!FB93*'Dashboard M4 Price Monthly'!FB$116</f>
        <v/>
      </c>
      <c r="FB79">
        <f>'Dashboard M4 Price Monthly'!FC93*'Dashboard M4 Price Monthly'!FC$116</f>
        <v/>
      </c>
      <c r="FC79">
        <f>'Dashboard M4 Price Monthly'!FD93*'Dashboard M4 Price Monthly'!FD$116</f>
        <v/>
      </c>
      <c r="FD79">
        <f>'Dashboard M4 Price Monthly'!FE93*'Dashboard M4 Price Monthly'!FE$116</f>
        <v/>
      </c>
      <c r="FE79">
        <f>'Dashboard M4 Price Monthly'!FF93*'Dashboard M4 Price Monthly'!FF$116</f>
        <v/>
      </c>
      <c r="FF79">
        <f>'Dashboard M4 Price Monthly'!FG93*'Dashboard M4 Price Monthly'!FG$116</f>
        <v/>
      </c>
      <c r="FG79">
        <f>'Dashboard M4 Price Monthly'!FH93*'Dashboard M4 Price Monthly'!FH$116</f>
        <v/>
      </c>
      <c r="FH79">
        <f>'Dashboard M4 Price Monthly'!FI93*'Dashboard M4 Price Monthly'!FI$116</f>
        <v/>
      </c>
      <c r="FI79">
        <f>'Dashboard M4 Price Monthly'!FJ93*'Dashboard M4 Price Monthly'!FJ$116</f>
        <v/>
      </c>
      <c r="FJ79">
        <f>'Dashboard M4 Price Monthly'!FK93*'Dashboard M4 Price Monthly'!FK$116</f>
        <v/>
      </c>
      <c r="FK79">
        <f>'Dashboard M4 Price Monthly'!FL93*'Dashboard M4 Price Monthly'!FL$116</f>
        <v/>
      </c>
      <c r="FL79">
        <f>'Dashboard M4 Price Monthly'!FM93*'Dashboard M4 Price Monthly'!FM$116</f>
        <v/>
      </c>
      <c r="FM79">
        <f>'Dashboard M4 Price Monthly'!FN93*'Dashboard M4 Price Monthly'!FN$116</f>
        <v/>
      </c>
      <c r="FN79">
        <f>'Dashboard M4 Price Monthly'!FO93*'Dashboard M4 Price Monthly'!FO$116</f>
        <v/>
      </c>
      <c r="FO79">
        <f>'Dashboard M4 Price Monthly'!FP93*'Dashboard M4 Price Monthly'!FP$116</f>
        <v/>
      </c>
      <c r="FP79">
        <f>'Dashboard M4 Price Monthly'!FQ93*'Dashboard M4 Price Monthly'!FQ$116</f>
        <v/>
      </c>
      <c r="FQ79">
        <f>'Dashboard M4 Price Monthly'!FR93*'Dashboard M4 Price Monthly'!FR$116</f>
        <v/>
      </c>
      <c r="FR79">
        <f>'Dashboard M4 Price Monthly'!FS93*'Dashboard M4 Price Monthly'!FS$116</f>
        <v/>
      </c>
      <c r="FS79">
        <f>'Dashboard M4 Price Monthly'!FT93*'Dashboard M4 Price Monthly'!FT$116</f>
        <v/>
      </c>
      <c r="FT79">
        <f>'Dashboard M4 Price Monthly'!FU93*'Dashboard M4 Price Monthly'!FU$116</f>
        <v/>
      </c>
      <c r="FU79">
        <f>'Dashboard M4 Price Monthly'!FV93*'Dashboard M4 Price Monthly'!FV$116</f>
        <v/>
      </c>
      <c r="FV79">
        <f>'Dashboard M4 Price Monthly'!FW93*'Dashboard M4 Price Monthly'!FW$116</f>
        <v/>
      </c>
      <c r="FW79">
        <f>'Dashboard M4 Price Monthly'!FX93*'Dashboard M4 Price Monthly'!FX$116</f>
        <v/>
      </c>
      <c r="FX79">
        <f>'Dashboard M4 Price Monthly'!FY93*'Dashboard M4 Price Monthly'!FY$116</f>
        <v/>
      </c>
      <c r="FY79">
        <f>'Dashboard M4 Price Monthly'!FZ93*'Dashboard M4 Price Monthly'!FZ$116</f>
        <v/>
      </c>
      <c r="FZ79">
        <f>'Dashboard M4 Price Monthly'!GA93*'Dashboard M4 Price Monthly'!GA$116</f>
        <v/>
      </c>
      <c r="GA79">
        <f>'Dashboard M4 Price Monthly'!GB93*'Dashboard M4 Price Monthly'!GB$116</f>
        <v/>
      </c>
      <c r="GB79">
        <f>'Dashboard M4 Price Monthly'!GC93*'Dashboard M4 Price Monthly'!GC$116</f>
        <v/>
      </c>
      <c r="GC79">
        <f>'Dashboard M4 Price Monthly'!GD93*'Dashboard M4 Price Monthly'!GD$116</f>
        <v/>
      </c>
      <c r="GD79">
        <f>'Dashboard M4 Price Monthly'!GE93*'Dashboard M4 Price Monthly'!GE$116</f>
        <v/>
      </c>
      <c r="GE79">
        <f>'Dashboard M4 Price Monthly'!GF93*'Dashboard M4 Price Monthly'!GF$116</f>
        <v/>
      </c>
      <c r="GF79">
        <f>'Dashboard M4 Price Monthly'!GG93*'Dashboard M4 Price Monthly'!GG$116</f>
        <v/>
      </c>
      <c r="GG79">
        <f>'Dashboard M4 Price Monthly'!GH93*'Dashboard M4 Price Monthly'!GH$116</f>
        <v/>
      </c>
      <c r="GH79">
        <f>'Dashboard M4 Price Monthly'!GI93*'Dashboard M4 Price Monthly'!GI$116</f>
        <v/>
      </c>
      <c r="GI79">
        <f>'Dashboard M4 Price Monthly'!GJ93*'Dashboard M4 Price Monthly'!GJ$116</f>
        <v/>
      </c>
      <c r="GJ79">
        <f>'Dashboard M4 Price Monthly'!GK93*'Dashboard M4 Price Monthly'!GK$116</f>
        <v/>
      </c>
      <c r="GK79">
        <f>'Dashboard M4 Price Monthly'!GL93*'Dashboard M4 Price Monthly'!GL$116</f>
        <v/>
      </c>
      <c r="GL79">
        <f>'Dashboard M4 Price Monthly'!GM93*'Dashboard M4 Price Monthly'!GM$116</f>
        <v/>
      </c>
      <c r="GM79">
        <f>'Dashboard M4 Price Monthly'!GN93*'Dashboard M4 Price Monthly'!GN$116</f>
        <v/>
      </c>
      <c r="GN79">
        <f>'Dashboard M4 Price Monthly'!GO93*'Dashboard M4 Price Monthly'!GO$116</f>
        <v/>
      </c>
      <c r="GO79">
        <f>'Dashboard M4 Price Monthly'!GP93*'Dashboard M4 Price Monthly'!GP$116</f>
        <v/>
      </c>
      <c r="GP79">
        <f>'Dashboard M4 Price Monthly'!GQ93*'Dashboard M4 Price Monthly'!GQ$116</f>
        <v/>
      </c>
      <c r="GQ79">
        <f>'Dashboard M4 Price Monthly'!GR93*'Dashboard M4 Price Monthly'!GR$116</f>
        <v/>
      </c>
      <c r="GR79">
        <f>'Dashboard M4 Price Monthly'!GS93*'Dashboard M4 Price Monthly'!GS$116</f>
        <v/>
      </c>
      <c r="GS79">
        <f>'Dashboard M4 Price Monthly'!GT93*'Dashboard M4 Price Monthly'!GT$116</f>
        <v/>
      </c>
      <c r="GT79">
        <f>'Dashboard M4 Price Monthly'!GU93*'Dashboard M4 Price Monthly'!GU$116</f>
        <v/>
      </c>
      <c r="GU79">
        <f>'Dashboard M4 Price Monthly'!GV93*'Dashboard M4 Price Monthly'!GV$116</f>
        <v/>
      </c>
      <c r="GV79">
        <f>'Dashboard M4 Price Monthly'!GW93*'Dashboard M4 Price Monthly'!GW$116</f>
        <v/>
      </c>
      <c r="GW79">
        <f>'Dashboard M4 Price Monthly'!GX93*'Dashboard M4 Price Monthly'!GX$116</f>
        <v/>
      </c>
      <c r="GX79">
        <f>'Dashboard M4 Price Monthly'!GY93*'Dashboard M4 Price Monthly'!GY$116</f>
        <v/>
      </c>
      <c r="GY79">
        <f>'Dashboard M4 Price Monthly'!GZ93*'Dashboard M4 Price Monthly'!GZ$116</f>
        <v/>
      </c>
      <c r="GZ79">
        <f>'Dashboard M4 Price Monthly'!HA93*'Dashboard M4 Price Monthly'!HA$116</f>
        <v/>
      </c>
      <c r="HA79">
        <f>'Dashboard M4 Price Monthly'!HB93*'Dashboard M4 Price Monthly'!HB$116</f>
        <v/>
      </c>
      <c r="HB79">
        <f>'Dashboard M4 Price Monthly'!HC93*'Dashboard M4 Price Monthly'!HC$116</f>
        <v/>
      </c>
      <c r="HC79">
        <f>'Dashboard M4 Price Monthly'!HD93*'Dashboard M4 Price Monthly'!HD$116</f>
        <v/>
      </c>
      <c r="HD79">
        <f>'Dashboard M4 Price Monthly'!HE93*'Dashboard M4 Price Monthly'!HE$116</f>
        <v/>
      </c>
      <c r="HE79">
        <f>'Dashboard M4 Price Monthly'!HF93*'Dashboard M4 Price Monthly'!HF$116</f>
        <v/>
      </c>
      <c r="HF79">
        <f>'Dashboard M4 Price Monthly'!HG93*'Dashboard M4 Price Monthly'!HG$116</f>
        <v/>
      </c>
      <c r="HG79">
        <f>'Dashboard M4 Price Monthly'!HH93*'Dashboard M4 Price Monthly'!HH$116</f>
        <v/>
      </c>
      <c r="HH79">
        <f>'Dashboard M4 Price Monthly'!HI93*'Dashboard M4 Price Monthly'!HI$116</f>
        <v/>
      </c>
      <c r="HI79">
        <f>'Dashboard M4 Price Monthly'!HJ93*'Dashboard M4 Price Monthly'!HJ$116</f>
        <v/>
      </c>
      <c r="HJ79">
        <f>'Dashboard M4 Price Monthly'!HK93*'Dashboard M4 Price Monthly'!HK$116</f>
        <v/>
      </c>
      <c r="HK79">
        <f>'Dashboard M4 Price Monthly'!HL93*'Dashboard M4 Price Monthly'!HL$116</f>
        <v/>
      </c>
      <c r="HL79">
        <f>'Dashboard M4 Price Monthly'!HM93*'Dashboard M4 Price Monthly'!HM$116</f>
        <v/>
      </c>
      <c r="HM79">
        <f>'Dashboard M4 Price Monthly'!HN93*'Dashboard M4 Price Monthly'!HN$116</f>
        <v/>
      </c>
      <c r="HN79">
        <f>'Dashboard M4 Price Monthly'!HO93*'Dashboard M4 Price Monthly'!HO$116</f>
        <v/>
      </c>
      <c r="HO79">
        <f>'Dashboard M4 Price Monthly'!HP93*'Dashboard M4 Price Monthly'!HP$116</f>
        <v/>
      </c>
      <c r="HP79">
        <f>'Dashboard M4 Price Monthly'!HQ93*'Dashboard M4 Price Monthly'!HQ$116</f>
        <v/>
      </c>
      <c r="HQ79">
        <f>'Dashboard M4 Price Monthly'!HR93*'Dashboard M4 Price Monthly'!HR$116</f>
        <v/>
      </c>
      <c r="HR79">
        <f>'Dashboard M4 Price Monthly'!HS93*'Dashboard M4 Price Monthly'!HS$116</f>
        <v/>
      </c>
      <c r="HS79">
        <f>'Dashboard M4 Price Monthly'!HT93*'Dashboard M4 Price Monthly'!HT$116</f>
        <v/>
      </c>
      <c r="HT79">
        <f>'Dashboard M4 Price Monthly'!HU93*'Dashboard M4 Price Monthly'!HU$116</f>
        <v/>
      </c>
      <c r="HU79">
        <f>'Dashboard M4 Price Monthly'!HV93*'Dashboard M4 Price Monthly'!HV$116</f>
        <v/>
      </c>
      <c r="HV79">
        <f>'Dashboard M4 Price Monthly'!HW93*'Dashboard M4 Price Monthly'!HW$116</f>
        <v/>
      </c>
      <c r="HW79">
        <f>'Dashboard M4 Price Monthly'!HX93*'Dashboard M4 Price Monthly'!HX$116</f>
        <v/>
      </c>
      <c r="HX79">
        <f>'Dashboard M4 Price Monthly'!HY93*'Dashboard M4 Price Monthly'!HY$116</f>
        <v/>
      </c>
      <c r="HY79">
        <f>'Dashboard M4 Price Monthly'!HZ93*'Dashboard M4 Price Monthly'!HZ$116</f>
        <v/>
      </c>
      <c r="HZ79">
        <f>'Dashboard M4 Price Monthly'!IA93*'Dashboard M4 Price Monthly'!IA$116</f>
        <v/>
      </c>
      <c r="IA79">
        <f>'Dashboard M4 Price Monthly'!IB93*'Dashboard M4 Price Monthly'!IB$116</f>
        <v/>
      </c>
      <c r="IB79">
        <f>'Dashboard M4 Price Monthly'!IC93*'Dashboard M4 Price Monthly'!IC$116</f>
        <v/>
      </c>
      <c r="IC79">
        <f>'Dashboard M4 Price Monthly'!ID93*'Dashboard M4 Price Monthly'!ID$116</f>
        <v/>
      </c>
      <c r="ID79">
        <f>'Dashboard M4 Price Monthly'!IE93*'Dashboard M4 Price Monthly'!IE$116</f>
        <v/>
      </c>
      <c r="IE79">
        <f>'Dashboard M4 Price Monthly'!IF93*'Dashboard M4 Price Monthly'!IF$116</f>
        <v/>
      </c>
      <c r="IF79">
        <f>'Dashboard M4 Price Monthly'!IG93*'Dashboard M4 Price Monthly'!IG$116</f>
        <v/>
      </c>
      <c r="IG79">
        <f>'Dashboard M4 Price Monthly'!IH93*'Dashboard M4 Price Monthly'!IH$116</f>
        <v/>
      </c>
      <c r="IH79">
        <f>'Dashboard M4 Price Monthly'!II93*'Dashboard M4 Price Monthly'!II$116</f>
        <v/>
      </c>
      <c r="II79">
        <f>'Dashboard M4 Price Monthly'!IJ93*'Dashboard M4 Price Monthly'!IJ$116</f>
        <v/>
      </c>
      <c r="IJ79">
        <f>'Dashboard M4 Price Monthly'!IK93*'Dashboard M4 Price Monthly'!IK$116</f>
        <v/>
      </c>
      <c r="IK79">
        <f>'Dashboard M4 Price Monthly'!IL93*'Dashboard M4 Price Monthly'!IL$116</f>
        <v/>
      </c>
      <c r="IL79">
        <f>'Dashboard M4 Price Monthly'!IM93*'Dashboard M4 Price Monthly'!IM$116</f>
        <v/>
      </c>
      <c r="IM79">
        <f>'Dashboard M4 Price Monthly'!IN93*'Dashboard M4 Price Monthly'!IN$116</f>
        <v/>
      </c>
      <c r="IN79">
        <f>'Dashboard M4 Price Monthly'!IO93*'Dashboard M4 Price Monthly'!IO$116</f>
        <v/>
      </c>
      <c r="IO79">
        <f>'Dashboard M4 Price Monthly'!IP93*'Dashboard M4 Price Monthly'!IP$116</f>
        <v/>
      </c>
      <c r="IP79">
        <f>'Dashboard M4 Price Monthly'!IQ93*'Dashboard M4 Price Monthly'!IQ$116</f>
        <v/>
      </c>
      <c r="IQ79">
        <f>'Dashboard M4 Price Monthly'!IR93*'Dashboard M4 Price Monthly'!IR$116</f>
        <v/>
      </c>
      <c r="IR79">
        <f>'Dashboard M4 Price Monthly'!IS93*'Dashboard M4 Price Monthly'!IS$116</f>
        <v/>
      </c>
      <c r="IS79">
        <f>'Dashboard M4 Price Monthly'!IT93*'Dashboard M4 Price Monthly'!IT$116</f>
        <v/>
      </c>
      <c r="IT79">
        <f>'Dashboard M4 Price Monthly'!IU93*'Dashboard M4 Price Monthly'!IU$116</f>
        <v/>
      </c>
      <c r="IU79">
        <f>'Dashboard M4 Price Monthly'!IV93*'Dashboard M4 Price Monthly'!IV$116</f>
        <v/>
      </c>
      <c r="IV79">
        <f>'Dashboard M4 Price Monthly'!IW93*'Dashboard M4 Price Monthly'!IW$116</f>
        <v/>
      </c>
      <c r="IW79">
        <f>'Dashboard M4 Price Monthly'!IX93*'Dashboard M4 Price Monthly'!IX$116</f>
        <v/>
      </c>
      <c r="IX79">
        <f>'Dashboard M4 Price Monthly'!IY93*'Dashboard M4 Price Monthly'!IY$116</f>
        <v/>
      </c>
      <c r="IY79">
        <f>'Dashboard M4 Price Monthly'!IZ93*'Dashboard M4 Price Monthly'!IZ$116</f>
        <v/>
      </c>
      <c r="IZ79">
        <f>'Dashboard M4 Price Monthly'!JA93*'Dashboard M4 Price Monthly'!JA$116</f>
        <v/>
      </c>
      <c r="JA79">
        <f>'Dashboard M4 Price Monthly'!JB93*'Dashboard M4 Price Monthly'!JB$116</f>
        <v/>
      </c>
      <c r="JB79">
        <f>'Dashboard M4 Price Monthly'!JC93*'Dashboard M4 Price Monthly'!JC$116</f>
        <v/>
      </c>
      <c r="JC79">
        <f>'Dashboard M4 Price Monthly'!JD93*'Dashboard M4 Price Monthly'!JD$116</f>
        <v/>
      </c>
      <c r="JD79">
        <f>'Dashboard M4 Price Monthly'!JE93*'Dashboard M4 Price Monthly'!JE$116</f>
        <v/>
      </c>
      <c r="JE79">
        <f>'Dashboard M4 Price Monthly'!JF93*'Dashboard M4 Price Monthly'!JF$116</f>
        <v/>
      </c>
      <c r="JF79">
        <f>'Dashboard M4 Price Monthly'!JG93*'Dashboard M4 Price Monthly'!JG$116</f>
        <v/>
      </c>
      <c r="JG79">
        <f>'Dashboard M4 Price Monthly'!JH93*'Dashboard M4 Price Monthly'!JH$116</f>
        <v/>
      </c>
      <c r="JH79">
        <f>'Dashboard M4 Price Monthly'!JI93*'Dashboard M4 Price Monthly'!JI$116</f>
        <v/>
      </c>
      <c r="JI79">
        <f>'Dashboard M4 Price Monthly'!JJ93*'Dashboard M4 Price Monthly'!JJ$116</f>
        <v/>
      </c>
      <c r="JJ79">
        <f>'Dashboard M4 Price Monthly'!JK93*'Dashboard M4 Price Monthly'!JK$116</f>
        <v/>
      </c>
      <c r="JK79">
        <f>'Dashboard M4 Price Monthly'!JL93*'Dashboard M4 Price Monthly'!JL$116</f>
        <v/>
      </c>
      <c r="JL79">
        <f>'Dashboard M4 Price Monthly'!JM93*'Dashboard M4 Price Monthly'!JM$116</f>
        <v/>
      </c>
      <c r="JM79">
        <f>'Dashboard M4 Price Monthly'!JN93*'Dashboard M4 Price Monthly'!JN$116</f>
        <v/>
      </c>
      <c r="JN79">
        <f>'Dashboard M4 Price Monthly'!JO93*'Dashboard M4 Price Monthly'!JO$116</f>
        <v/>
      </c>
      <c r="JO79">
        <f>'Dashboard M4 Price Monthly'!JP93*'Dashboard M4 Price Monthly'!JP$116</f>
        <v/>
      </c>
      <c r="JP79">
        <f>'Dashboard M4 Price Monthly'!JQ93*'Dashboard M4 Price Monthly'!JQ$116</f>
        <v/>
      </c>
      <c r="JQ79">
        <f>'Dashboard M4 Price Monthly'!JR93*'Dashboard M4 Price Monthly'!JR$116</f>
        <v/>
      </c>
      <c r="JR79">
        <f>'Dashboard M4 Price Monthly'!JS93*'Dashboard M4 Price Monthly'!JS$116</f>
        <v/>
      </c>
      <c r="JS79">
        <f>'Dashboard M4 Price Monthly'!JT93*'Dashboard M4 Price Monthly'!JT$116</f>
        <v/>
      </c>
      <c r="JT79">
        <f>'Dashboard M4 Price Monthly'!JU93*'Dashboard M4 Price Monthly'!JU$116</f>
        <v/>
      </c>
      <c r="JU79">
        <f>'Dashboard M4 Price Monthly'!JV93*'Dashboard M4 Price Monthly'!JV$116</f>
        <v/>
      </c>
      <c r="JV79">
        <f>'Dashboard M4 Price Monthly'!JW93*'Dashboard M4 Price Monthly'!JW$116</f>
        <v/>
      </c>
      <c r="JW79">
        <f>'Dashboard M4 Price Monthly'!JX93*'Dashboard M4 Price Monthly'!JX$116</f>
        <v/>
      </c>
      <c r="JX79">
        <f>'Dashboard M4 Price Monthly'!JY93*'Dashboard M4 Price Monthly'!JY$116</f>
        <v/>
      </c>
      <c r="JY79">
        <f>'Dashboard M4 Price Monthly'!JZ93*'Dashboard M4 Price Monthly'!JZ$116</f>
        <v/>
      </c>
      <c r="JZ79">
        <f>'Dashboard M4 Price Monthly'!KA93*'Dashboard M4 Price Monthly'!KA$116</f>
        <v/>
      </c>
      <c r="KA79">
        <f>'Dashboard M4 Price Monthly'!KB93*'Dashboard M4 Price Monthly'!KB$116</f>
        <v/>
      </c>
      <c r="KB79">
        <f>'Dashboard M4 Price Monthly'!KC93*'Dashboard M4 Price Monthly'!KC$116</f>
        <v/>
      </c>
      <c r="KC79">
        <f>'Dashboard M4 Price Monthly'!KD93*'Dashboard M4 Price Monthly'!KD$116</f>
        <v/>
      </c>
      <c r="KD79">
        <f>'Dashboard M4 Price Monthly'!KE93*'Dashboard M4 Price Monthly'!KE$116</f>
        <v/>
      </c>
      <c r="KE79">
        <f>'Dashboard M4 Price Monthly'!KF93*'Dashboard M4 Price Monthly'!KF$116</f>
        <v/>
      </c>
      <c r="KF79">
        <f>'Dashboard M4 Price Monthly'!KG93*'Dashboard M4 Price Monthly'!KG$116</f>
        <v/>
      </c>
      <c r="KG79">
        <f>'Dashboard M4 Price Monthly'!KH93*'Dashboard M4 Price Monthly'!KH$116</f>
        <v/>
      </c>
      <c r="KH79">
        <f>'Dashboard M4 Price Monthly'!KI93*'Dashboard M4 Price Monthly'!KI$116</f>
        <v/>
      </c>
      <c r="KI79">
        <f>'Dashboard M4 Price Monthly'!KJ93*'Dashboard M4 Price Monthly'!KJ$116</f>
        <v/>
      </c>
      <c r="KJ79">
        <f>'Dashboard M4 Price Monthly'!KK93*'Dashboard M4 Price Monthly'!KK$116</f>
        <v/>
      </c>
      <c r="KK79">
        <f>'Dashboard M4 Price Monthly'!KL93*'Dashboard M4 Price Monthly'!KL$116</f>
        <v/>
      </c>
      <c r="KL79">
        <f>'Dashboard M4 Price Monthly'!KM93*'Dashboard M4 Price Monthly'!KM$116</f>
        <v/>
      </c>
      <c r="KM79">
        <f>'Dashboard M4 Price Monthly'!KN93*'Dashboard M4 Price Monthly'!KN$116</f>
        <v/>
      </c>
      <c r="KN79">
        <f>'Dashboard M4 Price Monthly'!KO93*'Dashboard M4 Price Monthly'!KO$116</f>
        <v/>
      </c>
      <c r="KO79">
        <f>'Dashboard M4 Price Monthly'!KP93*'Dashboard M4 Price Monthly'!KP$116</f>
        <v/>
      </c>
      <c r="KP79">
        <f>'Dashboard M4 Price Monthly'!KQ93*'Dashboard M4 Price Monthly'!KQ$116</f>
        <v/>
      </c>
      <c r="KQ79">
        <f>'Dashboard M4 Price Monthly'!KR93*'Dashboard M4 Price Monthly'!KR$116</f>
        <v/>
      </c>
      <c r="KR79">
        <f>'Dashboard M4 Price Monthly'!KS93*'Dashboard M4 Price Monthly'!KS$116</f>
        <v/>
      </c>
      <c r="KS79">
        <f>'Dashboard M4 Price Monthly'!KT93*'Dashboard M4 Price Monthly'!KT$116</f>
        <v/>
      </c>
      <c r="KT79">
        <f>'Dashboard M4 Price Monthly'!KU93*'Dashboard M4 Price Monthly'!KU$116</f>
        <v/>
      </c>
    </row>
    <row r="80" spans="1:306">
      <c r="B80" t="s">
        <v>61</v>
      </c>
      <c r="D80" t="s">
        <v>53</v>
      </c>
      <c r="G80">
        <f>'Dashboard M4 Price Monthly'!H94*'Dashboard M4 Price Monthly'!H$117</f>
        <v/>
      </c>
      <c r="H80">
        <f>'Dashboard M4 Price Monthly'!I94*'Dashboard M4 Price Monthly'!I$117</f>
        <v/>
      </c>
      <c r="I80">
        <f>'Dashboard M4 Price Monthly'!J94*'Dashboard M4 Price Monthly'!J$117</f>
        <v/>
      </c>
      <c r="J80">
        <f>'Dashboard M4 Price Monthly'!K94*'Dashboard M4 Price Monthly'!K$117</f>
        <v/>
      </c>
      <c r="K80">
        <f>'Dashboard M4 Price Monthly'!L94*'Dashboard M4 Price Monthly'!L$117</f>
        <v/>
      </c>
      <c r="L80">
        <f>'Dashboard M4 Price Monthly'!M94*'Dashboard M4 Price Monthly'!M$117</f>
        <v/>
      </c>
      <c r="M80">
        <f>'Dashboard M4 Price Monthly'!N94*'Dashboard M4 Price Monthly'!N$117</f>
        <v/>
      </c>
      <c r="N80">
        <f>'Dashboard M4 Price Monthly'!O94*'Dashboard M4 Price Monthly'!O$117</f>
        <v/>
      </c>
      <c r="O80">
        <f>'Dashboard M4 Price Monthly'!P94*'Dashboard M4 Price Monthly'!P$117</f>
        <v/>
      </c>
      <c r="P80">
        <f>'Dashboard M4 Price Monthly'!Q94*'Dashboard M4 Price Monthly'!Q$117</f>
        <v/>
      </c>
      <c r="Q80">
        <f>'Dashboard M4 Price Monthly'!R94*'Dashboard M4 Price Monthly'!R$117</f>
        <v/>
      </c>
      <c r="R80">
        <f>'Dashboard M4 Price Monthly'!S94*'Dashboard M4 Price Monthly'!S$117</f>
        <v/>
      </c>
      <c r="S80">
        <f>'Dashboard M4 Price Monthly'!T94*'Dashboard M4 Price Monthly'!T$117</f>
        <v/>
      </c>
      <c r="T80">
        <f>'Dashboard M4 Price Monthly'!U94*'Dashboard M4 Price Monthly'!U$117</f>
        <v/>
      </c>
      <c r="U80">
        <f>'Dashboard M4 Price Monthly'!V94*'Dashboard M4 Price Monthly'!V$117</f>
        <v/>
      </c>
      <c r="V80">
        <f>'Dashboard M4 Price Monthly'!W94*'Dashboard M4 Price Monthly'!W$117</f>
        <v/>
      </c>
      <c r="W80">
        <f>'Dashboard M4 Price Monthly'!X94*'Dashboard M4 Price Monthly'!X$117</f>
        <v/>
      </c>
      <c r="X80">
        <f>'Dashboard M4 Price Monthly'!Y94*'Dashboard M4 Price Monthly'!Y$117</f>
        <v/>
      </c>
      <c r="Y80">
        <f>'Dashboard M4 Price Monthly'!Z94*'Dashboard M4 Price Monthly'!Z$117</f>
        <v/>
      </c>
      <c r="Z80">
        <f>'Dashboard M4 Price Monthly'!AA94*'Dashboard M4 Price Monthly'!AA$117</f>
        <v/>
      </c>
      <c r="AA80">
        <f>'Dashboard M4 Price Monthly'!AB94*'Dashboard M4 Price Monthly'!AB$117</f>
        <v/>
      </c>
      <c r="AB80">
        <f>'Dashboard M4 Price Monthly'!AC94*'Dashboard M4 Price Monthly'!AC$117</f>
        <v/>
      </c>
      <c r="AC80">
        <f>'Dashboard M4 Price Monthly'!AD94*'Dashboard M4 Price Monthly'!AD$117</f>
        <v/>
      </c>
      <c r="AD80">
        <f>'Dashboard M4 Price Monthly'!AE94*'Dashboard M4 Price Monthly'!AE$117</f>
        <v/>
      </c>
      <c r="AE80">
        <f>'Dashboard M4 Price Monthly'!AF94*'Dashboard M4 Price Monthly'!AF$117</f>
        <v/>
      </c>
      <c r="AF80">
        <f>'Dashboard M4 Price Monthly'!AG94*'Dashboard M4 Price Monthly'!AG$117</f>
        <v/>
      </c>
      <c r="AG80">
        <f>'Dashboard M4 Price Monthly'!AH94*'Dashboard M4 Price Monthly'!AH$117</f>
        <v/>
      </c>
      <c r="AH80">
        <f>'Dashboard M4 Price Monthly'!AI94*'Dashboard M4 Price Monthly'!AI$117</f>
        <v/>
      </c>
      <c r="AI80">
        <f>'Dashboard M4 Price Monthly'!AJ94*'Dashboard M4 Price Monthly'!AJ$117</f>
        <v/>
      </c>
      <c r="AJ80">
        <f>'Dashboard M4 Price Monthly'!AK94*'Dashboard M4 Price Monthly'!AK$117</f>
        <v/>
      </c>
      <c r="AK80">
        <f>'Dashboard M4 Price Monthly'!AL94*'Dashboard M4 Price Monthly'!AL$117</f>
        <v/>
      </c>
      <c r="AL80">
        <f>'Dashboard M4 Price Monthly'!AM94*'Dashboard M4 Price Monthly'!AM$117</f>
        <v/>
      </c>
      <c r="AM80">
        <f>'Dashboard M4 Price Monthly'!AN94*'Dashboard M4 Price Monthly'!AN$117</f>
        <v/>
      </c>
      <c r="AN80">
        <f>'Dashboard M4 Price Monthly'!AO94*'Dashboard M4 Price Monthly'!AO$117</f>
        <v/>
      </c>
      <c r="AO80">
        <f>'Dashboard M4 Price Monthly'!AP94*'Dashboard M4 Price Monthly'!AP$117</f>
        <v/>
      </c>
      <c r="AP80">
        <f>'Dashboard M4 Price Monthly'!AQ94*'Dashboard M4 Price Monthly'!AQ$117</f>
        <v/>
      </c>
      <c r="AQ80">
        <f>'Dashboard M4 Price Monthly'!AR94*'Dashboard M4 Price Monthly'!AR$117</f>
        <v/>
      </c>
      <c r="AR80">
        <f>'Dashboard M4 Price Monthly'!AS94*'Dashboard M4 Price Monthly'!AS$117</f>
        <v/>
      </c>
      <c r="AS80">
        <f>'Dashboard M4 Price Monthly'!AT94*'Dashboard M4 Price Monthly'!AT$117</f>
        <v/>
      </c>
      <c r="AT80">
        <f>'Dashboard M4 Price Monthly'!AU94*'Dashboard M4 Price Monthly'!AU$117</f>
        <v/>
      </c>
      <c r="AU80">
        <f>'Dashboard M4 Price Monthly'!AV94*'Dashboard M4 Price Monthly'!AV$117</f>
        <v/>
      </c>
      <c r="AV80">
        <f>'Dashboard M4 Price Monthly'!AW94*'Dashboard M4 Price Monthly'!AW$117</f>
        <v/>
      </c>
      <c r="AW80">
        <f>'Dashboard M4 Price Monthly'!AX94*'Dashboard M4 Price Monthly'!AX$117</f>
        <v/>
      </c>
      <c r="AX80">
        <f>'Dashboard M4 Price Monthly'!AY94*'Dashboard M4 Price Monthly'!AY$117</f>
        <v/>
      </c>
      <c r="AY80">
        <f>'Dashboard M4 Price Monthly'!AZ94*'Dashboard M4 Price Monthly'!AZ$117</f>
        <v/>
      </c>
      <c r="AZ80">
        <f>'Dashboard M4 Price Monthly'!BA94*'Dashboard M4 Price Monthly'!BA$117</f>
        <v/>
      </c>
      <c r="BA80">
        <f>'Dashboard M4 Price Monthly'!BB94*'Dashboard M4 Price Monthly'!BB$117</f>
        <v/>
      </c>
      <c r="BB80">
        <f>'Dashboard M4 Price Monthly'!BC94*'Dashboard M4 Price Monthly'!BC$117</f>
        <v/>
      </c>
      <c r="BC80">
        <f>'Dashboard M4 Price Monthly'!BD94*'Dashboard M4 Price Monthly'!BD$117</f>
        <v/>
      </c>
      <c r="BD80">
        <f>'Dashboard M4 Price Monthly'!BE94*'Dashboard M4 Price Monthly'!BE$117</f>
        <v/>
      </c>
      <c r="BE80">
        <f>'Dashboard M4 Price Monthly'!BF94*'Dashboard M4 Price Monthly'!BF$117</f>
        <v/>
      </c>
      <c r="BF80">
        <f>'Dashboard M4 Price Monthly'!BG94*'Dashboard M4 Price Monthly'!BG$117</f>
        <v/>
      </c>
      <c r="BG80">
        <f>'Dashboard M4 Price Monthly'!BH94*'Dashboard M4 Price Monthly'!BH$117</f>
        <v/>
      </c>
      <c r="BH80">
        <f>'Dashboard M4 Price Monthly'!BI94*'Dashboard M4 Price Monthly'!BI$117</f>
        <v/>
      </c>
      <c r="BI80">
        <f>'Dashboard M4 Price Monthly'!BJ94*'Dashboard M4 Price Monthly'!BJ$117</f>
        <v/>
      </c>
      <c r="BJ80">
        <f>'Dashboard M4 Price Monthly'!BK94*'Dashboard M4 Price Monthly'!BK$117</f>
        <v/>
      </c>
      <c r="BK80">
        <f>'Dashboard M4 Price Monthly'!BL94*'Dashboard M4 Price Monthly'!BL$117</f>
        <v/>
      </c>
      <c r="BL80">
        <f>'Dashboard M4 Price Monthly'!BM94*'Dashboard M4 Price Monthly'!BM$117</f>
        <v/>
      </c>
      <c r="BM80">
        <f>'Dashboard M4 Price Monthly'!BN94*'Dashboard M4 Price Monthly'!BN$117</f>
        <v/>
      </c>
      <c r="BN80">
        <f>'Dashboard M4 Price Monthly'!BO94*'Dashboard M4 Price Monthly'!BO$117</f>
        <v/>
      </c>
      <c r="BO80">
        <f>'Dashboard M4 Price Monthly'!BP94*'Dashboard M4 Price Monthly'!BP$117</f>
        <v/>
      </c>
      <c r="BP80">
        <f>'Dashboard M4 Price Monthly'!BQ94*'Dashboard M4 Price Monthly'!BQ$117</f>
        <v/>
      </c>
      <c r="BQ80">
        <f>'Dashboard M4 Price Monthly'!BR94*'Dashboard M4 Price Monthly'!BR$117</f>
        <v/>
      </c>
      <c r="BR80">
        <f>'Dashboard M4 Price Monthly'!BS94*'Dashboard M4 Price Monthly'!BS$117</f>
        <v/>
      </c>
      <c r="BS80">
        <f>'Dashboard M4 Price Monthly'!BT94*'Dashboard M4 Price Monthly'!BT$117</f>
        <v/>
      </c>
      <c r="BT80">
        <f>'Dashboard M4 Price Monthly'!BU94*'Dashboard M4 Price Monthly'!BU$117</f>
        <v/>
      </c>
      <c r="BU80">
        <f>'Dashboard M4 Price Monthly'!BV94*'Dashboard M4 Price Monthly'!BV$117</f>
        <v/>
      </c>
      <c r="BV80">
        <f>'Dashboard M4 Price Monthly'!BW94*'Dashboard M4 Price Monthly'!BW$117</f>
        <v/>
      </c>
      <c r="BW80">
        <f>'Dashboard M4 Price Monthly'!BX94*'Dashboard M4 Price Monthly'!BX$117</f>
        <v/>
      </c>
      <c r="BX80">
        <f>'Dashboard M4 Price Monthly'!BY94*'Dashboard M4 Price Monthly'!BY$117</f>
        <v/>
      </c>
      <c r="BY80">
        <f>'Dashboard M4 Price Monthly'!BZ94*'Dashboard M4 Price Monthly'!BZ$117</f>
        <v/>
      </c>
      <c r="BZ80">
        <f>'Dashboard M4 Price Monthly'!CA94*'Dashboard M4 Price Monthly'!CA$117</f>
        <v/>
      </c>
      <c r="CA80">
        <f>'Dashboard M4 Price Monthly'!CB94*'Dashboard M4 Price Monthly'!CB$117</f>
        <v/>
      </c>
      <c r="CB80">
        <f>'Dashboard M4 Price Monthly'!CC94*'Dashboard M4 Price Monthly'!CC$117</f>
        <v/>
      </c>
      <c r="CC80">
        <f>'Dashboard M4 Price Monthly'!CD94*'Dashboard M4 Price Monthly'!CD$117</f>
        <v/>
      </c>
      <c r="CD80">
        <f>'Dashboard M4 Price Monthly'!CE94*'Dashboard M4 Price Monthly'!CE$117</f>
        <v/>
      </c>
      <c r="CE80">
        <f>'Dashboard M4 Price Monthly'!CF94*'Dashboard M4 Price Monthly'!CF$117</f>
        <v/>
      </c>
      <c r="CF80">
        <f>'Dashboard M4 Price Monthly'!CG94*'Dashboard M4 Price Monthly'!CG$117</f>
        <v/>
      </c>
      <c r="CG80">
        <f>'Dashboard M4 Price Monthly'!CH94*'Dashboard M4 Price Monthly'!CH$117</f>
        <v/>
      </c>
      <c r="CH80">
        <f>'Dashboard M4 Price Monthly'!CI94*'Dashboard M4 Price Monthly'!CI$117</f>
        <v/>
      </c>
      <c r="CI80">
        <f>'Dashboard M4 Price Monthly'!CJ94*'Dashboard M4 Price Monthly'!CJ$117</f>
        <v/>
      </c>
      <c r="CJ80">
        <f>'Dashboard M4 Price Monthly'!CK94*'Dashboard M4 Price Monthly'!CK$117</f>
        <v/>
      </c>
      <c r="CK80">
        <f>'Dashboard M4 Price Monthly'!CL94*'Dashboard M4 Price Monthly'!CL$117</f>
        <v/>
      </c>
      <c r="CL80">
        <f>'Dashboard M4 Price Monthly'!CM94*'Dashboard M4 Price Monthly'!CM$117</f>
        <v/>
      </c>
      <c r="CM80">
        <f>'Dashboard M4 Price Monthly'!CN94*'Dashboard M4 Price Monthly'!CN$117</f>
        <v/>
      </c>
      <c r="CN80">
        <f>'Dashboard M4 Price Monthly'!CO94*'Dashboard M4 Price Monthly'!CO$117</f>
        <v/>
      </c>
      <c r="CO80">
        <f>'Dashboard M4 Price Monthly'!CP94*'Dashboard M4 Price Monthly'!CP$117</f>
        <v/>
      </c>
      <c r="CP80">
        <f>'Dashboard M4 Price Monthly'!CQ94*'Dashboard M4 Price Monthly'!CQ$117</f>
        <v/>
      </c>
      <c r="CQ80">
        <f>'Dashboard M4 Price Monthly'!CR94*'Dashboard M4 Price Monthly'!CR$117</f>
        <v/>
      </c>
      <c r="CR80">
        <f>'Dashboard M4 Price Monthly'!CS94*'Dashboard M4 Price Monthly'!CS$117</f>
        <v/>
      </c>
      <c r="CS80">
        <f>'Dashboard M4 Price Monthly'!CT94*'Dashboard M4 Price Monthly'!CT$117</f>
        <v/>
      </c>
      <c r="CT80">
        <f>'Dashboard M4 Price Monthly'!CU94*'Dashboard M4 Price Monthly'!CU$117</f>
        <v/>
      </c>
      <c r="CU80">
        <f>'Dashboard M4 Price Monthly'!CV94*'Dashboard M4 Price Monthly'!CV$117</f>
        <v/>
      </c>
      <c r="CV80">
        <f>'Dashboard M4 Price Monthly'!CW94*'Dashboard M4 Price Monthly'!CW$117</f>
        <v/>
      </c>
      <c r="CW80">
        <f>'Dashboard M4 Price Monthly'!CX94*'Dashboard M4 Price Monthly'!CX$117</f>
        <v/>
      </c>
      <c r="CX80">
        <f>'Dashboard M4 Price Monthly'!CY94*'Dashboard M4 Price Monthly'!CY$117</f>
        <v/>
      </c>
      <c r="CY80">
        <f>'Dashboard M4 Price Monthly'!CZ94*'Dashboard M4 Price Monthly'!CZ$117</f>
        <v/>
      </c>
      <c r="CZ80">
        <f>'Dashboard M4 Price Monthly'!DA94*'Dashboard M4 Price Monthly'!DA$117</f>
        <v/>
      </c>
      <c r="DA80">
        <f>'Dashboard M4 Price Monthly'!DB94*'Dashboard M4 Price Monthly'!DB$117</f>
        <v/>
      </c>
      <c r="DB80">
        <f>'Dashboard M4 Price Monthly'!DC94*'Dashboard M4 Price Monthly'!DC$117</f>
        <v/>
      </c>
      <c r="DC80">
        <f>'Dashboard M4 Price Monthly'!DD94*'Dashboard M4 Price Monthly'!DD$117</f>
        <v/>
      </c>
      <c r="DD80">
        <f>'Dashboard M4 Price Monthly'!DE94*'Dashboard M4 Price Monthly'!DE$117</f>
        <v/>
      </c>
      <c r="DE80">
        <f>'Dashboard M4 Price Monthly'!DF94*'Dashboard M4 Price Monthly'!DF$117</f>
        <v/>
      </c>
      <c r="DF80">
        <f>'Dashboard M4 Price Monthly'!DG94*'Dashboard M4 Price Monthly'!DG$117</f>
        <v/>
      </c>
      <c r="DG80">
        <f>'Dashboard M4 Price Monthly'!DH94*'Dashboard M4 Price Monthly'!DH$117</f>
        <v/>
      </c>
      <c r="DH80">
        <f>'Dashboard M4 Price Monthly'!DI94*'Dashboard M4 Price Monthly'!DI$117</f>
        <v/>
      </c>
      <c r="DI80">
        <f>'Dashboard M4 Price Monthly'!DJ94*'Dashboard M4 Price Monthly'!DJ$117</f>
        <v/>
      </c>
      <c r="DJ80">
        <f>'Dashboard M4 Price Monthly'!DK94*'Dashboard M4 Price Monthly'!DK$117</f>
        <v/>
      </c>
      <c r="DK80">
        <f>'Dashboard M4 Price Monthly'!DL94*'Dashboard M4 Price Monthly'!DL$117</f>
        <v/>
      </c>
      <c r="DL80">
        <f>'Dashboard M4 Price Monthly'!DM94*'Dashboard M4 Price Monthly'!DM$117</f>
        <v/>
      </c>
      <c r="DM80">
        <f>'Dashboard M4 Price Monthly'!DN94*'Dashboard M4 Price Monthly'!DN$117</f>
        <v/>
      </c>
      <c r="DN80">
        <f>'Dashboard M4 Price Monthly'!DO94*'Dashboard M4 Price Monthly'!DO$117</f>
        <v/>
      </c>
      <c r="DO80">
        <f>'Dashboard M4 Price Monthly'!DP94*'Dashboard M4 Price Monthly'!DP$117</f>
        <v/>
      </c>
      <c r="DP80">
        <f>'Dashboard M4 Price Monthly'!DQ94*'Dashboard M4 Price Monthly'!DQ$117</f>
        <v/>
      </c>
      <c r="DQ80">
        <f>'Dashboard M4 Price Monthly'!DR94*'Dashboard M4 Price Monthly'!DR$117</f>
        <v/>
      </c>
      <c r="DR80">
        <f>'Dashboard M4 Price Monthly'!DS94*'Dashboard M4 Price Monthly'!DS$117</f>
        <v/>
      </c>
      <c r="DS80">
        <f>'Dashboard M4 Price Monthly'!DT94*'Dashboard M4 Price Monthly'!DT$117</f>
        <v/>
      </c>
      <c r="DT80">
        <f>'Dashboard M4 Price Monthly'!DU94*'Dashboard M4 Price Monthly'!DU$117</f>
        <v/>
      </c>
      <c r="DU80">
        <f>'Dashboard M4 Price Monthly'!DV94*'Dashboard M4 Price Monthly'!DV$117</f>
        <v/>
      </c>
      <c r="DV80">
        <f>'Dashboard M4 Price Monthly'!DW94*'Dashboard M4 Price Monthly'!DW$117</f>
        <v/>
      </c>
      <c r="DW80">
        <f>'Dashboard M4 Price Monthly'!DX94*'Dashboard M4 Price Monthly'!DX$117</f>
        <v/>
      </c>
      <c r="DX80">
        <f>'Dashboard M4 Price Monthly'!DY94*'Dashboard M4 Price Monthly'!DY$117</f>
        <v/>
      </c>
      <c r="DY80">
        <f>'Dashboard M4 Price Monthly'!DZ94*'Dashboard M4 Price Monthly'!DZ$117</f>
        <v/>
      </c>
      <c r="DZ80">
        <f>'Dashboard M4 Price Monthly'!EA94*'Dashboard M4 Price Monthly'!EA$117</f>
        <v/>
      </c>
      <c r="EA80">
        <f>'Dashboard M4 Price Monthly'!EB94*'Dashboard M4 Price Monthly'!EB$117</f>
        <v/>
      </c>
      <c r="EB80">
        <f>'Dashboard M4 Price Monthly'!EC94*'Dashboard M4 Price Monthly'!EC$117</f>
        <v/>
      </c>
      <c r="EC80">
        <f>'Dashboard M4 Price Monthly'!ED94*'Dashboard M4 Price Monthly'!ED$117</f>
        <v/>
      </c>
      <c r="ED80">
        <f>'Dashboard M4 Price Monthly'!EE94*'Dashboard M4 Price Monthly'!EE$117</f>
        <v/>
      </c>
      <c r="EE80">
        <f>'Dashboard M4 Price Monthly'!EF94*'Dashboard M4 Price Monthly'!EF$117</f>
        <v/>
      </c>
      <c r="EF80">
        <f>'Dashboard M4 Price Monthly'!EG94*'Dashboard M4 Price Monthly'!EG$117</f>
        <v/>
      </c>
      <c r="EG80">
        <f>'Dashboard M4 Price Monthly'!EH94*'Dashboard M4 Price Monthly'!EH$117</f>
        <v/>
      </c>
      <c r="EH80">
        <f>'Dashboard M4 Price Monthly'!EI94*'Dashboard M4 Price Monthly'!EI$117</f>
        <v/>
      </c>
      <c r="EI80">
        <f>'Dashboard M4 Price Monthly'!EJ94*'Dashboard M4 Price Monthly'!EJ$117</f>
        <v/>
      </c>
      <c r="EJ80">
        <f>'Dashboard M4 Price Monthly'!EK94*'Dashboard M4 Price Monthly'!EK$117</f>
        <v/>
      </c>
      <c r="EK80">
        <f>'Dashboard M4 Price Monthly'!EL94*'Dashboard M4 Price Monthly'!EL$117</f>
        <v/>
      </c>
      <c r="EL80">
        <f>'Dashboard M4 Price Monthly'!EM94*'Dashboard M4 Price Monthly'!EM$117</f>
        <v/>
      </c>
      <c r="EM80">
        <f>'Dashboard M4 Price Monthly'!EN94*'Dashboard M4 Price Monthly'!EN$117</f>
        <v/>
      </c>
      <c r="EN80">
        <f>'Dashboard M4 Price Monthly'!EO94*'Dashboard M4 Price Monthly'!EO$117</f>
        <v/>
      </c>
      <c r="EO80">
        <f>'Dashboard M4 Price Monthly'!EP94*'Dashboard M4 Price Monthly'!EP$117</f>
        <v/>
      </c>
      <c r="EP80">
        <f>'Dashboard M4 Price Monthly'!EQ94*'Dashboard M4 Price Monthly'!EQ$117</f>
        <v/>
      </c>
      <c r="EQ80">
        <f>'Dashboard M4 Price Monthly'!ER94*'Dashboard M4 Price Monthly'!ER$117</f>
        <v/>
      </c>
      <c r="ER80">
        <f>'Dashboard M4 Price Monthly'!ES94*'Dashboard M4 Price Monthly'!ES$117</f>
        <v/>
      </c>
      <c r="ES80">
        <f>'Dashboard M4 Price Monthly'!ET94*'Dashboard M4 Price Monthly'!ET$117</f>
        <v/>
      </c>
      <c r="ET80">
        <f>'Dashboard M4 Price Monthly'!EU94*'Dashboard M4 Price Monthly'!EU$117</f>
        <v/>
      </c>
      <c r="EU80">
        <f>'Dashboard M4 Price Monthly'!EV94*'Dashboard M4 Price Monthly'!EV$117</f>
        <v/>
      </c>
      <c r="EV80">
        <f>'Dashboard M4 Price Monthly'!EW94*'Dashboard M4 Price Monthly'!EW$117</f>
        <v/>
      </c>
      <c r="EW80">
        <f>'Dashboard M4 Price Monthly'!EX94*'Dashboard M4 Price Monthly'!EX$117</f>
        <v/>
      </c>
      <c r="EX80">
        <f>'Dashboard M4 Price Monthly'!EY94*'Dashboard M4 Price Monthly'!EY$117</f>
        <v/>
      </c>
      <c r="EY80">
        <f>'Dashboard M4 Price Monthly'!EZ94*'Dashboard M4 Price Monthly'!EZ$117</f>
        <v/>
      </c>
      <c r="EZ80">
        <f>'Dashboard M4 Price Monthly'!FA94*'Dashboard M4 Price Monthly'!FA$117</f>
        <v/>
      </c>
      <c r="FA80">
        <f>'Dashboard M4 Price Monthly'!FB94*'Dashboard M4 Price Monthly'!FB$117</f>
        <v/>
      </c>
      <c r="FB80">
        <f>'Dashboard M4 Price Monthly'!FC94*'Dashboard M4 Price Monthly'!FC$117</f>
        <v/>
      </c>
      <c r="FC80">
        <f>'Dashboard M4 Price Monthly'!FD94*'Dashboard M4 Price Monthly'!FD$117</f>
        <v/>
      </c>
      <c r="FD80">
        <f>'Dashboard M4 Price Monthly'!FE94*'Dashboard M4 Price Monthly'!FE$117</f>
        <v/>
      </c>
      <c r="FE80">
        <f>'Dashboard M4 Price Monthly'!FF94*'Dashboard M4 Price Monthly'!FF$117</f>
        <v/>
      </c>
      <c r="FF80">
        <f>'Dashboard M4 Price Monthly'!FG94*'Dashboard M4 Price Monthly'!FG$117</f>
        <v/>
      </c>
      <c r="FG80">
        <f>'Dashboard M4 Price Monthly'!FH94*'Dashboard M4 Price Monthly'!FH$117</f>
        <v/>
      </c>
      <c r="FH80">
        <f>'Dashboard M4 Price Monthly'!FI94*'Dashboard M4 Price Monthly'!FI$117</f>
        <v/>
      </c>
      <c r="FI80">
        <f>'Dashboard M4 Price Monthly'!FJ94*'Dashboard M4 Price Monthly'!FJ$117</f>
        <v/>
      </c>
      <c r="FJ80">
        <f>'Dashboard M4 Price Monthly'!FK94*'Dashboard M4 Price Monthly'!FK$117</f>
        <v/>
      </c>
      <c r="FK80">
        <f>'Dashboard M4 Price Monthly'!FL94*'Dashboard M4 Price Monthly'!FL$117</f>
        <v/>
      </c>
      <c r="FL80">
        <f>'Dashboard M4 Price Monthly'!FM94*'Dashboard M4 Price Monthly'!FM$117</f>
        <v/>
      </c>
      <c r="FM80">
        <f>'Dashboard M4 Price Monthly'!FN94*'Dashboard M4 Price Monthly'!FN$117</f>
        <v/>
      </c>
      <c r="FN80">
        <f>'Dashboard M4 Price Monthly'!FO94*'Dashboard M4 Price Monthly'!FO$117</f>
        <v/>
      </c>
      <c r="FO80">
        <f>'Dashboard M4 Price Monthly'!FP94*'Dashboard M4 Price Monthly'!FP$117</f>
        <v/>
      </c>
      <c r="FP80">
        <f>'Dashboard M4 Price Monthly'!FQ94*'Dashboard M4 Price Monthly'!FQ$117</f>
        <v/>
      </c>
      <c r="FQ80">
        <f>'Dashboard M4 Price Monthly'!FR94*'Dashboard M4 Price Monthly'!FR$117</f>
        <v/>
      </c>
      <c r="FR80">
        <f>'Dashboard M4 Price Monthly'!FS94*'Dashboard M4 Price Monthly'!FS$117</f>
        <v/>
      </c>
      <c r="FS80">
        <f>'Dashboard M4 Price Monthly'!FT94*'Dashboard M4 Price Monthly'!FT$117</f>
        <v/>
      </c>
      <c r="FT80">
        <f>'Dashboard M4 Price Monthly'!FU94*'Dashboard M4 Price Monthly'!FU$117</f>
        <v/>
      </c>
      <c r="FU80">
        <f>'Dashboard M4 Price Monthly'!FV94*'Dashboard M4 Price Monthly'!FV$117</f>
        <v/>
      </c>
      <c r="FV80">
        <f>'Dashboard M4 Price Monthly'!FW94*'Dashboard M4 Price Monthly'!FW$117</f>
        <v/>
      </c>
      <c r="FW80">
        <f>'Dashboard M4 Price Monthly'!FX94*'Dashboard M4 Price Monthly'!FX$117</f>
        <v/>
      </c>
      <c r="FX80">
        <f>'Dashboard M4 Price Monthly'!FY94*'Dashboard M4 Price Monthly'!FY$117</f>
        <v/>
      </c>
      <c r="FY80">
        <f>'Dashboard M4 Price Monthly'!FZ94*'Dashboard M4 Price Monthly'!FZ$117</f>
        <v/>
      </c>
      <c r="FZ80">
        <f>'Dashboard M4 Price Monthly'!GA94*'Dashboard M4 Price Monthly'!GA$117</f>
        <v/>
      </c>
      <c r="GA80">
        <f>'Dashboard M4 Price Monthly'!GB94*'Dashboard M4 Price Monthly'!GB$117</f>
        <v/>
      </c>
      <c r="GB80">
        <f>'Dashboard M4 Price Monthly'!GC94*'Dashboard M4 Price Monthly'!GC$117</f>
        <v/>
      </c>
      <c r="GC80">
        <f>'Dashboard M4 Price Monthly'!GD94*'Dashboard M4 Price Monthly'!GD$117</f>
        <v/>
      </c>
      <c r="GD80">
        <f>'Dashboard M4 Price Monthly'!GE94*'Dashboard M4 Price Monthly'!GE$117</f>
        <v/>
      </c>
      <c r="GE80">
        <f>'Dashboard M4 Price Monthly'!GF94*'Dashboard M4 Price Monthly'!GF$117</f>
        <v/>
      </c>
      <c r="GF80">
        <f>'Dashboard M4 Price Monthly'!GG94*'Dashboard M4 Price Monthly'!GG$117</f>
        <v/>
      </c>
      <c r="GG80">
        <f>'Dashboard M4 Price Monthly'!GH94*'Dashboard M4 Price Monthly'!GH$117</f>
        <v/>
      </c>
      <c r="GH80">
        <f>'Dashboard M4 Price Monthly'!GI94*'Dashboard M4 Price Monthly'!GI$117</f>
        <v/>
      </c>
      <c r="GI80">
        <f>'Dashboard M4 Price Monthly'!GJ94*'Dashboard M4 Price Monthly'!GJ$117</f>
        <v/>
      </c>
      <c r="GJ80">
        <f>'Dashboard M4 Price Monthly'!GK94*'Dashboard M4 Price Monthly'!GK$117</f>
        <v/>
      </c>
      <c r="GK80">
        <f>'Dashboard M4 Price Monthly'!GL94*'Dashboard M4 Price Monthly'!GL$117</f>
        <v/>
      </c>
      <c r="GL80">
        <f>'Dashboard M4 Price Monthly'!GM94*'Dashboard M4 Price Monthly'!GM$117</f>
        <v/>
      </c>
      <c r="GM80">
        <f>'Dashboard M4 Price Monthly'!GN94*'Dashboard M4 Price Monthly'!GN$117</f>
        <v/>
      </c>
      <c r="GN80">
        <f>'Dashboard M4 Price Monthly'!GO94*'Dashboard M4 Price Monthly'!GO$117</f>
        <v/>
      </c>
      <c r="GO80">
        <f>'Dashboard M4 Price Monthly'!GP94*'Dashboard M4 Price Monthly'!GP$117</f>
        <v/>
      </c>
      <c r="GP80">
        <f>'Dashboard M4 Price Monthly'!GQ94*'Dashboard M4 Price Monthly'!GQ$117</f>
        <v/>
      </c>
      <c r="GQ80">
        <f>'Dashboard M4 Price Monthly'!GR94*'Dashboard M4 Price Monthly'!GR$117</f>
        <v/>
      </c>
      <c r="GR80">
        <f>'Dashboard M4 Price Monthly'!GS94*'Dashboard M4 Price Monthly'!GS$117</f>
        <v/>
      </c>
      <c r="GS80">
        <f>'Dashboard M4 Price Monthly'!GT94*'Dashboard M4 Price Monthly'!GT$117</f>
        <v/>
      </c>
      <c r="GT80">
        <f>'Dashboard M4 Price Monthly'!GU94*'Dashboard M4 Price Monthly'!GU$117</f>
        <v/>
      </c>
      <c r="GU80">
        <f>'Dashboard M4 Price Monthly'!GV94*'Dashboard M4 Price Monthly'!GV$117</f>
        <v/>
      </c>
      <c r="GV80">
        <f>'Dashboard M4 Price Monthly'!GW94*'Dashboard M4 Price Monthly'!GW$117</f>
        <v/>
      </c>
      <c r="GW80">
        <f>'Dashboard M4 Price Monthly'!GX94*'Dashboard M4 Price Monthly'!GX$117</f>
        <v/>
      </c>
      <c r="GX80">
        <f>'Dashboard M4 Price Monthly'!GY94*'Dashboard M4 Price Monthly'!GY$117</f>
        <v/>
      </c>
      <c r="GY80">
        <f>'Dashboard M4 Price Monthly'!GZ94*'Dashboard M4 Price Monthly'!GZ$117</f>
        <v/>
      </c>
      <c r="GZ80">
        <f>'Dashboard M4 Price Monthly'!HA94*'Dashboard M4 Price Monthly'!HA$117</f>
        <v/>
      </c>
      <c r="HA80">
        <f>'Dashboard M4 Price Monthly'!HB94*'Dashboard M4 Price Monthly'!HB$117</f>
        <v/>
      </c>
      <c r="HB80">
        <f>'Dashboard M4 Price Monthly'!HC94*'Dashboard M4 Price Monthly'!HC$117</f>
        <v/>
      </c>
      <c r="HC80">
        <f>'Dashboard M4 Price Monthly'!HD94*'Dashboard M4 Price Monthly'!HD$117</f>
        <v/>
      </c>
      <c r="HD80">
        <f>'Dashboard M4 Price Monthly'!HE94*'Dashboard M4 Price Monthly'!HE$117</f>
        <v/>
      </c>
      <c r="HE80">
        <f>'Dashboard M4 Price Monthly'!HF94*'Dashboard M4 Price Monthly'!HF$117</f>
        <v/>
      </c>
      <c r="HF80">
        <f>'Dashboard M4 Price Monthly'!HG94*'Dashboard M4 Price Monthly'!HG$117</f>
        <v/>
      </c>
      <c r="HG80">
        <f>'Dashboard M4 Price Monthly'!HH94*'Dashboard M4 Price Monthly'!HH$117</f>
        <v/>
      </c>
      <c r="HH80">
        <f>'Dashboard M4 Price Monthly'!HI94*'Dashboard M4 Price Monthly'!HI$117</f>
        <v/>
      </c>
      <c r="HI80">
        <f>'Dashboard M4 Price Monthly'!HJ94*'Dashboard M4 Price Monthly'!HJ$117</f>
        <v/>
      </c>
      <c r="HJ80">
        <f>'Dashboard M4 Price Monthly'!HK94*'Dashboard M4 Price Monthly'!HK$117</f>
        <v/>
      </c>
      <c r="HK80">
        <f>'Dashboard M4 Price Monthly'!HL94*'Dashboard M4 Price Monthly'!HL$117</f>
        <v/>
      </c>
      <c r="HL80">
        <f>'Dashboard M4 Price Monthly'!HM94*'Dashboard M4 Price Monthly'!HM$117</f>
        <v/>
      </c>
      <c r="HM80">
        <f>'Dashboard M4 Price Monthly'!HN94*'Dashboard M4 Price Monthly'!HN$117</f>
        <v/>
      </c>
      <c r="HN80">
        <f>'Dashboard M4 Price Monthly'!HO94*'Dashboard M4 Price Monthly'!HO$117</f>
        <v/>
      </c>
      <c r="HO80">
        <f>'Dashboard M4 Price Monthly'!HP94*'Dashboard M4 Price Monthly'!HP$117</f>
        <v/>
      </c>
      <c r="HP80">
        <f>'Dashboard M4 Price Monthly'!HQ94*'Dashboard M4 Price Monthly'!HQ$117</f>
        <v/>
      </c>
      <c r="HQ80">
        <f>'Dashboard M4 Price Monthly'!HR94*'Dashboard M4 Price Monthly'!HR$117</f>
        <v/>
      </c>
      <c r="HR80">
        <f>'Dashboard M4 Price Monthly'!HS94*'Dashboard M4 Price Monthly'!HS$117</f>
        <v/>
      </c>
      <c r="HS80">
        <f>'Dashboard M4 Price Monthly'!HT94*'Dashboard M4 Price Monthly'!HT$117</f>
        <v/>
      </c>
      <c r="HT80">
        <f>'Dashboard M4 Price Monthly'!HU94*'Dashboard M4 Price Monthly'!HU$117</f>
        <v/>
      </c>
      <c r="HU80">
        <f>'Dashboard M4 Price Monthly'!HV94*'Dashboard M4 Price Monthly'!HV$117</f>
        <v/>
      </c>
      <c r="HV80">
        <f>'Dashboard M4 Price Monthly'!HW94*'Dashboard M4 Price Monthly'!HW$117</f>
        <v/>
      </c>
      <c r="HW80">
        <f>'Dashboard M4 Price Monthly'!HX94*'Dashboard M4 Price Monthly'!HX$117</f>
        <v/>
      </c>
      <c r="HX80">
        <f>'Dashboard M4 Price Monthly'!HY94*'Dashboard M4 Price Monthly'!HY$117</f>
        <v/>
      </c>
      <c r="HY80">
        <f>'Dashboard M4 Price Monthly'!HZ94*'Dashboard M4 Price Monthly'!HZ$117</f>
        <v/>
      </c>
      <c r="HZ80">
        <f>'Dashboard M4 Price Monthly'!IA94*'Dashboard M4 Price Monthly'!IA$117</f>
        <v/>
      </c>
      <c r="IA80">
        <f>'Dashboard M4 Price Monthly'!IB94*'Dashboard M4 Price Monthly'!IB$117</f>
        <v/>
      </c>
      <c r="IB80">
        <f>'Dashboard M4 Price Monthly'!IC94*'Dashboard M4 Price Monthly'!IC$117</f>
        <v/>
      </c>
      <c r="IC80">
        <f>'Dashboard M4 Price Monthly'!ID94*'Dashboard M4 Price Monthly'!ID$117</f>
        <v/>
      </c>
      <c r="ID80">
        <f>'Dashboard M4 Price Monthly'!IE94*'Dashboard M4 Price Monthly'!IE$117</f>
        <v/>
      </c>
      <c r="IE80">
        <f>'Dashboard M4 Price Monthly'!IF94*'Dashboard M4 Price Monthly'!IF$117</f>
        <v/>
      </c>
      <c r="IF80">
        <f>'Dashboard M4 Price Monthly'!IG94*'Dashboard M4 Price Monthly'!IG$117</f>
        <v/>
      </c>
      <c r="IG80">
        <f>'Dashboard M4 Price Monthly'!IH94*'Dashboard M4 Price Monthly'!IH$117</f>
        <v/>
      </c>
      <c r="IH80">
        <f>'Dashboard M4 Price Monthly'!II94*'Dashboard M4 Price Monthly'!II$117</f>
        <v/>
      </c>
      <c r="II80">
        <f>'Dashboard M4 Price Monthly'!IJ94*'Dashboard M4 Price Monthly'!IJ$117</f>
        <v/>
      </c>
      <c r="IJ80">
        <f>'Dashboard M4 Price Monthly'!IK94*'Dashboard M4 Price Monthly'!IK$117</f>
        <v/>
      </c>
      <c r="IK80">
        <f>'Dashboard M4 Price Monthly'!IL94*'Dashboard M4 Price Monthly'!IL$117</f>
        <v/>
      </c>
      <c r="IL80">
        <f>'Dashboard M4 Price Monthly'!IM94*'Dashboard M4 Price Monthly'!IM$117</f>
        <v/>
      </c>
      <c r="IM80">
        <f>'Dashboard M4 Price Monthly'!IN94*'Dashboard M4 Price Monthly'!IN$117</f>
        <v/>
      </c>
      <c r="IN80">
        <f>'Dashboard M4 Price Monthly'!IO94*'Dashboard M4 Price Monthly'!IO$117</f>
        <v/>
      </c>
      <c r="IO80">
        <f>'Dashboard M4 Price Monthly'!IP94*'Dashboard M4 Price Monthly'!IP$117</f>
        <v/>
      </c>
      <c r="IP80">
        <f>'Dashboard M4 Price Monthly'!IQ94*'Dashboard M4 Price Monthly'!IQ$117</f>
        <v/>
      </c>
      <c r="IQ80">
        <f>'Dashboard M4 Price Monthly'!IR94*'Dashboard M4 Price Monthly'!IR$117</f>
        <v/>
      </c>
      <c r="IR80">
        <f>'Dashboard M4 Price Monthly'!IS94*'Dashboard M4 Price Monthly'!IS$117</f>
        <v/>
      </c>
      <c r="IS80">
        <f>'Dashboard M4 Price Monthly'!IT94*'Dashboard M4 Price Monthly'!IT$117</f>
        <v/>
      </c>
      <c r="IT80">
        <f>'Dashboard M4 Price Monthly'!IU94*'Dashboard M4 Price Monthly'!IU$117</f>
        <v/>
      </c>
      <c r="IU80">
        <f>'Dashboard M4 Price Monthly'!IV94*'Dashboard M4 Price Monthly'!IV$117</f>
        <v/>
      </c>
      <c r="IV80">
        <f>'Dashboard M4 Price Monthly'!IW94*'Dashboard M4 Price Monthly'!IW$117</f>
        <v/>
      </c>
      <c r="IW80">
        <f>'Dashboard M4 Price Monthly'!IX94*'Dashboard M4 Price Monthly'!IX$117</f>
        <v/>
      </c>
      <c r="IX80">
        <f>'Dashboard M4 Price Monthly'!IY94*'Dashboard M4 Price Monthly'!IY$117</f>
        <v/>
      </c>
      <c r="IY80">
        <f>'Dashboard M4 Price Monthly'!IZ94*'Dashboard M4 Price Monthly'!IZ$117</f>
        <v/>
      </c>
      <c r="IZ80">
        <f>'Dashboard M4 Price Monthly'!JA94*'Dashboard M4 Price Monthly'!JA$117</f>
        <v/>
      </c>
      <c r="JA80">
        <f>'Dashboard M4 Price Monthly'!JB94*'Dashboard M4 Price Monthly'!JB$117</f>
        <v/>
      </c>
      <c r="JB80">
        <f>'Dashboard M4 Price Monthly'!JC94*'Dashboard M4 Price Monthly'!JC$117</f>
        <v/>
      </c>
      <c r="JC80">
        <f>'Dashboard M4 Price Monthly'!JD94*'Dashboard M4 Price Monthly'!JD$117</f>
        <v/>
      </c>
      <c r="JD80">
        <f>'Dashboard M4 Price Monthly'!JE94*'Dashboard M4 Price Monthly'!JE$117</f>
        <v/>
      </c>
      <c r="JE80">
        <f>'Dashboard M4 Price Monthly'!JF94*'Dashboard M4 Price Monthly'!JF$117</f>
        <v/>
      </c>
      <c r="JF80">
        <f>'Dashboard M4 Price Monthly'!JG94*'Dashboard M4 Price Monthly'!JG$117</f>
        <v/>
      </c>
      <c r="JG80">
        <f>'Dashboard M4 Price Monthly'!JH94*'Dashboard M4 Price Monthly'!JH$117</f>
        <v/>
      </c>
      <c r="JH80">
        <f>'Dashboard M4 Price Monthly'!JI94*'Dashboard M4 Price Monthly'!JI$117</f>
        <v/>
      </c>
      <c r="JI80">
        <f>'Dashboard M4 Price Monthly'!JJ94*'Dashboard M4 Price Monthly'!JJ$117</f>
        <v/>
      </c>
      <c r="JJ80">
        <f>'Dashboard M4 Price Monthly'!JK94*'Dashboard M4 Price Monthly'!JK$117</f>
        <v/>
      </c>
      <c r="JK80">
        <f>'Dashboard M4 Price Monthly'!JL94*'Dashboard M4 Price Monthly'!JL$117</f>
        <v/>
      </c>
      <c r="JL80">
        <f>'Dashboard M4 Price Monthly'!JM94*'Dashboard M4 Price Monthly'!JM$117</f>
        <v/>
      </c>
      <c r="JM80">
        <f>'Dashboard M4 Price Monthly'!JN94*'Dashboard M4 Price Monthly'!JN$117</f>
        <v/>
      </c>
      <c r="JN80">
        <f>'Dashboard M4 Price Monthly'!JO94*'Dashboard M4 Price Monthly'!JO$117</f>
        <v/>
      </c>
      <c r="JO80">
        <f>'Dashboard M4 Price Monthly'!JP94*'Dashboard M4 Price Monthly'!JP$117</f>
        <v/>
      </c>
      <c r="JP80">
        <f>'Dashboard M4 Price Monthly'!JQ94*'Dashboard M4 Price Monthly'!JQ$117</f>
        <v/>
      </c>
      <c r="JQ80">
        <f>'Dashboard M4 Price Monthly'!JR94*'Dashboard M4 Price Monthly'!JR$117</f>
        <v/>
      </c>
      <c r="JR80">
        <f>'Dashboard M4 Price Monthly'!JS94*'Dashboard M4 Price Monthly'!JS$117</f>
        <v/>
      </c>
      <c r="JS80">
        <f>'Dashboard M4 Price Monthly'!JT94*'Dashboard M4 Price Monthly'!JT$117</f>
        <v/>
      </c>
      <c r="JT80">
        <f>'Dashboard M4 Price Monthly'!JU94*'Dashboard M4 Price Monthly'!JU$117</f>
        <v/>
      </c>
      <c r="JU80">
        <f>'Dashboard M4 Price Monthly'!JV94*'Dashboard M4 Price Monthly'!JV$117</f>
        <v/>
      </c>
      <c r="JV80">
        <f>'Dashboard M4 Price Monthly'!JW94*'Dashboard M4 Price Monthly'!JW$117</f>
        <v/>
      </c>
      <c r="JW80">
        <f>'Dashboard M4 Price Monthly'!JX94*'Dashboard M4 Price Monthly'!JX$117</f>
        <v/>
      </c>
      <c r="JX80">
        <f>'Dashboard M4 Price Monthly'!JY94*'Dashboard M4 Price Monthly'!JY$117</f>
        <v/>
      </c>
      <c r="JY80">
        <f>'Dashboard M4 Price Monthly'!JZ94*'Dashboard M4 Price Monthly'!JZ$117</f>
        <v/>
      </c>
      <c r="JZ80">
        <f>'Dashboard M4 Price Monthly'!KA94*'Dashboard M4 Price Monthly'!KA$117</f>
        <v/>
      </c>
      <c r="KA80">
        <f>'Dashboard M4 Price Monthly'!KB94*'Dashboard M4 Price Monthly'!KB$117</f>
        <v/>
      </c>
      <c r="KB80">
        <f>'Dashboard M4 Price Monthly'!KC94*'Dashboard M4 Price Monthly'!KC$117</f>
        <v/>
      </c>
      <c r="KC80">
        <f>'Dashboard M4 Price Monthly'!KD94*'Dashboard M4 Price Monthly'!KD$117</f>
        <v/>
      </c>
      <c r="KD80">
        <f>'Dashboard M4 Price Monthly'!KE94*'Dashboard M4 Price Monthly'!KE$117</f>
        <v/>
      </c>
      <c r="KE80">
        <f>'Dashboard M4 Price Monthly'!KF94*'Dashboard M4 Price Monthly'!KF$117</f>
        <v/>
      </c>
      <c r="KF80">
        <f>'Dashboard M4 Price Monthly'!KG94*'Dashboard M4 Price Monthly'!KG$117</f>
        <v/>
      </c>
      <c r="KG80">
        <f>'Dashboard M4 Price Monthly'!KH94*'Dashboard M4 Price Monthly'!KH$117</f>
        <v/>
      </c>
      <c r="KH80">
        <f>'Dashboard M4 Price Monthly'!KI94*'Dashboard M4 Price Monthly'!KI$117</f>
        <v/>
      </c>
      <c r="KI80">
        <f>'Dashboard M4 Price Monthly'!KJ94*'Dashboard M4 Price Monthly'!KJ$117</f>
        <v/>
      </c>
      <c r="KJ80">
        <f>'Dashboard M4 Price Monthly'!KK94*'Dashboard M4 Price Monthly'!KK$117</f>
        <v/>
      </c>
      <c r="KK80">
        <f>'Dashboard M4 Price Monthly'!KL94*'Dashboard M4 Price Monthly'!KL$117</f>
        <v/>
      </c>
      <c r="KL80">
        <f>'Dashboard M4 Price Monthly'!KM94*'Dashboard M4 Price Monthly'!KM$117</f>
        <v/>
      </c>
      <c r="KM80">
        <f>'Dashboard M4 Price Monthly'!KN94*'Dashboard M4 Price Monthly'!KN$117</f>
        <v/>
      </c>
      <c r="KN80">
        <f>'Dashboard M4 Price Monthly'!KO94*'Dashboard M4 Price Monthly'!KO$117</f>
        <v/>
      </c>
      <c r="KO80">
        <f>'Dashboard M4 Price Monthly'!KP94*'Dashboard M4 Price Monthly'!KP$117</f>
        <v/>
      </c>
      <c r="KP80">
        <f>'Dashboard M4 Price Monthly'!KQ94*'Dashboard M4 Price Monthly'!KQ$117</f>
        <v/>
      </c>
      <c r="KQ80">
        <f>'Dashboard M4 Price Monthly'!KR94*'Dashboard M4 Price Monthly'!KR$117</f>
        <v/>
      </c>
      <c r="KR80">
        <f>'Dashboard M4 Price Monthly'!KS94*'Dashboard M4 Price Monthly'!KS$117</f>
        <v/>
      </c>
      <c r="KS80">
        <f>'Dashboard M4 Price Monthly'!KT94*'Dashboard M4 Price Monthly'!KT$117</f>
        <v/>
      </c>
      <c r="KT80">
        <f>'Dashboard M4 Price Monthly'!KU94*'Dashboard M4 Price Monthly'!KU$117</f>
        <v/>
      </c>
    </row>
    <row r="81" spans="1:306">
      <c r="B81" t="s">
        <v>63</v>
      </c>
      <c r="D81" t="s">
        <v>53</v>
      </c>
      <c r="BO81">
        <f>'Dashboard M4 Price Monthly'!BP95*'Dashboard M4 Price Monthly'!BP$118</f>
        <v/>
      </c>
      <c r="BP81">
        <f>'Dashboard M4 Price Monthly'!BQ95*'Dashboard M4 Price Monthly'!BQ$118</f>
        <v/>
      </c>
      <c r="BQ81">
        <f>'Dashboard M4 Price Monthly'!BR95*'Dashboard M4 Price Monthly'!BR$118</f>
        <v/>
      </c>
      <c r="BR81">
        <f>'Dashboard M4 Price Monthly'!BS95*'Dashboard M4 Price Monthly'!BS$118</f>
        <v/>
      </c>
      <c r="BS81">
        <f>'Dashboard M4 Price Monthly'!BT95*'Dashboard M4 Price Monthly'!BT$118</f>
        <v/>
      </c>
      <c r="BT81">
        <f>'Dashboard M4 Price Monthly'!BU95*'Dashboard M4 Price Monthly'!BU$118</f>
        <v/>
      </c>
      <c r="BU81">
        <f>'Dashboard M4 Price Monthly'!BV95*'Dashboard M4 Price Monthly'!BV$118</f>
        <v/>
      </c>
      <c r="BV81">
        <f>'Dashboard M4 Price Monthly'!BW95*'Dashboard M4 Price Monthly'!BW$118</f>
        <v/>
      </c>
      <c r="BW81">
        <f>'Dashboard M4 Price Monthly'!BX95*'Dashboard M4 Price Monthly'!BX$118</f>
        <v/>
      </c>
      <c r="BX81">
        <f>'Dashboard M4 Price Monthly'!BY95*'Dashboard M4 Price Monthly'!BY$118</f>
        <v/>
      </c>
      <c r="BY81">
        <f>'Dashboard M4 Price Monthly'!BZ95*'Dashboard M4 Price Monthly'!BZ$118</f>
        <v/>
      </c>
      <c r="BZ81">
        <f>'Dashboard M4 Price Monthly'!CA95*'Dashboard M4 Price Monthly'!CA$118</f>
        <v/>
      </c>
      <c r="CA81">
        <f>'Dashboard M4 Price Monthly'!CB95*'Dashboard M4 Price Monthly'!CB$118</f>
        <v/>
      </c>
      <c r="CB81">
        <f>'Dashboard M4 Price Monthly'!CC95*'Dashboard M4 Price Monthly'!CC$118</f>
        <v/>
      </c>
      <c r="CC81">
        <f>'Dashboard M4 Price Monthly'!CD95*'Dashboard M4 Price Monthly'!CD$118</f>
        <v/>
      </c>
      <c r="CD81">
        <f>'Dashboard M4 Price Monthly'!CE95*'Dashboard M4 Price Monthly'!CE$118</f>
        <v/>
      </c>
      <c r="CE81">
        <f>'Dashboard M4 Price Monthly'!CF95*'Dashboard M4 Price Monthly'!CF$118</f>
        <v/>
      </c>
      <c r="CF81">
        <f>'Dashboard M4 Price Monthly'!CG95*'Dashboard M4 Price Monthly'!CG$118</f>
        <v/>
      </c>
      <c r="CG81">
        <f>'Dashboard M4 Price Monthly'!CH95*'Dashboard M4 Price Monthly'!CH$118</f>
        <v/>
      </c>
      <c r="CH81">
        <f>'Dashboard M4 Price Monthly'!CI95*'Dashboard M4 Price Monthly'!CI$118</f>
        <v/>
      </c>
      <c r="CI81">
        <f>'Dashboard M4 Price Monthly'!CJ95*'Dashboard M4 Price Monthly'!CJ$118</f>
        <v/>
      </c>
      <c r="CJ81">
        <f>'Dashboard M4 Price Monthly'!CK95*'Dashboard M4 Price Monthly'!CK$118</f>
        <v/>
      </c>
      <c r="CK81">
        <f>'Dashboard M4 Price Monthly'!CL95*'Dashboard M4 Price Monthly'!CL$118</f>
        <v/>
      </c>
      <c r="CL81">
        <f>'Dashboard M4 Price Monthly'!CM95*'Dashboard M4 Price Monthly'!CM$118</f>
        <v/>
      </c>
      <c r="CM81">
        <f>'Dashboard M4 Price Monthly'!CN95*'Dashboard M4 Price Monthly'!CN$118</f>
        <v/>
      </c>
      <c r="CN81">
        <f>'Dashboard M4 Price Monthly'!CO95*'Dashboard M4 Price Monthly'!CO$118</f>
        <v/>
      </c>
      <c r="CO81">
        <f>'Dashboard M4 Price Monthly'!CP95*'Dashboard M4 Price Monthly'!CP$118</f>
        <v/>
      </c>
      <c r="CP81">
        <f>'Dashboard M4 Price Monthly'!CQ95*'Dashboard M4 Price Monthly'!CQ$118</f>
        <v/>
      </c>
      <c r="CQ81">
        <f>'Dashboard M4 Price Monthly'!CR95*'Dashboard M4 Price Monthly'!CR$118</f>
        <v/>
      </c>
      <c r="CR81">
        <f>'Dashboard M4 Price Monthly'!CS95*'Dashboard M4 Price Monthly'!CS$118</f>
        <v/>
      </c>
      <c r="CS81">
        <f>'Dashboard M4 Price Monthly'!CT95*'Dashboard M4 Price Monthly'!CT$118</f>
        <v/>
      </c>
      <c r="CT81">
        <f>'Dashboard M4 Price Monthly'!CU95*'Dashboard M4 Price Monthly'!CU$118</f>
        <v/>
      </c>
      <c r="CU81">
        <f>'Dashboard M4 Price Monthly'!CV95*'Dashboard M4 Price Monthly'!CV$118</f>
        <v/>
      </c>
      <c r="CV81">
        <f>'Dashboard M4 Price Monthly'!CW95*'Dashboard M4 Price Monthly'!CW$118</f>
        <v/>
      </c>
      <c r="CW81">
        <f>'Dashboard M4 Price Monthly'!CX95*'Dashboard M4 Price Monthly'!CX$118</f>
        <v/>
      </c>
      <c r="CX81">
        <f>'Dashboard M4 Price Monthly'!CY95*'Dashboard M4 Price Monthly'!CY$118</f>
        <v/>
      </c>
      <c r="CY81">
        <f>'Dashboard M4 Price Monthly'!CZ95*'Dashboard M4 Price Monthly'!CZ$118</f>
        <v/>
      </c>
      <c r="CZ81">
        <f>'Dashboard M4 Price Monthly'!DA95*'Dashboard M4 Price Monthly'!DA$118</f>
        <v/>
      </c>
      <c r="DA81">
        <f>'Dashboard M4 Price Monthly'!DB95*'Dashboard M4 Price Monthly'!DB$118</f>
        <v/>
      </c>
      <c r="DB81">
        <f>'Dashboard M4 Price Monthly'!DC95*'Dashboard M4 Price Monthly'!DC$118</f>
        <v/>
      </c>
      <c r="DC81">
        <f>'Dashboard M4 Price Monthly'!DD95*'Dashboard M4 Price Monthly'!DD$118</f>
        <v/>
      </c>
      <c r="DD81">
        <f>'Dashboard M4 Price Monthly'!DE95*'Dashboard M4 Price Monthly'!DE$118</f>
        <v/>
      </c>
      <c r="DE81">
        <f>'Dashboard M4 Price Monthly'!DF95*'Dashboard M4 Price Monthly'!DF$118</f>
        <v/>
      </c>
      <c r="DF81">
        <f>'Dashboard M4 Price Monthly'!DG95*'Dashboard M4 Price Monthly'!DG$118</f>
        <v/>
      </c>
      <c r="DG81">
        <f>'Dashboard M4 Price Monthly'!DH95*'Dashboard M4 Price Monthly'!DH$118</f>
        <v/>
      </c>
      <c r="DH81">
        <f>'Dashboard M4 Price Monthly'!DI95*'Dashboard M4 Price Monthly'!DI$118</f>
        <v/>
      </c>
      <c r="DI81">
        <f>'Dashboard M4 Price Monthly'!DJ95*'Dashboard M4 Price Monthly'!DJ$118</f>
        <v/>
      </c>
      <c r="DJ81">
        <f>'Dashboard M4 Price Monthly'!DK95*'Dashboard M4 Price Monthly'!DK$118</f>
        <v/>
      </c>
      <c r="DK81">
        <f>'Dashboard M4 Price Monthly'!DL95*'Dashboard M4 Price Monthly'!DL$118</f>
        <v/>
      </c>
      <c r="DL81">
        <f>'Dashboard M4 Price Monthly'!DM95*'Dashboard M4 Price Monthly'!DM$118</f>
        <v/>
      </c>
      <c r="DM81">
        <f>'Dashboard M4 Price Monthly'!DN95*'Dashboard M4 Price Monthly'!DN$118</f>
        <v/>
      </c>
      <c r="DN81">
        <f>'Dashboard M4 Price Monthly'!DO95*'Dashboard M4 Price Monthly'!DO$118</f>
        <v/>
      </c>
      <c r="DO81">
        <f>'Dashboard M4 Price Monthly'!DP95*'Dashboard M4 Price Monthly'!DP$118</f>
        <v/>
      </c>
      <c r="DP81">
        <f>'Dashboard M4 Price Monthly'!DQ95*'Dashboard M4 Price Monthly'!DQ$118</f>
        <v/>
      </c>
      <c r="DQ81">
        <f>'Dashboard M4 Price Monthly'!DR95*'Dashboard M4 Price Monthly'!DR$118</f>
        <v/>
      </c>
      <c r="DR81">
        <f>'Dashboard M4 Price Monthly'!DS95*'Dashboard M4 Price Monthly'!DS$118</f>
        <v/>
      </c>
      <c r="DS81">
        <f>'Dashboard M4 Price Monthly'!DT95*'Dashboard M4 Price Monthly'!DT$118</f>
        <v/>
      </c>
      <c r="DT81">
        <f>'Dashboard M4 Price Monthly'!DU95*'Dashboard M4 Price Monthly'!DU$118</f>
        <v/>
      </c>
      <c r="DU81">
        <f>'Dashboard M4 Price Monthly'!DV95*'Dashboard M4 Price Monthly'!DV$118</f>
        <v/>
      </c>
      <c r="DV81">
        <f>'Dashboard M4 Price Monthly'!DW95*'Dashboard M4 Price Monthly'!DW$118</f>
        <v/>
      </c>
      <c r="DW81">
        <f>'Dashboard M4 Price Monthly'!DX95*'Dashboard M4 Price Monthly'!DX$118</f>
        <v/>
      </c>
      <c r="DX81">
        <f>'Dashboard M4 Price Monthly'!DY95*'Dashboard M4 Price Monthly'!DY$118</f>
        <v/>
      </c>
      <c r="DY81">
        <f>'Dashboard M4 Price Monthly'!DZ95*'Dashboard M4 Price Monthly'!DZ$118</f>
        <v/>
      </c>
      <c r="DZ81">
        <f>'Dashboard M4 Price Monthly'!EA95*'Dashboard M4 Price Monthly'!EA$118</f>
        <v/>
      </c>
      <c r="EA81">
        <f>'Dashboard M4 Price Monthly'!EB95*'Dashboard M4 Price Monthly'!EB$118</f>
        <v/>
      </c>
      <c r="EB81">
        <f>'Dashboard M4 Price Monthly'!EC95*'Dashboard M4 Price Monthly'!EC$118</f>
        <v/>
      </c>
      <c r="EC81">
        <f>'Dashboard M4 Price Monthly'!ED95*'Dashboard M4 Price Monthly'!ED$118</f>
        <v/>
      </c>
      <c r="ED81">
        <f>'Dashboard M4 Price Monthly'!EE95*'Dashboard M4 Price Monthly'!EE$118</f>
        <v/>
      </c>
      <c r="EE81">
        <f>'Dashboard M4 Price Monthly'!EF95*'Dashboard M4 Price Monthly'!EF$118</f>
        <v/>
      </c>
      <c r="EF81">
        <f>'Dashboard M4 Price Monthly'!EG95*'Dashboard M4 Price Monthly'!EG$118</f>
        <v/>
      </c>
      <c r="EG81">
        <f>'Dashboard M4 Price Monthly'!EH95*'Dashboard M4 Price Monthly'!EH$118</f>
        <v/>
      </c>
      <c r="EH81">
        <f>'Dashboard M4 Price Monthly'!EI95*'Dashboard M4 Price Monthly'!EI$118</f>
        <v/>
      </c>
      <c r="EI81">
        <f>'Dashboard M4 Price Monthly'!EJ95*'Dashboard M4 Price Monthly'!EJ$118</f>
        <v/>
      </c>
      <c r="EJ81">
        <f>'Dashboard M4 Price Monthly'!EK95*'Dashboard M4 Price Monthly'!EK$118</f>
        <v/>
      </c>
      <c r="EK81">
        <f>'Dashboard M4 Price Monthly'!EL95*'Dashboard M4 Price Monthly'!EL$118</f>
        <v/>
      </c>
      <c r="EL81">
        <f>'Dashboard M4 Price Monthly'!EM95*'Dashboard M4 Price Monthly'!EM$118</f>
        <v/>
      </c>
      <c r="EM81">
        <f>'Dashboard M4 Price Monthly'!EN95*'Dashboard M4 Price Monthly'!EN$118</f>
        <v/>
      </c>
      <c r="EN81">
        <f>'Dashboard M4 Price Monthly'!EO95*'Dashboard M4 Price Monthly'!EO$118</f>
        <v/>
      </c>
      <c r="EO81">
        <f>'Dashboard M4 Price Monthly'!EP95*'Dashboard M4 Price Monthly'!EP$118</f>
        <v/>
      </c>
      <c r="EP81">
        <f>'Dashboard M4 Price Monthly'!EQ95*'Dashboard M4 Price Monthly'!EQ$118</f>
        <v/>
      </c>
      <c r="EQ81">
        <f>'Dashboard M4 Price Monthly'!ER95*'Dashboard M4 Price Monthly'!ER$118</f>
        <v/>
      </c>
      <c r="ER81">
        <f>'Dashboard M4 Price Monthly'!ES95*'Dashboard M4 Price Monthly'!ES$118</f>
        <v/>
      </c>
      <c r="ES81">
        <f>'Dashboard M4 Price Monthly'!ET95*'Dashboard M4 Price Monthly'!ET$118</f>
        <v/>
      </c>
      <c r="ET81">
        <f>'Dashboard M4 Price Monthly'!EU95*'Dashboard M4 Price Monthly'!EU$118</f>
        <v/>
      </c>
      <c r="EU81">
        <f>'Dashboard M4 Price Monthly'!EV95*'Dashboard M4 Price Monthly'!EV$118</f>
        <v/>
      </c>
      <c r="EV81">
        <f>'Dashboard M4 Price Monthly'!EW95*'Dashboard M4 Price Monthly'!EW$118</f>
        <v/>
      </c>
      <c r="EW81">
        <f>'Dashboard M4 Price Monthly'!EX95*'Dashboard M4 Price Monthly'!EX$118</f>
        <v/>
      </c>
      <c r="EX81">
        <f>'Dashboard M4 Price Monthly'!EY95*'Dashboard M4 Price Monthly'!EY$118</f>
        <v/>
      </c>
      <c r="EY81">
        <f>'Dashboard M4 Price Monthly'!EZ95*'Dashboard M4 Price Monthly'!EZ$118</f>
        <v/>
      </c>
      <c r="EZ81">
        <f>'Dashboard M4 Price Monthly'!FA95*'Dashboard M4 Price Monthly'!FA$118</f>
        <v/>
      </c>
      <c r="FA81">
        <f>'Dashboard M4 Price Monthly'!FB95*'Dashboard M4 Price Monthly'!FB$118</f>
        <v/>
      </c>
      <c r="FB81">
        <f>'Dashboard M4 Price Monthly'!FC95*'Dashboard M4 Price Monthly'!FC$118</f>
        <v/>
      </c>
      <c r="FC81">
        <f>'Dashboard M4 Price Monthly'!FD95*'Dashboard M4 Price Monthly'!FD$118</f>
        <v/>
      </c>
      <c r="FD81">
        <f>'Dashboard M4 Price Monthly'!FE95*'Dashboard M4 Price Monthly'!FE$118</f>
        <v/>
      </c>
      <c r="FE81">
        <f>'Dashboard M4 Price Monthly'!FF95*'Dashboard M4 Price Monthly'!FF$118</f>
        <v/>
      </c>
      <c r="FF81">
        <f>'Dashboard M4 Price Monthly'!FG95*'Dashboard M4 Price Monthly'!FG$118</f>
        <v/>
      </c>
      <c r="FG81">
        <f>'Dashboard M4 Price Monthly'!FH95*'Dashboard M4 Price Monthly'!FH$118</f>
        <v/>
      </c>
      <c r="FH81">
        <f>'Dashboard M4 Price Monthly'!FI95*'Dashboard M4 Price Monthly'!FI$118</f>
        <v/>
      </c>
      <c r="FI81">
        <f>'Dashboard M4 Price Monthly'!FJ95*'Dashboard M4 Price Monthly'!FJ$118</f>
        <v/>
      </c>
      <c r="FJ81">
        <f>'Dashboard M4 Price Monthly'!FK95*'Dashboard M4 Price Monthly'!FK$118</f>
        <v/>
      </c>
      <c r="FK81">
        <f>'Dashboard M4 Price Monthly'!FL95*'Dashboard M4 Price Monthly'!FL$118</f>
        <v/>
      </c>
      <c r="FL81">
        <f>'Dashboard M4 Price Monthly'!FM95*'Dashboard M4 Price Monthly'!FM$118</f>
        <v/>
      </c>
      <c r="FM81">
        <f>'Dashboard M4 Price Monthly'!FN95*'Dashboard M4 Price Monthly'!FN$118</f>
        <v/>
      </c>
      <c r="FN81">
        <f>'Dashboard M4 Price Monthly'!FO95*'Dashboard M4 Price Monthly'!FO$118</f>
        <v/>
      </c>
      <c r="FO81">
        <f>'Dashboard M4 Price Monthly'!FP95*'Dashboard M4 Price Monthly'!FP$118</f>
        <v/>
      </c>
      <c r="FP81">
        <f>'Dashboard M4 Price Monthly'!FQ95*'Dashboard M4 Price Monthly'!FQ$118</f>
        <v/>
      </c>
      <c r="FQ81">
        <f>'Dashboard M4 Price Monthly'!FR95*'Dashboard M4 Price Monthly'!FR$118</f>
        <v/>
      </c>
      <c r="FR81">
        <f>'Dashboard M4 Price Monthly'!FS95*'Dashboard M4 Price Monthly'!FS$118</f>
        <v/>
      </c>
      <c r="FS81">
        <f>'Dashboard M4 Price Monthly'!FT95*'Dashboard M4 Price Monthly'!FT$118</f>
        <v/>
      </c>
      <c r="FT81">
        <f>'Dashboard M4 Price Monthly'!FU95*'Dashboard M4 Price Monthly'!FU$118</f>
        <v/>
      </c>
      <c r="FU81">
        <f>'Dashboard M4 Price Monthly'!FV95*'Dashboard M4 Price Monthly'!FV$118</f>
        <v/>
      </c>
      <c r="FV81">
        <f>'Dashboard M4 Price Monthly'!FW95*'Dashboard M4 Price Monthly'!FW$118</f>
        <v/>
      </c>
      <c r="FW81">
        <f>'Dashboard M4 Price Monthly'!FX95*'Dashboard M4 Price Monthly'!FX$118</f>
        <v/>
      </c>
      <c r="FX81">
        <f>'Dashboard M4 Price Monthly'!FY95*'Dashboard M4 Price Monthly'!FY$118</f>
        <v/>
      </c>
      <c r="FY81">
        <f>'Dashboard M4 Price Monthly'!FZ95*'Dashboard M4 Price Monthly'!FZ$118</f>
        <v/>
      </c>
      <c r="FZ81">
        <f>'Dashboard M4 Price Monthly'!GA95*'Dashboard M4 Price Monthly'!GA$118</f>
        <v/>
      </c>
      <c r="GA81">
        <f>'Dashboard M4 Price Monthly'!GB95*'Dashboard M4 Price Monthly'!GB$118</f>
        <v/>
      </c>
      <c r="GB81">
        <f>'Dashboard M4 Price Monthly'!GC95*'Dashboard M4 Price Monthly'!GC$118</f>
        <v/>
      </c>
      <c r="GC81">
        <f>'Dashboard M4 Price Monthly'!GD95*'Dashboard M4 Price Monthly'!GD$118</f>
        <v/>
      </c>
      <c r="GD81">
        <f>'Dashboard M4 Price Monthly'!GE95*'Dashboard M4 Price Monthly'!GE$118</f>
        <v/>
      </c>
      <c r="GE81">
        <f>'Dashboard M4 Price Monthly'!GF95*'Dashboard M4 Price Monthly'!GF$118</f>
        <v/>
      </c>
      <c r="GF81">
        <f>'Dashboard M4 Price Monthly'!GG95*'Dashboard M4 Price Monthly'!GG$118</f>
        <v/>
      </c>
      <c r="GG81">
        <f>'Dashboard M4 Price Monthly'!GH95*'Dashboard M4 Price Monthly'!GH$118</f>
        <v/>
      </c>
      <c r="GH81">
        <f>'Dashboard M4 Price Monthly'!GI95*'Dashboard M4 Price Monthly'!GI$118</f>
        <v/>
      </c>
      <c r="GI81">
        <f>'Dashboard M4 Price Monthly'!GJ95*'Dashboard M4 Price Monthly'!GJ$118</f>
        <v/>
      </c>
      <c r="GJ81">
        <f>'Dashboard M4 Price Monthly'!GK95*'Dashboard M4 Price Monthly'!GK$118</f>
        <v/>
      </c>
      <c r="GK81">
        <f>'Dashboard M4 Price Monthly'!GL95*'Dashboard M4 Price Monthly'!GL$118</f>
        <v/>
      </c>
      <c r="GL81">
        <f>'Dashboard M4 Price Monthly'!GM95*'Dashboard M4 Price Monthly'!GM$118</f>
        <v/>
      </c>
      <c r="GM81">
        <f>'Dashboard M4 Price Monthly'!GN95*'Dashboard M4 Price Monthly'!GN$118</f>
        <v/>
      </c>
      <c r="GN81">
        <f>'Dashboard M4 Price Monthly'!GO95*'Dashboard M4 Price Monthly'!GO$118</f>
        <v/>
      </c>
      <c r="GO81">
        <f>'Dashboard M4 Price Monthly'!GP95*'Dashboard M4 Price Monthly'!GP$118</f>
        <v/>
      </c>
      <c r="GP81">
        <f>'Dashboard M4 Price Monthly'!GQ95*'Dashboard M4 Price Monthly'!GQ$118</f>
        <v/>
      </c>
      <c r="GQ81">
        <f>'Dashboard M4 Price Monthly'!GR95*'Dashboard M4 Price Monthly'!GR$118</f>
        <v/>
      </c>
      <c r="GR81">
        <f>'Dashboard M4 Price Monthly'!GS95*'Dashboard M4 Price Monthly'!GS$118</f>
        <v/>
      </c>
      <c r="GS81">
        <f>'Dashboard M4 Price Monthly'!GT95*'Dashboard M4 Price Monthly'!GT$118</f>
        <v/>
      </c>
      <c r="GT81">
        <f>'Dashboard M4 Price Monthly'!GU95*'Dashboard M4 Price Monthly'!GU$118</f>
        <v/>
      </c>
      <c r="GU81">
        <f>'Dashboard M4 Price Monthly'!GV95*'Dashboard M4 Price Monthly'!GV$118</f>
        <v/>
      </c>
      <c r="GV81">
        <f>'Dashboard M4 Price Monthly'!GW95*'Dashboard M4 Price Monthly'!GW$118</f>
        <v/>
      </c>
      <c r="GW81">
        <f>'Dashboard M4 Price Monthly'!GX95*'Dashboard M4 Price Monthly'!GX$118</f>
        <v/>
      </c>
      <c r="GX81">
        <f>'Dashboard M4 Price Monthly'!GY95*'Dashboard M4 Price Monthly'!GY$118</f>
        <v/>
      </c>
      <c r="GY81">
        <f>'Dashboard M4 Price Monthly'!GZ95*'Dashboard M4 Price Monthly'!GZ$118</f>
        <v/>
      </c>
      <c r="GZ81">
        <f>'Dashboard M4 Price Monthly'!HA95*'Dashboard M4 Price Monthly'!HA$118</f>
        <v/>
      </c>
      <c r="HA81">
        <f>'Dashboard M4 Price Monthly'!HB95*'Dashboard M4 Price Monthly'!HB$118</f>
        <v/>
      </c>
      <c r="HB81">
        <f>'Dashboard M4 Price Monthly'!HC95*'Dashboard M4 Price Monthly'!HC$118</f>
        <v/>
      </c>
      <c r="HC81">
        <f>'Dashboard M4 Price Monthly'!HD95*'Dashboard M4 Price Monthly'!HD$118</f>
        <v/>
      </c>
      <c r="HD81">
        <f>'Dashboard M4 Price Monthly'!HE95*'Dashboard M4 Price Monthly'!HE$118</f>
        <v/>
      </c>
      <c r="HE81">
        <f>'Dashboard M4 Price Monthly'!HF95*'Dashboard M4 Price Monthly'!HF$118</f>
        <v/>
      </c>
      <c r="HF81">
        <f>'Dashboard M4 Price Monthly'!HG95*'Dashboard M4 Price Monthly'!HG$118</f>
        <v/>
      </c>
      <c r="HG81">
        <f>'Dashboard M4 Price Monthly'!HH95*'Dashboard M4 Price Monthly'!HH$118</f>
        <v/>
      </c>
      <c r="HH81">
        <f>'Dashboard M4 Price Monthly'!HI95*'Dashboard M4 Price Monthly'!HI$118</f>
        <v/>
      </c>
      <c r="HI81">
        <f>'Dashboard M4 Price Monthly'!HJ95*'Dashboard M4 Price Monthly'!HJ$118</f>
        <v/>
      </c>
      <c r="HJ81">
        <f>'Dashboard M4 Price Monthly'!HK95*'Dashboard M4 Price Monthly'!HK$118</f>
        <v/>
      </c>
      <c r="HK81">
        <f>'Dashboard M4 Price Monthly'!HL95*'Dashboard M4 Price Monthly'!HL$118</f>
        <v/>
      </c>
      <c r="HL81">
        <f>'Dashboard M4 Price Monthly'!HM95*'Dashboard M4 Price Monthly'!HM$118</f>
        <v/>
      </c>
      <c r="HM81">
        <f>'Dashboard M4 Price Monthly'!HN95*'Dashboard M4 Price Monthly'!HN$118</f>
        <v/>
      </c>
      <c r="HN81">
        <f>'Dashboard M4 Price Monthly'!HO95*'Dashboard M4 Price Monthly'!HO$118</f>
        <v/>
      </c>
      <c r="HO81">
        <f>'Dashboard M4 Price Monthly'!HP95*'Dashboard M4 Price Monthly'!HP$118</f>
        <v/>
      </c>
      <c r="HP81">
        <f>'Dashboard M4 Price Monthly'!HQ95*'Dashboard M4 Price Monthly'!HQ$118</f>
        <v/>
      </c>
      <c r="HQ81">
        <f>'Dashboard M4 Price Monthly'!HR95*'Dashboard M4 Price Monthly'!HR$118</f>
        <v/>
      </c>
      <c r="HR81">
        <f>'Dashboard M4 Price Monthly'!HS95*'Dashboard M4 Price Monthly'!HS$118</f>
        <v/>
      </c>
      <c r="HS81">
        <f>'Dashboard M4 Price Monthly'!HT95*'Dashboard M4 Price Monthly'!HT$118</f>
        <v/>
      </c>
      <c r="HT81">
        <f>'Dashboard M4 Price Monthly'!HU95*'Dashboard M4 Price Monthly'!HU$118</f>
        <v/>
      </c>
      <c r="HU81">
        <f>'Dashboard M4 Price Monthly'!HV95*'Dashboard M4 Price Monthly'!HV$118</f>
        <v/>
      </c>
      <c r="HV81">
        <f>'Dashboard M4 Price Monthly'!HW95*'Dashboard M4 Price Monthly'!HW$118</f>
        <v/>
      </c>
      <c r="HW81">
        <f>'Dashboard M4 Price Monthly'!HX95*'Dashboard M4 Price Monthly'!HX$118</f>
        <v/>
      </c>
      <c r="HX81">
        <f>'Dashboard M4 Price Monthly'!HY95*'Dashboard M4 Price Monthly'!HY$118</f>
        <v/>
      </c>
      <c r="HY81">
        <f>'Dashboard M4 Price Monthly'!HZ95*'Dashboard M4 Price Monthly'!HZ$118</f>
        <v/>
      </c>
      <c r="HZ81">
        <f>'Dashboard M4 Price Monthly'!IA95*'Dashboard M4 Price Monthly'!IA$118</f>
        <v/>
      </c>
      <c r="IA81">
        <f>'Dashboard M4 Price Monthly'!IB95*'Dashboard M4 Price Monthly'!IB$118</f>
        <v/>
      </c>
      <c r="IB81">
        <f>'Dashboard M4 Price Monthly'!IC95*'Dashboard M4 Price Monthly'!IC$118</f>
        <v/>
      </c>
      <c r="IC81">
        <f>'Dashboard M4 Price Monthly'!ID95*'Dashboard M4 Price Monthly'!ID$118</f>
        <v/>
      </c>
      <c r="ID81">
        <f>'Dashboard M4 Price Monthly'!IE95*'Dashboard M4 Price Monthly'!IE$118</f>
        <v/>
      </c>
      <c r="IE81">
        <f>'Dashboard M4 Price Monthly'!IF95*'Dashboard M4 Price Monthly'!IF$118</f>
        <v/>
      </c>
      <c r="IF81">
        <f>'Dashboard M4 Price Monthly'!IG95*'Dashboard M4 Price Monthly'!IG$118</f>
        <v/>
      </c>
      <c r="IG81">
        <f>'Dashboard M4 Price Monthly'!IH95*'Dashboard M4 Price Monthly'!IH$118</f>
        <v/>
      </c>
      <c r="IH81">
        <f>'Dashboard M4 Price Monthly'!II95*'Dashboard M4 Price Monthly'!II$118</f>
        <v/>
      </c>
      <c r="II81">
        <f>'Dashboard M4 Price Monthly'!IJ95*'Dashboard M4 Price Monthly'!IJ$118</f>
        <v/>
      </c>
      <c r="IJ81">
        <f>'Dashboard M4 Price Monthly'!IK95*'Dashboard M4 Price Monthly'!IK$118</f>
        <v/>
      </c>
      <c r="IK81">
        <f>'Dashboard M4 Price Monthly'!IL95*'Dashboard M4 Price Monthly'!IL$118</f>
        <v/>
      </c>
      <c r="IL81">
        <f>'Dashboard M4 Price Monthly'!IM95*'Dashboard M4 Price Monthly'!IM$118</f>
        <v/>
      </c>
      <c r="IM81">
        <f>'Dashboard M4 Price Monthly'!IN95*'Dashboard M4 Price Monthly'!IN$118</f>
        <v/>
      </c>
      <c r="IN81">
        <f>'Dashboard M4 Price Monthly'!IO95*'Dashboard M4 Price Monthly'!IO$118</f>
        <v/>
      </c>
      <c r="IO81">
        <f>'Dashboard M4 Price Monthly'!IP95*'Dashboard M4 Price Monthly'!IP$118</f>
        <v/>
      </c>
      <c r="IP81">
        <f>'Dashboard M4 Price Monthly'!IQ95*'Dashboard M4 Price Monthly'!IQ$118</f>
        <v/>
      </c>
      <c r="IQ81">
        <f>'Dashboard M4 Price Monthly'!IR95*'Dashboard M4 Price Monthly'!IR$118</f>
        <v/>
      </c>
      <c r="IR81">
        <f>'Dashboard M4 Price Monthly'!IS95*'Dashboard M4 Price Monthly'!IS$118</f>
        <v/>
      </c>
      <c r="IS81">
        <f>'Dashboard M4 Price Monthly'!IT95*'Dashboard M4 Price Monthly'!IT$118</f>
        <v/>
      </c>
      <c r="IT81">
        <f>'Dashboard M4 Price Monthly'!IU95*'Dashboard M4 Price Monthly'!IU$118</f>
        <v/>
      </c>
      <c r="IU81">
        <f>'Dashboard M4 Price Monthly'!IV95*'Dashboard M4 Price Monthly'!IV$118</f>
        <v/>
      </c>
      <c r="IV81">
        <f>'Dashboard M4 Price Monthly'!IW95*'Dashboard M4 Price Monthly'!IW$118</f>
        <v/>
      </c>
      <c r="IW81">
        <f>'Dashboard M4 Price Monthly'!IX95*'Dashboard M4 Price Monthly'!IX$118</f>
        <v/>
      </c>
      <c r="IX81">
        <f>'Dashboard M4 Price Monthly'!IY95*'Dashboard M4 Price Monthly'!IY$118</f>
        <v/>
      </c>
      <c r="IY81">
        <f>'Dashboard M4 Price Monthly'!IZ95*'Dashboard M4 Price Monthly'!IZ$118</f>
        <v/>
      </c>
      <c r="IZ81">
        <f>'Dashboard M4 Price Monthly'!JA95*'Dashboard M4 Price Monthly'!JA$118</f>
        <v/>
      </c>
      <c r="JA81">
        <f>'Dashboard M4 Price Monthly'!JB95*'Dashboard M4 Price Monthly'!JB$118</f>
        <v/>
      </c>
      <c r="JB81">
        <f>'Dashboard M4 Price Monthly'!JC95*'Dashboard M4 Price Monthly'!JC$118</f>
        <v/>
      </c>
      <c r="JC81">
        <f>'Dashboard M4 Price Monthly'!JD95*'Dashboard M4 Price Monthly'!JD$118</f>
        <v/>
      </c>
      <c r="JD81">
        <f>'Dashboard M4 Price Monthly'!JE95*'Dashboard M4 Price Monthly'!JE$118</f>
        <v/>
      </c>
      <c r="JE81">
        <f>'Dashboard M4 Price Monthly'!JF95*'Dashboard M4 Price Monthly'!JF$118</f>
        <v/>
      </c>
      <c r="JF81">
        <f>'Dashboard M4 Price Monthly'!JG95*'Dashboard M4 Price Monthly'!JG$118</f>
        <v/>
      </c>
      <c r="JG81">
        <f>'Dashboard M4 Price Monthly'!JH95*'Dashboard M4 Price Monthly'!JH$118</f>
        <v/>
      </c>
      <c r="JH81">
        <f>'Dashboard M4 Price Monthly'!JI95*'Dashboard M4 Price Monthly'!JI$118</f>
        <v/>
      </c>
      <c r="JI81">
        <f>'Dashboard M4 Price Monthly'!JJ95*'Dashboard M4 Price Monthly'!JJ$118</f>
        <v/>
      </c>
      <c r="JJ81">
        <f>'Dashboard M4 Price Monthly'!JK95*'Dashboard M4 Price Monthly'!JK$118</f>
        <v/>
      </c>
      <c r="JK81">
        <f>'Dashboard M4 Price Monthly'!JL95*'Dashboard M4 Price Monthly'!JL$118</f>
        <v/>
      </c>
      <c r="JL81">
        <f>'Dashboard M4 Price Monthly'!JM95*'Dashboard M4 Price Monthly'!JM$118</f>
        <v/>
      </c>
      <c r="JM81">
        <f>'Dashboard M4 Price Monthly'!JN95*'Dashboard M4 Price Monthly'!JN$118</f>
        <v/>
      </c>
      <c r="JN81">
        <f>'Dashboard M4 Price Monthly'!JO95*'Dashboard M4 Price Monthly'!JO$118</f>
        <v/>
      </c>
      <c r="JO81">
        <f>'Dashboard M4 Price Monthly'!JP95*'Dashboard M4 Price Monthly'!JP$118</f>
        <v/>
      </c>
      <c r="JP81">
        <f>'Dashboard M4 Price Monthly'!JQ95*'Dashboard M4 Price Monthly'!JQ$118</f>
        <v/>
      </c>
      <c r="JQ81">
        <f>'Dashboard M4 Price Monthly'!JR95*'Dashboard M4 Price Monthly'!JR$118</f>
        <v/>
      </c>
      <c r="JR81">
        <f>'Dashboard M4 Price Monthly'!JS95*'Dashboard M4 Price Monthly'!JS$118</f>
        <v/>
      </c>
      <c r="JS81">
        <f>'Dashboard M4 Price Monthly'!JT95*'Dashboard M4 Price Monthly'!JT$118</f>
        <v/>
      </c>
      <c r="JT81">
        <f>'Dashboard M4 Price Monthly'!JU95*'Dashboard M4 Price Monthly'!JU$118</f>
        <v/>
      </c>
      <c r="JU81">
        <f>'Dashboard M4 Price Monthly'!JV95*'Dashboard M4 Price Monthly'!JV$118</f>
        <v/>
      </c>
      <c r="JV81">
        <f>'Dashboard M4 Price Monthly'!JW95*'Dashboard M4 Price Monthly'!JW$118</f>
        <v/>
      </c>
      <c r="JW81">
        <f>'Dashboard M4 Price Monthly'!JX95*'Dashboard M4 Price Monthly'!JX$118</f>
        <v/>
      </c>
      <c r="JX81">
        <f>'Dashboard M4 Price Monthly'!JY95*'Dashboard M4 Price Monthly'!JY$118</f>
        <v/>
      </c>
      <c r="JY81">
        <f>'Dashboard M4 Price Monthly'!JZ95*'Dashboard M4 Price Monthly'!JZ$118</f>
        <v/>
      </c>
      <c r="JZ81">
        <f>'Dashboard M4 Price Monthly'!KA95*'Dashboard M4 Price Monthly'!KA$118</f>
        <v/>
      </c>
      <c r="KA81">
        <f>'Dashboard M4 Price Monthly'!KB95*'Dashboard M4 Price Monthly'!KB$118</f>
        <v/>
      </c>
      <c r="KB81">
        <f>'Dashboard M4 Price Monthly'!KC95*'Dashboard M4 Price Monthly'!KC$118</f>
        <v/>
      </c>
      <c r="KC81">
        <f>'Dashboard M4 Price Monthly'!KD95*'Dashboard M4 Price Monthly'!KD$118</f>
        <v/>
      </c>
      <c r="KD81">
        <f>'Dashboard M4 Price Monthly'!KE95*'Dashboard M4 Price Monthly'!KE$118</f>
        <v/>
      </c>
      <c r="KE81">
        <f>'Dashboard M4 Price Monthly'!KF95*'Dashboard M4 Price Monthly'!KF$118</f>
        <v/>
      </c>
      <c r="KF81">
        <f>'Dashboard M4 Price Monthly'!KG95*'Dashboard M4 Price Monthly'!KG$118</f>
        <v/>
      </c>
      <c r="KG81">
        <f>'Dashboard M4 Price Monthly'!KH95*'Dashboard M4 Price Monthly'!KH$118</f>
        <v/>
      </c>
      <c r="KH81">
        <f>'Dashboard M4 Price Monthly'!KI95*'Dashboard M4 Price Monthly'!KI$118</f>
        <v/>
      </c>
      <c r="KI81">
        <f>'Dashboard M4 Price Monthly'!KJ95*'Dashboard M4 Price Monthly'!KJ$118</f>
        <v/>
      </c>
      <c r="KJ81">
        <f>'Dashboard M4 Price Monthly'!KK95*'Dashboard M4 Price Monthly'!KK$118</f>
        <v/>
      </c>
      <c r="KK81">
        <f>'Dashboard M4 Price Monthly'!KL95*'Dashboard M4 Price Monthly'!KL$118</f>
        <v/>
      </c>
      <c r="KL81">
        <f>'Dashboard M4 Price Monthly'!KM95*'Dashboard M4 Price Monthly'!KM$118</f>
        <v/>
      </c>
      <c r="KM81">
        <f>'Dashboard M4 Price Monthly'!KN95*'Dashboard M4 Price Monthly'!KN$118</f>
        <v/>
      </c>
      <c r="KN81">
        <f>'Dashboard M4 Price Monthly'!KO95*'Dashboard M4 Price Monthly'!KO$118</f>
        <v/>
      </c>
      <c r="KO81">
        <f>'Dashboard M4 Price Monthly'!KP95*'Dashboard M4 Price Monthly'!KP$118</f>
        <v/>
      </c>
      <c r="KP81">
        <f>'Dashboard M4 Price Monthly'!KQ95*'Dashboard M4 Price Monthly'!KQ$118</f>
        <v/>
      </c>
      <c r="KQ81">
        <f>'Dashboard M4 Price Monthly'!KR95*'Dashboard M4 Price Monthly'!KR$118</f>
        <v/>
      </c>
      <c r="KR81">
        <f>'Dashboard M4 Price Monthly'!KS95*'Dashboard M4 Price Monthly'!KS$118</f>
        <v/>
      </c>
      <c r="KS81">
        <f>'Dashboard M4 Price Monthly'!KT95*'Dashboard M4 Price Monthly'!KT$118</f>
        <v/>
      </c>
      <c r="KT81">
        <f>'Dashboard M4 Price Monthly'!KU95*'Dashboard M4 Price Monthly'!KU$118</f>
        <v/>
      </c>
    </row>
    <row r="82" spans="1:306">
      <c r="A82" t="s">
        <v>94</v>
      </c>
      <c r="B82" t="s">
        <v>64</v>
      </c>
      <c r="D82" t="s">
        <v>53</v>
      </c>
      <c r="G82">
        <f>'Dashboard M4 Price Monthly'!H96*'Dashboard M4 Price Monthly'!H$119</f>
        <v/>
      </c>
      <c r="H82">
        <f>'Dashboard M4 Price Monthly'!I96*'Dashboard M4 Price Monthly'!I$119</f>
        <v/>
      </c>
      <c r="I82">
        <f>'Dashboard M4 Price Monthly'!J96*'Dashboard M4 Price Monthly'!J$119</f>
        <v/>
      </c>
      <c r="J82">
        <f>'Dashboard M4 Price Monthly'!K96*'Dashboard M4 Price Monthly'!K$119</f>
        <v/>
      </c>
      <c r="K82">
        <f>'Dashboard M4 Price Monthly'!L96*'Dashboard M4 Price Monthly'!L$119</f>
        <v/>
      </c>
      <c r="L82">
        <f>'Dashboard M4 Price Monthly'!M96*'Dashboard M4 Price Monthly'!M$119</f>
        <v/>
      </c>
      <c r="M82">
        <f>'Dashboard M4 Price Monthly'!N96*'Dashboard M4 Price Monthly'!N$119</f>
        <v/>
      </c>
      <c r="N82">
        <f>'Dashboard M4 Price Monthly'!O96*'Dashboard M4 Price Monthly'!O$119</f>
        <v/>
      </c>
      <c r="O82">
        <f>'Dashboard M4 Price Monthly'!P96*'Dashboard M4 Price Monthly'!P$119</f>
        <v/>
      </c>
      <c r="P82">
        <f>'Dashboard M4 Price Monthly'!Q96*'Dashboard M4 Price Monthly'!Q$119</f>
        <v/>
      </c>
      <c r="Q82">
        <f>'Dashboard M4 Price Monthly'!R96*'Dashboard M4 Price Monthly'!R$119</f>
        <v/>
      </c>
      <c r="R82">
        <f>'Dashboard M4 Price Monthly'!S96*'Dashboard M4 Price Monthly'!S$119</f>
        <v/>
      </c>
      <c r="S82">
        <f>'Dashboard M4 Price Monthly'!T96*'Dashboard M4 Price Monthly'!T$119</f>
        <v/>
      </c>
      <c r="T82">
        <f>'Dashboard M4 Price Monthly'!U96*'Dashboard M4 Price Monthly'!U$119</f>
        <v/>
      </c>
      <c r="U82">
        <f>'Dashboard M4 Price Monthly'!V96*'Dashboard M4 Price Monthly'!V$119</f>
        <v/>
      </c>
      <c r="V82">
        <f>'Dashboard M4 Price Monthly'!W96*'Dashboard M4 Price Monthly'!W$119</f>
        <v/>
      </c>
      <c r="W82">
        <f>'Dashboard M4 Price Monthly'!X96*'Dashboard M4 Price Monthly'!X$119</f>
        <v/>
      </c>
      <c r="X82">
        <f>'Dashboard M4 Price Monthly'!Y96*'Dashboard M4 Price Monthly'!Y$119</f>
        <v/>
      </c>
      <c r="Y82">
        <f>'Dashboard M4 Price Monthly'!Z96*'Dashboard M4 Price Monthly'!Z$119</f>
        <v/>
      </c>
      <c r="Z82">
        <f>'Dashboard M4 Price Monthly'!AA96*'Dashboard M4 Price Monthly'!AA$119</f>
        <v/>
      </c>
      <c r="AA82">
        <f>'Dashboard M4 Price Monthly'!AB96*'Dashboard M4 Price Monthly'!AB$119</f>
        <v/>
      </c>
      <c r="AB82">
        <f>'Dashboard M4 Price Monthly'!AC96*'Dashboard M4 Price Monthly'!AC$119</f>
        <v/>
      </c>
      <c r="AC82">
        <f>'Dashboard M4 Price Monthly'!AD96*'Dashboard M4 Price Monthly'!AD$119</f>
        <v/>
      </c>
      <c r="AD82">
        <f>'Dashboard M4 Price Monthly'!AE96*'Dashboard M4 Price Monthly'!AE$119</f>
        <v/>
      </c>
      <c r="AE82">
        <f>'Dashboard M4 Price Monthly'!AF96*'Dashboard M4 Price Monthly'!AF$119</f>
        <v/>
      </c>
      <c r="AF82">
        <f>'Dashboard M4 Price Monthly'!AG96*'Dashboard M4 Price Monthly'!AG$119</f>
        <v/>
      </c>
      <c r="AG82">
        <f>'Dashboard M4 Price Monthly'!AH96*'Dashboard M4 Price Monthly'!AH$119</f>
        <v/>
      </c>
      <c r="AH82">
        <f>'Dashboard M4 Price Monthly'!AI96*'Dashboard M4 Price Monthly'!AI$119</f>
        <v/>
      </c>
      <c r="AI82">
        <f>'Dashboard M4 Price Monthly'!AJ96*'Dashboard M4 Price Monthly'!AJ$119</f>
        <v/>
      </c>
      <c r="AJ82">
        <f>'Dashboard M4 Price Monthly'!AK96*'Dashboard M4 Price Monthly'!AK$119</f>
        <v/>
      </c>
      <c r="AK82">
        <f>'Dashboard M4 Price Monthly'!AL96*'Dashboard M4 Price Monthly'!AL$119</f>
        <v/>
      </c>
      <c r="AL82">
        <f>'Dashboard M4 Price Monthly'!AM96*'Dashboard M4 Price Monthly'!AM$119</f>
        <v/>
      </c>
      <c r="AM82">
        <f>'Dashboard M4 Price Monthly'!AN96*'Dashboard M4 Price Monthly'!AN$119</f>
        <v/>
      </c>
      <c r="AN82">
        <f>'Dashboard M4 Price Monthly'!AO96*'Dashboard M4 Price Monthly'!AO$119</f>
        <v/>
      </c>
      <c r="AO82">
        <f>'Dashboard M4 Price Monthly'!AP96*'Dashboard M4 Price Monthly'!AP$119</f>
        <v/>
      </c>
      <c r="AP82">
        <f>'Dashboard M4 Price Monthly'!AQ96*'Dashboard M4 Price Monthly'!AQ$119</f>
        <v/>
      </c>
      <c r="AQ82">
        <f>'Dashboard M4 Price Monthly'!AR96*'Dashboard M4 Price Monthly'!AR$119</f>
        <v/>
      </c>
      <c r="AR82">
        <f>'Dashboard M4 Price Monthly'!AS96*'Dashboard M4 Price Monthly'!AS$119</f>
        <v/>
      </c>
      <c r="AS82">
        <f>'Dashboard M4 Price Monthly'!AT96*'Dashboard M4 Price Monthly'!AT$119</f>
        <v/>
      </c>
      <c r="AT82">
        <f>'Dashboard M4 Price Monthly'!AU96*'Dashboard M4 Price Monthly'!AU$119</f>
        <v/>
      </c>
      <c r="AU82">
        <f>'Dashboard M4 Price Monthly'!AV96*'Dashboard M4 Price Monthly'!AV$119</f>
        <v/>
      </c>
      <c r="AV82">
        <f>'Dashboard M4 Price Monthly'!AW96*'Dashboard M4 Price Monthly'!AW$119</f>
        <v/>
      </c>
      <c r="AW82">
        <f>'Dashboard M4 Price Monthly'!AX96*'Dashboard M4 Price Monthly'!AX$119</f>
        <v/>
      </c>
      <c r="AX82">
        <f>'Dashboard M4 Price Monthly'!AY96*'Dashboard M4 Price Monthly'!AY$119</f>
        <v/>
      </c>
      <c r="AY82">
        <f>'Dashboard M4 Price Monthly'!AZ96*'Dashboard M4 Price Monthly'!AZ$119</f>
        <v/>
      </c>
      <c r="AZ82">
        <f>'Dashboard M4 Price Monthly'!BA96*'Dashboard M4 Price Monthly'!BA$119</f>
        <v/>
      </c>
      <c r="BA82">
        <f>'Dashboard M4 Price Monthly'!BB96*'Dashboard M4 Price Monthly'!BB$119</f>
        <v/>
      </c>
      <c r="BB82">
        <f>'Dashboard M4 Price Monthly'!BC96*'Dashboard M4 Price Monthly'!BC$119</f>
        <v/>
      </c>
      <c r="BC82">
        <f>'Dashboard M4 Price Monthly'!BD96*'Dashboard M4 Price Monthly'!BD$119</f>
        <v/>
      </c>
      <c r="BD82">
        <f>'Dashboard M4 Price Monthly'!BE96*'Dashboard M4 Price Monthly'!BE$119</f>
        <v/>
      </c>
      <c r="BE82">
        <f>'Dashboard M4 Price Monthly'!BF96*'Dashboard M4 Price Monthly'!BF$119</f>
        <v/>
      </c>
      <c r="BF82">
        <f>'Dashboard M4 Price Monthly'!BG96*'Dashboard M4 Price Monthly'!BG$119</f>
        <v/>
      </c>
      <c r="BG82">
        <f>'Dashboard M4 Price Monthly'!BH96*'Dashboard M4 Price Monthly'!BH$119</f>
        <v/>
      </c>
      <c r="BH82">
        <f>'Dashboard M4 Price Monthly'!BI96*'Dashboard M4 Price Monthly'!BI$119</f>
        <v/>
      </c>
      <c r="BI82">
        <f>'Dashboard M4 Price Monthly'!BJ96*'Dashboard M4 Price Monthly'!BJ$119</f>
        <v/>
      </c>
      <c r="BJ82">
        <f>'Dashboard M4 Price Monthly'!BK96*'Dashboard M4 Price Monthly'!BK$119</f>
        <v/>
      </c>
      <c r="BK82">
        <f>'Dashboard M4 Price Monthly'!BL96*'Dashboard M4 Price Monthly'!BL$119</f>
        <v/>
      </c>
      <c r="BL82">
        <f>'Dashboard M4 Price Monthly'!BM96*'Dashboard M4 Price Monthly'!BM$119</f>
        <v/>
      </c>
      <c r="BM82">
        <f>'Dashboard M4 Price Monthly'!BN96*'Dashboard M4 Price Monthly'!BN$119</f>
        <v/>
      </c>
      <c r="BN82">
        <f>'Dashboard M4 Price Monthly'!BO96*'Dashboard M4 Price Monthly'!BO$119</f>
        <v/>
      </c>
      <c r="BO82">
        <f>'Dashboard M4 Price Monthly'!BP96*'Dashboard M4 Price Monthly'!BP$119</f>
        <v/>
      </c>
      <c r="BP82">
        <f>'Dashboard M4 Price Monthly'!BQ96*'Dashboard M4 Price Monthly'!BQ$119</f>
        <v/>
      </c>
      <c r="BQ82">
        <f>'Dashboard M4 Price Monthly'!BR96*'Dashboard M4 Price Monthly'!BR$119</f>
        <v/>
      </c>
      <c r="BR82">
        <f>'Dashboard M4 Price Monthly'!BS96*'Dashboard M4 Price Monthly'!BS$119</f>
        <v/>
      </c>
      <c r="BS82">
        <f>'Dashboard M4 Price Monthly'!BT96*'Dashboard M4 Price Monthly'!BT$119</f>
        <v/>
      </c>
      <c r="BT82">
        <f>'Dashboard M4 Price Monthly'!BU96*'Dashboard M4 Price Monthly'!BU$119</f>
        <v/>
      </c>
      <c r="BU82">
        <f>'Dashboard M4 Price Monthly'!BV96*'Dashboard M4 Price Monthly'!BV$119</f>
        <v/>
      </c>
      <c r="BV82">
        <f>'Dashboard M4 Price Monthly'!BW96*'Dashboard M4 Price Monthly'!BW$119</f>
        <v/>
      </c>
      <c r="BW82">
        <f>'Dashboard M4 Price Monthly'!BX96*'Dashboard M4 Price Monthly'!BX$119</f>
        <v/>
      </c>
      <c r="BX82">
        <f>'Dashboard M4 Price Monthly'!BY96*'Dashboard M4 Price Monthly'!BY$119</f>
        <v/>
      </c>
      <c r="BY82">
        <f>'Dashboard M4 Price Monthly'!BZ96*'Dashboard M4 Price Monthly'!BZ$119</f>
        <v/>
      </c>
      <c r="BZ82">
        <f>'Dashboard M4 Price Monthly'!CA96*'Dashboard M4 Price Monthly'!CA$119</f>
        <v/>
      </c>
      <c r="CA82">
        <f>'Dashboard M4 Price Monthly'!CB96*'Dashboard M4 Price Monthly'!CB$119</f>
        <v/>
      </c>
      <c r="CB82">
        <f>'Dashboard M4 Price Monthly'!CC96*'Dashboard M4 Price Monthly'!CC$119</f>
        <v/>
      </c>
      <c r="CC82">
        <f>'Dashboard M4 Price Monthly'!CD96*'Dashboard M4 Price Monthly'!CD$119</f>
        <v/>
      </c>
      <c r="CD82">
        <f>'Dashboard M4 Price Monthly'!CE96*'Dashboard M4 Price Monthly'!CE$119</f>
        <v/>
      </c>
      <c r="CE82">
        <f>'Dashboard M4 Price Monthly'!CF96*'Dashboard M4 Price Monthly'!CF$119</f>
        <v/>
      </c>
      <c r="CF82">
        <f>'Dashboard M4 Price Monthly'!CG96*'Dashboard M4 Price Monthly'!CG$119</f>
        <v/>
      </c>
      <c r="CG82">
        <f>'Dashboard M4 Price Monthly'!CH96*'Dashboard M4 Price Monthly'!CH$119</f>
        <v/>
      </c>
      <c r="CH82">
        <f>'Dashboard M4 Price Monthly'!CI96*'Dashboard M4 Price Monthly'!CI$119</f>
        <v/>
      </c>
      <c r="CI82">
        <f>'Dashboard M4 Price Monthly'!CJ96*'Dashboard M4 Price Monthly'!CJ$119</f>
        <v/>
      </c>
      <c r="CJ82">
        <f>'Dashboard M4 Price Monthly'!CK96*'Dashboard M4 Price Monthly'!CK$119</f>
        <v/>
      </c>
      <c r="CK82">
        <f>'Dashboard M4 Price Monthly'!CL96*'Dashboard M4 Price Monthly'!CL$119</f>
        <v/>
      </c>
      <c r="CL82">
        <f>'Dashboard M4 Price Monthly'!CM96*'Dashboard M4 Price Monthly'!CM$119</f>
        <v/>
      </c>
      <c r="CM82">
        <f>'Dashboard M4 Price Monthly'!CN96*'Dashboard M4 Price Monthly'!CN$119</f>
        <v/>
      </c>
      <c r="CN82">
        <f>'Dashboard M4 Price Monthly'!CO96*'Dashboard M4 Price Monthly'!CO$119</f>
        <v/>
      </c>
      <c r="CO82">
        <f>'Dashboard M4 Price Monthly'!CP96*'Dashboard M4 Price Monthly'!CP$119</f>
        <v/>
      </c>
      <c r="CP82">
        <f>'Dashboard M4 Price Monthly'!CQ96*'Dashboard M4 Price Monthly'!CQ$119</f>
        <v/>
      </c>
      <c r="CQ82">
        <f>'Dashboard M4 Price Monthly'!CR96*'Dashboard M4 Price Monthly'!CR$119</f>
        <v/>
      </c>
      <c r="CR82">
        <f>'Dashboard M4 Price Monthly'!CS96*'Dashboard M4 Price Monthly'!CS$119</f>
        <v/>
      </c>
      <c r="CS82">
        <f>'Dashboard M4 Price Monthly'!CT96*'Dashboard M4 Price Monthly'!CT$119</f>
        <v/>
      </c>
      <c r="CT82">
        <f>'Dashboard M4 Price Monthly'!CU96*'Dashboard M4 Price Monthly'!CU$119</f>
        <v/>
      </c>
      <c r="CU82">
        <f>'Dashboard M4 Price Monthly'!CV96*'Dashboard M4 Price Monthly'!CV$119</f>
        <v/>
      </c>
      <c r="CV82">
        <f>'Dashboard M4 Price Monthly'!CW96*'Dashboard M4 Price Monthly'!CW$119</f>
        <v/>
      </c>
      <c r="CW82">
        <f>'Dashboard M4 Price Monthly'!CX96*'Dashboard M4 Price Monthly'!CX$119</f>
        <v/>
      </c>
      <c r="CX82">
        <f>'Dashboard M4 Price Monthly'!CY96*'Dashboard M4 Price Monthly'!CY$119</f>
        <v/>
      </c>
      <c r="CY82">
        <f>'Dashboard M4 Price Monthly'!CZ96*'Dashboard M4 Price Monthly'!CZ$119</f>
        <v/>
      </c>
      <c r="CZ82">
        <f>'Dashboard M4 Price Monthly'!DA96*'Dashboard M4 Price Monthly'!DA$119</f>
        <v/>
      </c>
      <c r="DA82">
        <f>'Dashboard M4 Price Monthly'!DB96*'Dashboard M4 Price Monthly'!DB$119</f>
        <v/>
      </c>
      <c r="DB82">
        <f>'Dashboard M4 Price Monthly'!DC96*'Dashboard M4 Price Monthly'!DC$119</f>
        <v/>
      </c>
      <c r="DC82">
        <f>'Dashboard M4 Price Monthly'!DD96*'Dashboard M4 Price Monthly'!DD$119</f>
        <v/>
      </c>
      <c r="DD82">
        <f>'Dashboard M4 Price Monthly'!DE96*'Dashboard M4 Price Monthly'!DE$119</f>
        <v/>
      </c>
      <c r="DE82">
        <f>'Dashboard M4 Price Monthly'!DF96*'Dashboard M4 Price Monthly'!DF$119</f>
        <v/>
      </c>
      <c r="DF82">
        <f>'Dashboard M4 Price Monthly'!DG96*'Dashboard M4 Price Monthly'!DG$119</f>
        <v/>
      </c>
      <c r="DG82">
        <f>'Dashboard M4 Price Monthly'!DH96*'Dashboard M4 Price Monthly'!DH$119</f>
        <v/>
      </c>
      <c r="DH82">
        <f>'Dashboard M4 Price Monthly'!DI96*'Dashboard M4 Price Monthly'!DI$119</f>
        <v/>
      </c>
      <c r="DI82">
        <f>'Dashboard M4 Price Monthly'!DJ96*'Dashboard M4 Price Monthly'!DJ$119</f>
        <v/>
      </c>
      <c r="DJ82">
        <f>'Dashboard M4 Price Monthly'!DK96*'Dashboard M4 Price Monthly'!DK$119</f>
        <v/>
      </c>
      <c r="DK82">
        <f>'Dashboard M4 Price Monthly'!DL96*'Dashboard M4 Price Monthly'!DL$119</f>
        <v/>
      </c>
      <c r="DL82">
        <f>'Dashboard M4 Price Monthly'!DM96*'Dashboard M4 Price Monthly'!DM$119</f>
        <v/>
      </c>
      <c r="DM82">
        <f>'Dashboard M4 Price Monthly'!DN96*'Dashboard M4 Price Monthly'!DN$119</f>
        <v/>
      </c>
      <c r="DN82">
        <f>'Dashboard M4 Price Monthly'!DO96*'Dashboard M4 Price Monthly'!DO$119</f>
        <v/>
      </c>
      <c r="DO82">
        <f>'Dashboard M4 Price Monthly'!DP96*'Dashboard M4 Price Monthly'!DP$119</f>
        <v/>
      </c>
      <c r="DP82">
        <f>'Dashboard M4 Price Monthly'!DQ96*'Dashboard M4 Price Monthly'!DQ$119</f>
        <v/>
      </c>
      <c r="DQ82">
        <f>'Dashboard M4 Price Monthly'!DR96*'Dashboard M4 Price Monthly'!DR$119</f>
        <v/>
      </c>
      <c r="DR82">
        <f>'Dashboard M4 Price Monthly'!DS96*'Dashboard M4 Price Monthly'!DS$119</f>
        <v/>
      </c>
      <c r="DS82">
        <f>'Dashboard M4 Price Monthly'!DT96*'Dashboard M4 Price Monthly'!DT$119</f>
        <v/>
      </c>
      <c r="DT82">
        <f>'Dashboard M4 Price Monthly'!DU96*'Dashboard M4 Price Monthly'!DU$119</f>
        <v/>
      </c>
      <c r="DU82">
        <f>'Dashboard M4 Price Monthly'!DV96*'Dashboard M4 Price Monthly'!DV$119</f>
        <v/>
      </c>
      <c r="DV82">
        <f>'Dashboard M4 Price Monthly'!DW96*'Dashboard M4 Price Monthly'!DW$119</f>
        <v/>
      </c>
      <c r="DW82">
        <f>'Dashboard M4 Price Monthly'!DX96*'Dashboard M4 Price Monthly'!DX$119</f>
        <v/>
      </c>
      <c r="DX82">
        <f>'Dashboard M4 Price Monthly'!DY96*'Dashboard M4 Price Monthly'!DY$119</f>
        <v/>
      </c>
      <c r="DY82">
        <f>'Dashboard M4 Price Monthly'!DZ96*'Dashboard M4 Price Monthly'!DZ$119</f>
        <v/>
      </c>
      <c r="DZ82">
        <f>'Dashboard M4 Price Monthly'!EA96*'Dashboard M4 Price Monthly'!EA$119</f>
        <v/>
      </c>
      <c r="EA82">
        <f>'Dashboard M4 Price Monthly'!EB96*'Dashboard M4 Price Monthly'!EB$119</f>
        <v/>
      </c>
      <c r="EB82">
        <f>'Dashboard M4 Price Monthly'!EC96*'Dashboard M4 Price Monthly'!EC$119</f>
        <v/>
      </c>
      <c r="EC82">
        <f>'Dashboard M4 Price Monthly'!ED96*'Dashboard M4 Price Monthly'!ED$119</f>
        <v/>
      </c>
      <c r="ED82">
        <f>'Dashboard M4 Price Monthly'!EE96*'Dashboard M4 Price Monthly'!EE$119</f>
        <v/>
      </c>
      <c r="EE82">
        <f>'Dashboard M4 Price Monthly'!EF96*'Dashboard M4 Price Monthly'!EF$119</f>
        <v/>
      </c>
      <c r="EF82">
        <f>'Dashboard M4 Price Monthly'!EG96*'Dashboard M4 Price Monthly'!EG$119</f>
        <v/>
      </c>
      <c r="EG82">
        <f>'Dashboard M4 Price Monthly'!EH96*'Dashboard M4 Price Monthly'!EH$119</f>
        <v/>
      </c>
      <c r="EH82">
        <f>'Dashboard M4 Price Monthly'!EI96*'Dashboard M4 Price Monthly'!EI$119</f>
        <v/>
      </c>
      <c r="EI82">
        <f>'Dashboard M4 Price Monthly'!EJ96*'Dashboard M4 Price Monthly'!EJ$119</f>
        <v/>
      </c>
      <c r="EJ82">
        <f>'Dashboard M4 Price Monthly'!EK96*'Dashboard M4 Price Monthly'!EK$119</f>
        <v/>
      </c>
      <c r="EK82">
        <f>'Dashboard M4 Price Monthly'!EL96*'Dashboard M4 Price Monthly'!EL$119</f>
        <v/>
      </c>
      <c r="EL82">
        <f>'Dashboard M4 Price Monthly'!EM96*'Dashboard M4 Price Monthly'!EM$119</f>
        <v/>
      </c>
      <c r="EM82">
        <f>'Dashboard M4 Price Monthly'!EN96*'Dashboard M4 Price Monthly'!EN$119</f>
        <v/>
      </c>
      <c r="EN82">
        <f>'Dashboard M4 Price Monthly'!EO96*'Dashboard M4 Price Monthly'!EO$119</f>
        <v/>
      </c>
      <c r="EO82">
        <f>'Dashboard M4 Price Monthly'!EP96*'Dashboard M4 Price Monthly'!EP$119</f>
        <v/>
      </c>
      <c r="EP82">
        <f>'Dashboard M4 Price Monthly'!EQ96*'Dashboard M4 Price Monthly'!EQ$119</f>
        <v/>
      </c>
      <c r="EQ82">
        <f>'Dashboard M4 Price Monthly'!ER96*'Dashboard M4 Price Monthly'!ER$119</f>
        <v/>
      </c>
      <c r="ER82">
        <f>'Dashboard M4 Price Monthly'!ES96*'Dashboard M4 Price Monthly'!ES$119</f>
        <v/>
      </c>
      <c r="ES82">
        <f>'Dashboard M4 Price Monthly'!ET96*'Dashboard M4 Price Monthly'!ET$119</f>
        <v/>
      </c>
      <c r="ET82">
        <f>'Dashboard M4 Price Monthly'!EU96*'Dashboard M4 Price Monthly'!EU$119</f>
        <v/>
      </c>
      <c r="EU82">
        <f>'Dashboard M4 Price Monthly'!EV96*'Dashboard M4 Price Monthly'!EV$119</f>
        <v/>
      </c>
      <c r="EV82">
        <f>'Dashboard M4 Price Monthly'!EW96*'Dashboard M4 Price Monthly'!EW$119</f>
        <v/>
      </c>
      <c r="EW82">
        <f>'Dashboard M4 Price Monthly'!EX96*'Dashboard M4 Price Monthly'!EX$119</f>
        <v/>
      </c>
      <c r="EX82">
        <f>'Dashboard M4 Price Monthly'!EY96*'Dashboard M4 Price Monthly'!EY$119</f>
        <v/>
      </c>
      <c r="EY82">
        <f>'Dashboard M4 Price Monthly'!EZ96*'Dashboard M4 Price Monthly'!EZ$119</f>
        <v/>
      </c>
      <c r="EZ82">
        <f>'Dashboard M4 Price Monthly'!FA96*'Dashboard M4 Price Monthly'!FA$119</f>
        <v/>
      </c>
      <c r="FA82">
        <f>'Dashboard M4 Price Monthly'!FB96*'Dashboard M4 Price Monthly'!FB$119</f>
        <v/>
      </c>
      <c r="FB82">
        <f>'Dashboard M4 Price Monthly'!FC96*'Dashboard M4 Price Monthly'!FC$119</f>
        <v/>
      </c>
      <c r="FC82">
        <f>'Dashboard M4 Price Monthly'!FD96*'Dashboard M4 Price Monthly'!FD$119</f>
        <v/>
      </c>
      <c r="FD82">
        <f>'Dashboard M4 Price Monthly'!FE96*'Dashboard M4 Price Monthly'!FE$119</f>
        <v/>
      </c>
      <c r="FE82">
        <f>'Dashboard M4 Price Monthly'!FF96*'Dashboard M4 Price Monthly'!FF$119</f>
        <v/>
      </c>
      <c r="FF82">
        <f>'Dashboard M4 Price Monthly'!FG96*'Dashboard M4 Price Monthly'!FG$119</f>
        <v/>
      </c>
      <c r="FG82">
        <f>'Dashboard M4 Price Monthly'!FH96*'Dashboard M4 Price Monthly'!FH$119</f>
        <v/>
      </c>
      <c r="FH82">
        <f>'Dashboard M4 Price Monthly'!FI96*'Dashboard M4 Price Monthly'!FI$119</f>
        <v/>
      </c>
      <c r="FI82">
        <f>'Dashboard M4 Price Monthly'!FJ96*'Dashboard M4 Price Monthly'!FJ$119</f>
        <v/>
      </c>
      <c r="FJ82">
        <f>'Dashboard M4 Price Monthly'!FK96*'Dashboard M4 Price Monthly'!FK$119</f>
        <v/>
      </c>
      <c r="FK82">
        <f>'Dashboard M4 Price Monthly'!FL96*'Dashboard M4 Price Monthly'!FL$119</f>
        <v/>
      </c>
      <c r="FL82">
        <f>'Dashboard M4 Price Monthly'!FM96*'Dashboard M4 Price Monthly'!FM$119</f>
        <v/>
      </c>
      <c r="FM82">
        <f>'Dashboard M4 Price Monthly'!FN96*'Dashboard M4 Price Monthly'!FN$119</f>
        <v/>
      </c>
      <c r="FN82">
        <f>'Dashboard M4 Price Monthly'!FO96*'Dashboard M4 Price Monthly'!FO$119</f>
        <v/>
      </c>
      <c r="FO82">
        <f>'Dashboard M4 Price Monthly'!FP96*'Dashboard M4 Price Monthly'!FP$119</f>
        <v/>
      </c>
      <c r="FP82">
        <f>'Dashboard M4 Price Monthly'!FQ96*'Dashboard M4 Price Monthly'!FQ$119</f>
        <v/>
      </c>
      <c r="FQ82">
        <f>'Dashboard M4 Price Monthly'!FR96*'Dashboard M4 Price Monthly'!FR$119</f>
        <v/>
      </c>
      <c r="FR82">
        <f>'Dashboard M4 Price Monthly'!FS96*'Dashboard M4 Price Monthly'!FS$119</f>
        <v/>
      </c>
      <c r="FS82">
        <f>'Dashboard M4 Price Monthly'!FT96*'Dashboard M4 Price Monthly'!FT$119</f>
        <v/>
      </c>
      <c r="FT82">
        <f>'Dashboard M4 Price Monthly'!FU96*'Dashboard M4 Price Monthly'!FU$119</f>
        <v/>
      </c>
      <c r="FU82">
        <f>'Dashboard M4 Price Monthly'!FV96*'Dashboard M4 Price Monthly'!FV$119</f>
        <v/>
      </c>
      <c r="FV82">
        <f>'Dashboard M4 Price Monthly'!FW96*'Dashboard M4 Price Monthly'!FW$119</f>
        <v/>
      </c>
      <c r="FW82">
        <f>'Dashboard M4 Price Monthly'!FX96*'Dashboard M4 Price Monthly'!FX$119</f>
        <v/>
      </c>
      <c r="FX82">
        <f>'Dashboard M4 Price Monthly'!FY96*'Dashboard M4 Price Monthly'!FY$119</f>
        <v/>
      </c>
      <c r="FY82">
        <f>'Dashboard M4 Price Monthly'!FZ96*'Dashboard M4 Price Monthly'!FZ$119</f>
        <v/>
      </c>
      <c r="FZ82">
        <f>'Dashboard M4 Price Monthly'!GA96*'Dashboard M4 Price Monthly'!GA$119</f>
        <v/>
      </c>
      <c r="GA82">
        <f>'Dashboard M4 Price Monthly'!GB96*'Dashboard M4 Price Monthly'!GB$119</f>
        <v/>
      </c>
      <c r="GB82">
        <f>'Dashboard M4 Price Monthly'!GC96*'Dashboard M4 Price Monthly'!GC$119</f>
        <v/>
      </c>
      <c r="GC82">
        <f>'Dashboard M4 Price Monthly'!GD96*'Dashboard M4 Price Monthly'!GD$119</f>
        <v/>
      </c>
      <c r="GD82">
        <f>'Dashboard M4 Price Monthly'!GE96*'Dashboard M4 Price Monthly'!GE$119</f>
        <v/>
      </c>
      <c r="GE82">
        <f>'Dashboard M4 Price Monthly'!GF96*'Dashboard M4 Price Monthly'!GF$119</f>
        <v/>
      </c>
      <c r="GF82">
        <f>'Dashboard M4 Price Monthly'!GG96*'Dashboard M4 Price Monthly'!GG$119</f>
        <v/>
      </c>
      <c r="GG82">
        <f>'Dashboard M4 Price Monthly'!GH96*'Dashboard M4 Price Monthly'!GH$119</f>
        <v/>
      </c>
      <c r="GH82">
        <f>'Dashboard M4 Price Monthly'!GI96*'Dashboard M4 Price Monthly'!GI$119</f>
        <v/>
      </c>
      <c r="GI82">
        <f>'Dashboard M4 Price Monthly'!GJ96*'Dashboard M4 Price Monthly'!GJ$119</f>
        <v/>
      </c>
      <c r="GJ82">
        <f>'Dashboard M4 Price Monthly'!GK96*'Dashboard M4 Price Monthly'!GK$119</f>
        <v/>
      </c>
      <c r="GK82">
        <f>'Dashboard M4 Price Monthly'!GL96*'Dashboard M4 Price Monthly'!GL$119</f>
        <v/>
      </c>
      <c r="GL82">
        <f>'Dashboard M4 Price Monthly'!GM96*'Dashboard M4 Price Monthly'!GM$119</f>
        <v/>
      </c>
      <c r="GM82">
        <f>'Dashboard M4 Price Monthly'!GN96*'Dashboard M4 Price Monthly'!GN$119</f>
        <v/>
      </c>
      <c r="GN82">
        <f>'Dashboard M4 Price Monthly'!GO96*'Dashboard M4 Price Monthly'!GO$119</f>
        <v/>
      </c>
      <c r="GO82">
        <f>'Dashboard M4 Price Monthly'!GP96*'Dashboard M4 Price Monthly'!GP$119</f>
        <v/>
      </c>
      <c r="GP82">
        <f>'Dashboard M4 Price Monthly'!GQ96*'Dashboard M4 Price Monthly'!GQ$119</f>
        <v/>
      </c>
      <c r="GQ82">
        <f>'Dashboard M4 Price Monthly'!GR96*'Dashboard M4 Price Monthly'!GR$119</f>
        <v/>
      </c>
      <c r="GR82">
        <f>'Dashboard M4 Price Monthly'!GS96*'Dashboard M4 Price Monthly'!GS$119</f>
        <v/>
      </c>
      <c r="GS82">
        <f>'Dashboard M4 Price Monthly'!GT96*'Dashboard M4 Price Monthly'!GT$119</f>
        <v/>
      </c>
      <c r="GT82">
        <f>'Dashboard M4 Price Monthly'!GU96*'Dashboard M4 Price Monthly'!GU$119</f>
        <v/>
      </c>
      <c r="GU82">
        <f>'Dashboard M4 Price Monthly'!GV96*'Dashboard M4 Price Monthly'!GV$119</f>
        <v/>
      </c>
      <c r="GV82">
        <f>'Dashboard M4 Price Monthly'!GW96*'Dashboard M4 Price Monthly'!GW$119</f>
        <v/>
      </c>
      <c r="GW82">
        <f>'Dashboard M4 Price Monthly'!GX96*'Dashboard M4 Price Monthly'!GX$119</f>
        <v/>
      </c>
      <c r="GX82">
        <f>'Dashboard M4 Price Monthly'!GY96*'Dashboard M4 Price Monthly'!GY$119</f>
        <v/>
      </c>
      <c r="GY82">
        <f>'Dashboard M4 Price Monthly'!GZ96*'Dashboard M4 Price Monthly'!GZ$119</f>
        <v/>
      </c>
      <c r="GZ82">
        <f>'Dashboard M4 Price Monthly'!HA96*'Dashboard M4 Price Monthly'!HA$119</f>
        <v/>
      </c>
      <c r="HA82">
        <f>'Dashboard M4 Price Monthly'!HB96*'Dashboard M4 Price Monthly'!HB$119</f>
        <v/>
      </c>
      <c r="HB82">
        <f>'Dashboard M4 Price Monthly'!HC96*'Dashboard M4 Price Monthly'!HC$119</f>
        <v/>
      </c>
      <c r="HC82">
        <f>'Dashboard M4 Price Monthly'!HD96*'Dashboard M4 Price Monthly'!HD$119</f>
        <v/>
      </c>
      <c r="HD82">
        <f>'Dashboard M4 Price Monthly'!HE96*'Dashboard M4 Price Monthly'!HE$119</f>
        <v/>
      </c>
      <c r="HE82">
        <f>'Dashboard M4 Price Monthly'!HF96*'Dashboard M4 Price Monthly'!HF$119</f>
        <v/>
      </c>
      <c r="HF82">
        <f>'Dashboard M4 Price Monthly'!HG96*'Dashboard M4 Price Monthly'!HG$119</f>
        <v/>
      </c>
      <c r="HG82">
        <f>'Dashboard M4 Price Monthly'!HH96*'Dashboard M4 Price Monthly'!HH$119</f>
        <v/>
      </c>
      <c r="HH82">
        <f>'Dashboard M4 Price Monthly'!HI96*'Dashboard M4 Price Monthly'!HI$119</f>
        <v/>
      </c>
      <c r="HI82">
        <f>'Dashboard M4 Price Monthly'!HJ96*'Dashboard M4 Price Monthly'!HJ$119</f>
        <v/>
      </c>
      <c r="HJ82">
        <f>'Dashboard M4 Price Monthly'!HK96*'Dashboard M4 Price Monthly'!HK$119</f>
        <v/>
      </c>
      <c r="HK82">
        <f>'Dashboard M4 Price Monthly'!HL96*'Dashboard M4 Price Monthly'!HL$119</f>
        <v/>
      </c>
      <c r="HL82">
        <f>'Dashboard M4 Price Monthly'!HM96*'Dashboard M4 Price Monthly'!HM$119</f>
        <v/>
      </c>
      <c r="HM82">
        <f>'Dashboard M4 Price Monthly'!HN96*'Dashboard M4 Price Monthly'!HN$119</f>
        <v/>
      </c>
      <c r="HN82">
        <f>'Dashboard M4 Price Monthly'!HO96*'Dashboard M4 Price Monthly'!HO$119</f>
        <v/>
      </c>
      <c r="HO82">
        <f>'Dashboard M4 Price Monthly'!HP96*'Dashboard M4 Price Monthly'!HP$119</f>
        <v/>
      </c>
      <c r="HP82">
        <f>'Dashboard M4 Price Monthly'!HQ96*'Dashboard M4 Price Monthly'!HQ$119</f>
        <v/>
      </c>
      <c r="HQ82">
        <f>'Dashboard M4 Price Monthly'!HR96*'Dashboard M4 Price Monthly'!HR$119</f>
        <v/>
      </c>
      <c r="HR82">
        <f>'Dashboard M4 Price Monthly'!HS96*'Dashboard M4 Price Monthly'!HS$119</f>
        <v/>
      </c>
      <c r="HS82">
        <f>'Dashboard M4 Price Monthly'!HT96*'Dashboard M4 Price Monthly'!HT$119</f>
        <v/>
      </c>
      <c r="HT82">
        <f>'Dashboard M4 Price Monthly'!HU96*'Dashboard M4 Price Monthly'!HU$119</f>
        <v/>
      </c>
      <c r="HU82">
        <f>'Dashboard M4 Price Monthly'!HV96*'Dashboard M4 Price Monthly'!HV$119</f>
        <v/>
      </c>
      <c r="HV82">
        <f>'Dashboard M4 Price Monthly'!HW96*'Dashboard M4 Price Monthly'!HW$119</f>
        <v/>
      </c>
      <c r="HW82">
        <f>'Dashboard M4 Price Monthly'!HX96*'Dashboard M4 Price Monthly'!HX$119</f>
        <v/>
      </c>
      <c r="HX82">
        <f>'Dashboard M4 Price Monthly'!HY96*'Dashboard M4 Price Monthly'!HY$119</f>
        <v/>
      </c>
      <c r="HY82">
        <f>'Dashboard M4 Price Monthly'!HZ96*'Dashboard M4 Price Monthly'!HZ$119</f>
        <v/>
      </c>
      <c r="HZ82">
        <f>'Dashboard M4 Price Monthly'!IA96*'Dashboard M4 Price Monthly'!IA$119</f>
        <v/>
      </c>
      <c r="IA82">
        <f>'Dashboard M4 Price Monthly'!IB96*'Dashboard M4 Price Monthly'!IB$119</f>
        <v/>
      </c>
      <c r="IB82">
        <f>'Dashboard M4 Price Monthly'!IC96*'Dashboard M4 Price Monthly'!IC$119</f>
        <v/>
      </c>
      <c r="IC82">
        <f>'Dashboard M4 Price Monthly'!ID96*'Dashboard M4 Price Monthly'!ID$119</f>
        <v/>
      </c>
      <c r="ID82">
        <f>'Dashboard M4 Price Monthly'!IE96*'Dashboard M4 Price Monthly'!IE$119</f>
        <v/>
      </c>
      <c r="IE82">
        <f>'Dashboard M4 Price Monthly'!IF96*'Dashboard M4 Price Monthly'!IF$119</f>
        <v/>
      </c>
      <c r="IF82">
        <f>'Dashboard M4 Price Monthly'!IG96*'Dashboard M4 Price Monthly'!IG$119</f>
        <v/>
      </c>
      <c r="IG82">
        <f>'Dashboard M4 Price Monthly'!IH96*'Dashboard M4 Price Monthly'!IH$119</f>
        <v/>
      </c>
      <c r="IH82">
        <f>'Dashboard M4 Price Monthly'!II96*'Dashboard M4 Price Monthly'!II$119</f>
        <v/>
      </c>
      <c r="II82">
        <f>'Dashboard M4 Price Monthly'!IJ96*'Dashboard M4 Price Monthly'!IJ$119</f>
        <v/>
      </c>
      <c r="IJ82">
        <f>'Dashboard M4 Price Monthly'!IK96*'Dashboard M4 Price Monthly'!IK$119</f>
        <v/>
      </c>
      <c r="IK82">
        <f>'Dashboard M4 Price Monthly'!IL96*'Dashboard M4 Price Monthly'!IL$119</f>
        <v/>
      </c>
      <c r="IL82">
        <f>'Dashboard M4 Price Monthly'!IM96*'Dashboard M4 Price Monthly'!IM$119</f>
        <v/>
      </c>
      <c r="IM82">
        <f>'Dashboard M4 Price Monthly'!IN96*'Dashboard M4 Price Monthly'!IN$119</f>
        <v/>
      </c>
      <c r="IN82">
        <f>'Dashboard M4 Price Monthly'!IO96*'Dashboard M4 Price Monthly'!IO$119</f>
        <v/>
      </c>
      <c r="IO82">
        <f>'Dashboard M4 Price Monthly'!IP96*'Dashboard M4 Price Monthly'!IP$119</f>
        <v/>
      </c>
      <c r="IP82">
        <f>'Dashboard M4 Price Monthly'!IQ96*'Dashboard M4 Price Monthly'!IQ$119</f>
        <v/>
      </c>
      <c r="IQ82">
        <f>'Dashboard M4 Price Monthly'!IR96*'Dashboard M4 Price Monthly'!IR$119</f>
        <v/>
      </c>
      <c r="IR82">
        <f>'Dashboard M4 Price Monthly'!IS96*'Dashboard M4 Price Monthly'!IS$119</f>
        <v/>
      </c>
      <c r="IS82">
        <f>'Dashboard M4 Price Monthly'!IT96*'Dashboard M4 Price Monthly'!IT$119</f>
        <v/>
      </c>
      <c r="IT82">
        <f>'Dashboard M4 Price Monthly'!IU96*'Dashboard M4 Price Monthly'!IU$119</f>
        <v/>
      </c>
      <c r="IU82">
        <f>'Dashboard M4 Price Monthly'!IV96*'Dashboard M4 Price Monthly'!IV$119</f>
        <v/>
      </c>
      <c r="IV82">
        <f>'Dashboard M4 Price Monthly'!IW96*'Dashboard M4 Price Monthly'!IW$119</f>
        <v/>
      </c>
      <c r="IW82">
        <f>'Dashboard M4 Price Monthly'!IX96*'Dashboard M4 Price Monthly'!IX$119</f>
        <v/>
      </c>
      <c r="IX82">
        <f>'Dashboard M4 Price Monthly'!IY96*'Dashboard M4 Price Monthly'!IY$119</f>
        <v/>
      </c>
      <c r="IY82">
        <f>'Dashboard M4 Price Monthly'!IZ96*'Dashboard M4 Price Monthly'!IZ$119</f>
        <v/>
      </c>
      <c r="IZ82">
        <f>'Dashboard M4 Price Monthly'!JA96*'Dashboard M4 Price Monthly'!JA$119</f>
        <v/>
      </c>
      <c r="JA82">
        <f>'Dashboard M4 Price Monthly'!JB96*'Dashboard M4 Price Monthly'!JB$119</f>
        <v/>
      </c>
      <c r="JB82">
        <f>'Dashboard M4 Price Monthly'!JC96*'Dashboard M4 Price Monthly'!JC$119</f>
        <v/>
      </c>
      <c r="JC82">
        <f>'Dashboard M4 Price Monthly'!JD96*'Dashboard M4 Price Monthly'!JD$119</f>
        <v/>
      </c>
      <c r="JD82">
        <f>'Dashboard M4 Price Monthly'!JE96*'Dashboard M4 Price Monthly'!JE$119</f>
        <v/>
      </c>
      <c r="JE82">
        <f>'Dashboard M4 Price Monthly'!JF96*'Dashboard M4 Price Monthly'!JF$119</f>
        <v/>
      </c>
      <c r="JF82">
        <f>'Dashboard M4 Price Monthly'!JG96*'Dashboard M4 Price Monthly'!JG$119</f>
        <v/>
      </c>
      <c r="JG82">
        <f>'Dashboard M4 Price Monthly'!JH96*'Dashboard M4 Price Monthly'!JH$119</f>
        <v/>
      </c>
      <c r="JH82">
        <f>'Dashboard M4 Price Monthly'!JI96*'Dashboard M4 Price Monthly'!JI$119</f>
        <v/>
      </c>
      <c r="JI82">
        <f>'Dashboard M4 Price Monthly'!JJ96*'Dashboard M4 Price Monthly'!JJ$119</f>
        <v/>
      </c>
      <c r="JJ82">
        <f>'Dashboard M4 Price Monthly'!JK96*'Dashboard M4 Price Monthly'!JK$119</f>
        <v/>
      </c>
      <c r="JK82">
        <f>'Dashboard M4 Price Monthly'!JL96*'Dashboard M4 Price Monthly'!JL$119</f>
        <v/>
      </c>
      <c r="JL82">
        <f>'Dashboard M4 Price Monthly'!JM96*'Dashboard M4 Price Monthly'!JM$119</f>
        <v/>
      </c>
      <c r="JM82">
        <f>'Dashboard M4 Price Monthly'!JN96*'Dashboard M4 Price Monthly'!JN$119</f>
        <v/>
      </c>
      <c r="JN82">
        <f>'Dashboard M4 Price Monthly'!JO96*'Dashboard M4 Price Monthly'!JO$119</f>
        <v/>
      </c>
      <c r="JO82">
        <f>'Dashboard M4 Price Monthly'!JP96*'Dashboard M4 Price Monthly'!JP$119</f>
        <v/>
      </c>
      <c r="JP82">
        <f>'Dashboard M4 Price Monthly'!JQ96*'Dashboard M4 Price Monthly'!JQ$119</f>
        <v/>
      </c>
      <c r="JQ82">
        <f>'Dashboard M4 Price Monthly'!JR96*'Dashboard M4 Price Monthly'!JR$119</f>
        <v/>
      </c>
      <c r="JR82">
        <f>'Dashboard M4 Price Monthly'!JS96*'Dashboard M4 Price Monthly'!JS$119</f>
        <v/>
      </c>
      <c r="JS82">
        <f>'Dashboard M4 Price Monthly'!JT96*'Dashboard M4 Price Monthly'!JT$119</f>
        <v/>
      </c>
      <c r="JT82">
        <f>'Dashboard M4 Price Monthly'!JU96*'Dashboard M4 Price Monthly'!JU$119</f>
        <v/>
      </c>
      <c r="JU82">
        <f>'Dashboard M4 Price Monthly'!JV96*'Dashboard M4 Price Monthly'!JV$119</f>
        <v/>
      </c>
      <c r="JV82">
        <f>'Dashboard M4 Price Monthly'!JW96*'Dashboard M4 Price Monthly'!JW$119</f>
        <v/>
      </c>
      <c r="JW82">
        <f>'Dashboard M4 Price Monthly'!JX96*'Dashboard M4 Price Monthly'!JX$119</f>
        <v/>
      </c>
      <c r="JX82">
        <f>'Dashboard M4 Price Monthly'!JY96*'Dashboard M4 Price Monthly'!JY$119</f>
        <v/>
      </c>
      <c r="JY82">
        <f>'Dashboard M4 Price Monthly'!JZ96*'Dashboard M4 Price Monthly'!JZ$119</f>
        <v/>
      </c>
      <c r="JZ82">
        <f>'Dashboard M4 Price Monthly'!KA96*'Dashboard M4 Price Monthly'!KA$119</f>
        <v/>
      </c>
      <c r="KA82">
        <f>'Dashboard M4 Price Monthly'!KB96*'Dashboard M4 Price Monthly'!KB$119</f>
        <v/>
      </c>
      <c r="KB82">
        <f>'Dashboard M4 Price Monthly'!KC96*'Dashboard M4 Price Monthly'!KC$119</f>
        <v/>
      </c>
      <c r="KC82">
        <f>'Dashboard M4 Price Monthly'!KD96*'Dashboard M4 Price Monthly'!KD$119</f>
        <v/>
      </c>
      <c r="KD82">
        <f>'Dashboard M4 Price Monthly'!KE96*'Dashboard M4 Price Monthly'!KE$119</f>
        <v/>
      </c>
      <c r="KE82">
        <f>'Dashboard M4 Price Monthly'!KF96*'Dashboard M4 Price Monthly'!KF$119</f>
        <v/>
      </c>
      <c r="KF82">
        <f>'Dashboard M4 Price Monthly'!KG96*'Dashboard M4 Price Monthly'!KG$119</f>
        <v/>
      </c>
      <c r="KG82">
        <f>'Dashboard M4 Price Monthly'!KH96*'Dashboard M4 Price Monthly'!KH$119</f>
        <v/>
      </c>
      <c r="KH82">
        <f>'Dashboard M4 Price Monthly'!KI96*'Dashboard M4 Price Monthly'!KI$119</f>
        <v/>
      </c>
      <c r="KI82">
        <f>'Dashboard M4 Price Monthly'!KJ96*'Dashboard M4 Price Monthly'!KJ$119</f>
        <v/>
      </c>
      <c r="KJ82">
        <f>'Dashboard M4 Price Monthly'!KK96*'Dashboard M4 Price Monthly'!KK$119</f>
        <v/>
      </c>
      <c r="KK82">
        <f>'Dashboard M4 Price Monthly'!KL96*'Dashboard M4 Price Monthly'!KL$119</f>
        <v/>
      </c>
      <c r="KL82">
        <f>'Dashboard M4 Price Monthly'!KM96*'Dashboard M4 Price Monthly'!KM$119</f>
        <v/>
      </c>
      <c r="KM82">
        <f>'Dashboard M4 Price Monthly'!KN96*'Dashboard M4 Price Monthly'!KN$119</f>
        <v/>
      </c>
      <c r="KN82">
        <f>'Dashboard M4 Price Monthly'!KO96*'Dashboard M4 Price Monthly'!KO$119</f>
        <v/>
      </c>
      <c r="KO82">
        <f>'Dashboard M4 Price Monthly'!KP96*'Dashboard M4 Price Monthly'!KP$119</f>
        <v/>
      </c>
      <c r="KP82">
        <f>'Dashboard M4 Price Monthly'!KQ96*'Dashboard M4 Price Monthly'!KQ$119</f>
        <v/>
      </c>
      <c r="KQ82">
        <f>'Dashboard M4 Price Monthly'!KR96*'Dashboard M4 Price Monthly'!KR$119</f>
        <v/>
      </c>
      <c r="KR82">
        <f>'Dashboard M4 Price Monthly'!KS96*'Dashboard M4 Price Monthly'!KS$119</f>
        <v/>
      </c>
      <c r="KS82">
        <f>'Dashboard M4 Price Monthly'!KT96*'Dashboard M4 Price Monthly'!KT$119</f>
        <v/>
      </c>
      <c r="KT82">
        <f>'Dashboard M4 Price Monthly'!KU96*'Dashboard M4 Price Monthly'!KU$119</f>
        <v/>
      </c>
    </row>
    <row r="83" spans="1:306">
      <c r="B83" t="s">
        <v>65</v>
      </c>
      <c r="G83">
        <f>SUM(G74:G82)</f>
        <v/>
      </c>
      <c r="H83">
        <f>SUM(H74:H82)</f>
        <v/>
      </c>
      <c r="I83">
        <f>SUM(I74:I82)</f>
        <v/>
      </c>
      <c r="J83">
        <f>SUM(J74:J82)</f>
        <v/>
      </c>
      <c r="K83">
        <f>SUM(K74:K82)</f>
        <v/>
      </c>
      <c r="L83">
        <f>SUM(L74:L82)</f>
        <v/>
      </c>
      <c r="M83">
        <f>SUM(M74:M82)</f>
        <v/>
      </c>
      <c r="N83">
        <f>SUM(N74:N82)</f>
        <v/>
      </c>
      <c r="O83">
        <f>SUM(O74:O82)</f>
        <v/>
      </c>
      <c r="P83">
        <f>SUM(P74:P82)</f>
        <v/>
      </c>
      <c r="Q83">
        <f>SUM(Q74:Q82)</f>
        <v/>
      </c>
      <c r="R83">
        <f>SUM(R74:R82)</f>
        <v/>
      </c>
      <c r="S83">
        <f>SUM(S74:S82)</f>
        <v/>
      </c>
      <c r="T83">
        <f>SUM(T74:T82)</f>
        <v/>
      </c>
      <c r="U83">
        <f>SUM(U74:U82)</f>
        <v/>
      </c>
      <c r="V83">
        <f>SUM(V74:V82)</f>
        <v/>
      </c>
      <c r="W83">
        <f>SUM(W74:W82)</f>
        <v/>
      </c>
      <c r="X83">
        <f>SUM(X74:X82)</f>
        <v/>
      </c>
      <c r="Y83">
        <f>SUM(Y74:Y82)</f>
        <v/>
      </c>
      <c r="Z83">
        <f>SUM(Z74:Z82)</f>
        <v/>
      </c>
      <c r="AA83">
        <f>SUM(AA74:AA82)</f>
        <v/>
      </c>
      <c r="AB83">
        <f>SUM(AB74:AB82)</f>
        <v/>
      </c>
      <c r="AC83">
        <f>SUM(AC74:AC82)</f>
        <v/>
      </c>
      <c r="AD83">
        <f>SUM(AD74:AD82)</f>
        <v/>
      </c>
      <c r="AE83">
        <f>SUM(AE74:AE82)</f>
        <v/>
      </c>
      <c r="AF83">
        <f>SUM(AF74:AF82)</f>
        <v/>
      </c>
      <c r="AG83">
        <f>SUM(AG74:AG82)</f>
        <v/>
      </c>
      <c r="AH83">
        <f>SUM(AH74:AH82)</f>
        <v/>
      </c>
      <c r="AI83">
        <f>SUM(AI74:AI82)</f>
        <v/>
      </c>
      <c r="AJ83">
        <f>SUM(AJ74:AJ82)</f>
        <v/>
      </c>
      <c r="AK83">
        <f>SUM(AK74:AK82)</f>
        <v/>
      </c>
      <c r="AL83">
        <f>SUM(AL74:AL82)</f>
        <v/>
      </c>
      <c r="AM83">
        <f>SUM(AM74:AM82)</f>
        <v/>
      </c>
      <c r="AN83">
        <f>SUM(AN74:AN82)</f>
        <v/>
      </c>
      <c r="AO83">
        <f>SUM(AO74:AO82)</f>
        <v/>
      </c>
      <c r="AP83">
        <f>SUM(AP74:AP82)</f>
        <v/>
      </c>
      <c r="AQ83">
        <f>SUM(AQ74:AQ82)</f>
        <v/>
      </c>
      <c r="AR83">
        <f>SUM(AR74:AR82)</f>
        <v/>
      </c>
      <c r="AS83">
        <f>SUM(AS74:AS82)</f>
        <v/>
      </c>
      <c r="AT83">
        <f>SUM(AT74:AT82)</f>
        <v/>
      </c>
      <c r="AU83">
        <f>SUM(AU74:AU82)</f>
        <v/>
      </c>
      <c r="AV83">
        <f>SUM(AV74:AV82)</f>
        <v/>
      </c>
      <c r="AW83">
        <f>SUM(AW74:AW82)</f>
        <v/>
      </c>
      <c r="AX83">
        <f>SUM(AX74:AX82)</f>
        <v/>
      </c>
      <c r="AY83">
        <f>SUM(AY74:AY82)</f>
        <v/>
      </c>
      <c r="AZ83">
        <f>SUM(AZ74:AZ82)</f>
        <v/>
      </c>
      <c r="BA83">
        <f>SUM(BA74:BA82)</f>
        <v/>
      </c>
      <c r="BB83">
        <f>SUM(BB74:BB82)</f>
        <v/>
      </c>
      <c r="BC83">
        <f>SUM(BC74:BC82)</f>
        <v/>
      </c>
      <c r="BD83">
        <f>SUM(BD74:BD82)</f>
        <v/>
      </c>
      <c r="BE83">
        <f>SUM(BE74:BE82)</f>
        <v/>
      </c>
      <c r="BF83">
        <f>SUM(BF74:BF82)</f>
        <v/>
      </c>
      <c r="BG83">
        <f>SUM(BG74:BG82)</f>
        <v/>
      </c>
      <c r="BH83">
        <f>SUM(BH74:BH82)</f>
        <v/>
      </c>
      <c r="BI83">
        <f>SUM(BI74:BI82)</f>
        <v/>
      </c>
      <c r="BJ83">
        <f>SUM(BJ74:BJ82)</f>
        <v/>
      </c>
      <c r="BK83">
        <f>SUM(BK74:BK82)</f>
        <v/>
      </c>
      <c r="BL83">
        <f>SUM(BL74:BL82)</f>
        <v/>
      </c>
      <c r="BM83">
        <f>SUM(BM74:BM82)</f>
        <v/>
      </c>
      <c r="BN83">
        <f>SUM(BN74:BN82)</f>
        <v/>
      </c>
      <c r="BO83">
        <f>SUM(BO74:BO82)</f>
        <v/>
      </c>
      <c r="BP83">
        <f>SUM(BP74:BP82)</f>
        <v/>
      </c>
      <c r="BQ83">
        <f>SUM(BQ74:BQ82)</f>
        <v/>
      </c>
      <c r="BR83">
        <f>SUM(BR74:BR82)</f>
        <v/>
      </c>
      <c r="BS83">
        <f>SUM(BS74:BS82)</f>
        <v/>
      </c>
      <c r="BT83">
        <f>SUM(BT74:BT82)</f>
        <v/>
      </c>
      <c r="BU83">
        <f>SUM(BU74:BU82)</f>
        <v/>
      </c>
      <c r="BV83">
        <f>SUM(BV74:BV82)</f>
        <v/>
      </c>
      <c r="BW83">
        <f>SUM(BW74:BW82)</f>
        <v/>
      </c>
      <c r="BX83">
        <f>SUM(BX74:BX82)</f>
        <v/>
      </c>
      <c r="BY83">
        <f>SUM(BY74:BY82)</f>
        <v/>
      </c>
      <c r="BZ83">
        <f>SUM(BZ74:BZ82)</f>
        <v/>
      </c>
      <c r="CA83">
        <f>SUM(CA74:CA82)</f>
        <v/>
      </c>
      <c r="CB83">
        <f>SUM(CB74:CB82)</f>
        <v/>
      </c>
      <c r="CC83">
        <f>SUM(CC74:CC82)</f>
        <v/>
      </c>
      <c r="CD83">
        <f>SUM(CD74:CD82)</f>
        <v/>
      </c>
      <c r="CE83">
        <f>SUM(CE74:CE82)</f>
        <v/>
      </c>
      <c r="CF83">
        <f>SUM(CF74:CF82)</f>
        <v/>
      </c>
      <c r="CG83">
        <f>SUM(CG74:CG82)</f>
        <v/>
      </c>
      <c r="CH83">
        <f>SUM(CH74:CH82)</f>
        <v/>
      </c>
      <c r="CI83">
        <f>SUM(CI74:CI82)</f>
        <v/>
      </c>
      <c r="CJ83">
        <f>SUM(CJ74:CJ82)</f>
        <v/>
      </c>
      <c r="CK83">
        <f>SUM(CK74:CK82)</f>
        <v/>
      </c>
      <c r="CL83">
        <f>SUM(CL74:CL82)</f>
        <v/>
      </c>
      <c r="CM83">
        <f>SUM(CM74:CM82)</f>
        <v/>
      </c>
      <c r="CN83">
        <f>SUM(CN74:CN82)</f>
        <v/>
      </c>
      <c r="CO83">
        <f>SUM(CO74:CO82)</f>
        <v/>
      </c>
      <c r="CP83">
        <f>SUM(CP74:CP82)</f>
        <v/>
      </c>
      <c r="CQ83">
        <f>SUM(CQ74:CQ82)</f>
        <v/>
      </c>
      <c r="CR83">
        <f>SUM(CR74:CR82)</f>
        <v/>
      </c>
      <c r="CS83">
        <f>SUM(CS74:CS82)</f>
        <v/>
      </c>
      <c r="CT83">
        <f>SUM(CT74:CT82)</f>
        <v/>
      </c>
      <c r="CU83">
        <f>SUM(CU74:CU82)</f>
        <v/>
      </c>
      <c r="CV83">
        <f>SUM(CV74:CV82)</f>
        <v/>
      </c>
      <c r="CW83">
        <f>SUM(CW74:CW82)</f>
        <v/>
      </c>
      <c r="CX83">
        <f>SUM(CX74:CX82)</f>
        <v/>
      </c>
      <c r="CY83">
        <f>SUM(CY74:CY82)</f>
        <v/>
      </c>
      <c r="CZ83">
        <f>SUM(CZ74:CZ82)</f>
        <v/>
      </c>
      <c r="DA83">
        <f>SUM(DA74:DA82)</f>
        <v/>
      </c>
      <c r="DB83">
        <f>SUM(DB74:DB82)</f>
        <v/>
      </c>
      <c r="DC83">
        <f>SUM(DC74:DC82)</f>
        <v/>
      </c>
      <c r="DD83">
        <f>SUM(DD74:DD82)</f>
        <v/>
      </c>
      <c r="DE83">
        <f>SUM(DE74:DE82)</f>
        <v/>
      </c>
      <c r="DF83">
        <f>SUM(DF74:DF82)</f>
        <v/>
      </c>
      <c r="DG83">
        <f>SUM(DG74:DG82)</f>
        <v/>
      </c>
      <c r="DH83">
        <f>SUM(DH74:DH82)</f>
        <v/>
      </c>
      <c r="DI83">
        <f>SUM(DI74:DI82)</f>
        <v/>
      </c>
      <c r="DJ83">
        <f>SUM(DJ74:DJ82)</f>
        <v/>
      </c>
      <c r="DK83">
        <f>SUM(DK74:DK82)</f>
        <v/>
      </c>
      <c r="DL83">
        <f>SUM(DL74:DL82)</f>
        <v/>
      </c>
      <c r="DM83">
        <f>SUM(DM74:DM82)</f>
        <v/>
      </c>
      <c r="DN83">
        <f>SUM(DN74:DN82)</f>
        <v/>
      </c>
      <c r="DO83">
        <f>SUM(DO74:DO82)</f>
        <v/>
      </c>
      <c r="DP83">
        <f>SUM(DP74:DP82)</f>
        <v/>
      </c>
      <c r="DQ83">
        <f>SUM(DQ74:DQ82)</f>
        <v/>
      </c>
      <c r="DR83">
        <f>SUM(DR74:DR82)</f>
        <v/>
      </c>
      <c r="DS83">
        <f>SUM(DS74:DS82)</f>
        <v/>
      </c>
      <c r="DT83">
        <f>SUM(DT74:DT82)</f>
        <v/>
      </c>
      <c r="DU83">
        <f>SUM(DU74:DU82)</f>
        <v/>
      </c>
      <c r="DV83">
        <f>SUM(DV74:DV82)</f>
        <v/>
      </c>
      <c r="DW83">
        <f>SUM(DW74:DW82)</f>
        <v/>
      </c>
      <c r="DX83">
        <f>SUM(DX74:DX82)</f>
        <v/>
      </c>
      <c r="DY83">
        <f>SUM(DY74:DY82)</f>
        <v/>
      </c>
      <c r="DZ83">
        <f>SUM(DZ74:DZ82)</f>
        <v/>
      </c>
      <c r="EA83">
        <f>SUM(EA74:EA82)</f>
        <v/>
      </c>
      <c r="EB83">
        <f>SUM(EB74:EB82)</f>
        <v/>
      </c>
      <c r="EC83">
        <f>SUM(EC74:EC82)</f>
        <v/>
      </c>
      <c r="ED83">
        <f>SUM(ED74:ED82)</f>
        <v/>
      </c>
      <c r="EE83">
        <f>SUM(EE74:EE82)</f>
        <v/>
      </c>
      <c r="EF83">
        <f>SUM(EF74:EF82)</f>
        <v/>
      </c>
      <c r="EG83">
        <f>SUM(EG74:EG82)</f>
        <v/>
      </c>
      <c r="EH83">
        <f>SUM(EH74:EH82)</f>
        <v/>
      </c>
      <c r="EI83">
        <f>SUM(EI74:EI82)</f>
        <v/>
      </c>
      <c r="EJ83">
        <f>SUM(EJ74:EJ82)</f>
        <v/>
      </c>
      <c r="EK83">
        <f>SUM(EK74:EK82)</f>
        <v/>
      </c>
      <c r="EL83">
        <f>SUM(EL74:EL82)</f>
        <v/>
      </c>
      <c r="EM83">
        <f>SUM(EM74:EM82)</f>
        <v/>
      </c>
      <c r="EN83">
        <f>SUM(EN74:EN82)</f>
        <v/>
      </c>
      <c r="EO83">
        <f>SUM(EO74:EO82)</f>
        <v/>
      </c>
      <c r="EP83">
        <f>SUM(EP74:EP82)</f>
        <v/>
      </c>
      <c r="EQ83">
        <f>SUM(EQ74:EQ82)</f>
        <v/>
      </c>
      <c r="ER83">
        <f>SUM(ER74:ER82)</f>
        <v/>
      </c>
      <c r="ES83">
        <f>SUM(ES74:ES82)</f>
        <v/>
      </c>
      <c r="ET83">
        <f>SUM(ET74:ET82)</f>
        <v/>
      </c>
      <c r="EU83">
        <f>SUM(EU74:EU82)</f>
        <v/>
      </c>
      <c r="EV83">
        <f>SUM(EV74:EV82)</f>
        <v/>
      </c>
      <c r="EW83">
        <f>SUM(EW74:EW82)</f>
        <v/>
      </c>
      <c r="EX83">
        <f>SUM(EX74:EX82)</f>
        <v/>
      </c>
      <c r="EY83">
        <f>SUM(EY74:EY82)</f>
        <v/>
      </c>
      <c r="EZ83">
        <f>SUM(EZ74:EZ82)</f>
        <v/>
      </c>
      <c r="FA83">
        <f>SUM(FA74:FA82)</f>
        <v/>
      </c>
      <c r="FB83">
        <f>SUM(FB74:FB82)</f>
        <v/>
      </c>
      <c r="FC83">
        <f>SUM(FC74:FC82)</f>
        <v/>
      </c>
      <c r="FD83">
        <f>SUM(FD74:FD82)</f>
        <v/>
      </c>
      <c r="FE83">
        <f>SUM(FE74:FE82)</f>
        <v/>
      </c>
      <c r="FF83">
        <f>SUM(FF74:FF82)</f>
        <v/>
      </c>
      <c r="FG83">
        <f>SUM(FG74:FG82)</f>
        <v/>
      </c>
      <c r="FH83">
        <f>SUM(FH74:FH82)</f>
        <v/>
      </c>
      <c r="FI83">
        <f>SUM(FI74:FI82)</f>
        <v/>
      </c>
      <c r="FJ83">
        <f>SUM(FJ74:FJ82)</f>
        <v/>
      </c>
      <c r="FK83">
        <f>SUM(FK74:FK82)</f>
        <v/>
      </c>
      <c r="FL83">
        <f>SUM(FL74:FL82)</f>
        <v/>
      </c>
      <c r="FM83">
        <f>SUM(FM74:FM82)</f>
        <v/>
      </c>
      <c r="FN83">
        <f>SUM(FN74:FN82)</f>
        <v/>
      </c>
      <c r="FO83">
        <f>SUM(FO74:FO82)</f>
        <v/>
      </c>
      <c r="FP83">
        <f>SUM(FP74:FP82)</f>
        <v/>
      </c>
      <c r="FQ83">
        <f>SUM(FQ74:FQ82)</f>
        <v/>
      </c>
      <c r="FR83">
        <f>SUM(FR74:FR82)</f>
        <v/>
      </c>
      <c r="FS83">
        <f>SUM(FS74:FS82)</f>
        <v/>
      </c>
      <c r="FT83">
        <f>SUM(FT74:FT82)</f>
        <v/>
      </c>
      <c r="FU83">
        <f>SUM(FU74:FU82)</f>
        <v/>
      </c>
      <c r="FV83">
        <f>SUM(FV74:FV82)</f>
        <v/>
      </c>
      <c r="FW83">
        <f>SUM(FW74:FW82)</f>
        <v/>
      </c>
      <c r="FX83">
        <f>SUM(FX74:FX82)</f>
        <v/>
      </c>
      <c r="FY83">
        <f>SUM(FY74:FY82)</f>
        <v/>
      </c>
      <c r="FZ83">
        <f>SUM(FZ74:FZ82)</f>
        <v/>
      </c>
      <c r="GA83">
        <f>SUM(GA74:GA82)</f>
        <v/>
      </c>
      <c r="GB83">
        <f>SUM(GB74:GB82)</f>
        <v/>
      </c>
      <c r="GC83">
        <f>SUM(GC74:GC82)</f>
        <v/>
      </c>
      <c r="GD83">
        <f>SUM(GD74:GD82)</f>
        <v/>
      </c>
      <c r="GE83">
        <f>SUM(GE74:GE82)</f>
        <v/>
      </c>
      <c r="GF83">
        <f>SUM(GF74:GF82)</f>
        <v/>
      </c>
      <c r="GG83">
        <f>SUM(GG74:GG82)</f>
        <v/>
      </c>
      <c r="GH83">
        <f>SUM(GH74:GH82)</f>
        <v/>
      </c>
      <c r="GI83">
        <f>SUM(GI74:GI82)</f>
        <v/>
      </c>
      <c r="GJ83">
        <f>SUM(GJ74:GJ82)</f>
        <v/>
      </c>
      <c r="GK83">
        <f>SUM(GK74:GK82)</f>
        <v/>
      </c>
      <c r="GL83">
        <f>SUM(GL74:GL82)</f>
        <v/>
      </c>
      <c r="GM83">
        <f>SUM(GM74:GM82)</f>
        <v/>
      </c>
      <c r="GN83">
        <f>SUM(GN74:GN82)</f>
        <v/>
      </c>
      <c r="GO83">
        <f>SUM(GO74:GO82)</f>
        <v/>
      </c>
      <c r="GP83">
        <f>SUM(GP74:GP82)</f>
        <v/>
      </c>
      <c r="GQ83">
        <f>SUM(GQ74:GQ82)</f>
        <v/>
      </c>
      <c r="GR83">
        <f>SUM(GR74:GR82)</f>
        <v/>
      </c>
      <c r="GS83">
        <f>SUM(GS74:GS82)</f>
        <v/>
      </c>
      <c r="GT83">
        <f>SUM(GT74:GT82)</f>
        <v/>
      </c>
      <c r="GU83">
        <f>SUM(GU74:GU82)</f>
        <v/>
      </c>
      <c r="GV83">
        <f>SUM(GV74:GV82)</f>
        <v/>
      </c>
      <c r="GW83">
        <f>SUM(GW74:GW82)</f>
        <v/>
      </c>
      <c r="GX83">
        <f>SUM(GX74:GX82)</f>
        <v/>
      </c>
      <c r="GY83">
        <f>SUM(GY74:GY82)</f>
        <v/>
      </c>
      <c r="GZ83">
        <f>SUM(GZ74:GZ82)</f>
        <v/>
      </c>
      <c r="HA83">
        <f>SUM(HA74:HA82)</f>
        <v/>
      </c>
      <c r="HB83">
        <f>SUM(HB74:HB82)</f>
        <v/>
      </c>
      <c r="HC83">
        <f>SUM(HC74:HC82)</f>
        <v/>
      </c>
      <c r="HD83">
        <f>SUM(HD74:HD82)</f>
        <v/>
      </c>
      <c r="HE83">
        <f>SUM(HE74:HE82)</f>
        <v/>
      </c>
      <c r="HF83">
        <f>SUM(HF74:HF82)</f>
        <v/>
      </c>
      <c r="HG83">
        <f>SUM(HG74:HG82)</f>
        <v/>
      </c>
      <c r="HH83">
        <f>SUM(HH74:HH82)</f>
        <v/>
      </c>
      <c r="HI83">
        <f>SUM(HI74:HI82)</f>
        <v/>
      </c>
      <c r="HJ83">
        <f>SUM(HJ74:HJ82)</f>
        <v/>
      </c>
      <c r="HK83">
        <f>SUM(HK74:HK82)</f>
        <v/>
      </c>
      <c r="HL83">
        <f>SUM(HL74:HL82)</f>
        <v/>
      </c>
      <c r="HM83">
        <f>SUM(HM74:HM82)</f>
        <v/>
      </c>
      <c r="HN83">
        <f>SUM(HN74:HN82)</f>
        <v/>
      </c>
      <c r="HO83">
        <f>SUM(HO74:HO82)</f>
        <v/>
      </c>
      <c r="HP83">
        <f>SUM(HP74:HP82)</f>
        <v/>
      </c>
      <c r="HQ83">
        <f>SUM(HQ74:HQ82)</f>
        <v/>
      </c>
      <c r="HR83">
        <f>SUM(HR74:HR82)</f>
        <v/>
      </c>
      <c r="HS83">
        <f>SUM(HS74:HS82)</f>
        <v/>
      </c>
      <c r="HT83">
        <f>SUM(HT74:HT82)</f>
        <v/>
      </c>
      <c r="HU83">
        <f>SUM(HU74:HU82)</f>
        <v/>
      </c>
      <c r="HV83">
        <f>SUM(HV74:HV82)</f>
        <v/>
      </c>
      <c r="HW83">
        <f>SUM(HW74:HW82)</f>
        <v/>
      </c>
      <c r="HX83">
        <f>SUM(HX74:HX82)</f>
        <v/>
      </c>
      <c r="HY83">
        <f>SUM(HY74:HY82)</f>
        <v/>
      </c>
      <c r="HZ83">
        <f>SUM(HZ74:HZ82)</f>
        <v/>
      </c>
      <c r="IA83">
        <f>SUM(IA74:IA82)</f>
        <v/>
      </c>
      <c r="IB83">
        <f>SUM(IB74:IB82)</f>
        <v/>
      </c>
      <c r="IC83">
        <f>SUM(IC74:IC82)</f>
        <v/>
      </c>
      <c r="ID83">
        <f>SUM(ID74:ID82)</f>
        <v/>
      </c>
      <c r="IE83">
        <f>SUM(IE74:IE82)</f>
        <v/>
      </c>
      <c r="IF83">
        <f>SUM(IF74:IF82)</f>
        <v/>
      </c>
      <c r="IG83">
        <f>SUM(IG74:IG82)</f>
        <v/>
      </c>
      <c r="IH83">
        <f>SUM(IH74:IH82)</f>
        <v/>
      </c>
      <c r="II83">
        <f>SUM(II74:II82)</f>
        <v/>
      </c>
      <c r="IJ83">
        <f>SUM(IJ74:IJ82)</f>
        <v/>
      </c>
      <c r="IK83">
        <f>SUM(IK74:IK82)</f>
        <v/>
      </c>
      <c r="IL83">
        <f>SUM(IL74:IL82)</f>
        <v/>
      </c>
      <c r="IM83">
        <f>SUM(IM74:IM82)</f>
        <v/>
      </c>
      <c r="IN83">
        <f>SUM(IN74:IN82)</f>
        <v/>
      </c>
      <c r="IO83">
        <f>SUM(IO74:IO82)</f>
        <v/>
      </c>
      <c r="IP83">
        <f>SUM(IP74:IP82)</f>
        <v/>
      </c>
      <c r="IQ83">
        <f>SUM(IQ74:IQ82)</f>
        <v/>
      </c>
      <c r="IR83">
        <f>SUM(IR74:IR82)</f>
        <v/>
      </c>
      <c r="IS83">
        <f>SUM(IS74:IS82)</f>
        <v/>
      </c>
      <c r="IT83">
        <f>SUM(IT74:IT82)</f>
        <v/>
      </c>
      <c r="IU83">
        <f>SUM(IU74:IU82)</f>
        <v/>
      </c>
      <c r="IV83">
        <f>SUM(IV74:IV82)</f>
        <v/>
      </c>
      <c r="IW83">
        <f>SUM(IW74:IW82)</f>
        <v/>
      </c>
      <c r="IX83">
        <f>SUM(IX74:IX82)</f>
        <v/>
      </c>
      <c r="IY83">
        <f>SUM(IY74:IY82)</f>
        <v/>
      </c>
      <c r="IZ83">
        <f>SUM(IZ74:IZ82)</f>
        <v/>
      </c>
      <c r="JA83">
        <f>SUM(JA74:JA82)</f>
        <v/>
      </c>
      <c r="JB83">
        <f>SUM(JB74:JB82)</f>
        <v/>
      </c>
      <c r="JC83">
        <f>SUM(JC74:JC82)</f>
        <v/>
      </c>
      <c r="JD83">
        <f>SUM(JD74:JD82)</f>
        <v/>
      </c>
      <c r="JE83">
        <f>SUM(JE74:JE82)</f>
        <v/>
      </c>
      <c r="JF83">
        <f>SUM(JF74:JF82)</f>
        <v/>
      </c>
      <c r="JG83">
        <f>SUM(JG74:JG82)</f>
        <v/>
      </c>
      <c r="JH83">
        <f>SUM(JH74:JH82)</f>
        <v/>
      </c>
      <c r="JI83">
        <f>SUM(JI74:JI82)</f>
        <v/>
      </c>
      <c r="JJ83">
        <f>SUM(JJ74:JJ82)</f>
        <v/>
      </c>
      <c r="JK83">
        <f>SUM(JK74:JK82)</f>
        <v/>
      </c>
      <c r="JL83">
        <f>SUM(JL74:JL82)</f>
        <v/>
      </c>
      <c r="JM83">
        <f>SUM(JM74:JM82)</f>
        <v/>
      </c>
      <c r="JN83">
        <f>SUM(JN74:JN82)</f>
        <v/>
      </c>
      <c r="JO83">
        <f>SUM(JO74:JO82)</f>
        <v/>
      </c>
      <c r="JP83">
        <f>SUM(JP74:JP82)</f>
        <v/>
      </c>
      <c r="JQ83">
        <f>SUM(JQ74:JQ82)</f>
        <v/>
      </c>
      <c r="JR83">
        <f>SUM(JR74:JR82)</f>
        <v/>
      </c>
      <c r="JS83">
        <f>SUM(JS74:JS82)</f>
        <v/>
      </c>
      <c r="JT83">
        <f>SUM(JT74:JT82)</f>
        <v/>
      </c>
      <c r="JU83">
        <f>SUM(JU74:JU82)</f>
        <v/>
      </c>
      <c r="JV83">
        <f>SUM(JV74:JV82)</f>
        <v/>
      </c>
      <c r="JW83">
        <f>SUM(JW74:JW82)</f>
        <v/>
      </c>
      <c r="JX83">
        <f>SUM(JX74:JX82)</f>
        <v/>
      </c>
      <c r="JY83">
        <f>SUM(JY74:JY82)</f>
        <v/>
      </c>
      <c r="JZ83">
        <f>SUM(JZ74:JZ82)</f>
        <v/>
      </c>
      <c r="KA83">
        <f>SUM(KA74:KA82)</f>
        <v/>
      </c>
      <c r="KB83">
        <f>SUM(KB74:KB82)</f>
        <v/>
      </c>
      <c r="KC83">
        <f>SUM(KC74:KC82)</f>
        <v/>
      </c>
      <c r="KD83">
        <f>SUM(KD74:KD82)</f>
        <v/>
      </c>
      <c r="KE83">
        <f>SUM(KE74:KE82)</f>
        <v/>
      </c>
      <c r="KF83">
        <f>SUM(KF74:KF82)</f>
        <v/>
      </c>
      <c r="KG83">
        <f>SUM(KG74:KG82)</f>
        <v/>
      </c>
      <c r="KH83">
        <f>SUM(KH74:KH82)</f>
        <v/>
      </c>
      <c r="KI83">
        <f>SUM(KI74:KI82)</f>
        <v/>
      </c>
      <c r="KJ83">
        <f>SUM(KJ74:KJ82)</f>
        <v/>
      </c>
      <c r="KK83">
        <f>SUM(KK74:KK82)</f>
        <v/>
      </c>
      <c r="KL83">
        <f>SUM(KL74:KL82)</f>
        <v/>
      </c>
      <c r="KM83">
        <f>SUM(KM74:KM82)</f>
        <v/>
      </c>
      <c r="KN83">
        <f>SUM(KN74:KN82)</f>
        <v/>
      </c>
      <c r="KO83">
        <f>SUM(KO74:KO82)</f>
        <v/>
      </c>
      <c r="KP83">
        <f>SUM(KP74:KP82)</f>
        <v/>
      </c>
      <c r="KQ83">
        <f>SUM(KQ74:KQ82)</f>
        <v/>
      </c>
      <c r="KR83">
        <f>SUM(KR74:KR82)</f>
        <v/>
      </c>
      <c r="KS83">
        <f>SUM(KS74:KS82)</f>
        <v/>
      </c>
      <c r="KT83">
        <f>SUM(KT74:KT82)</f>
        <v/>
      </c>
    </row>
    <row r="84" spans="1:306">
      <c r="B84" t="s">
        <v>95</v>
      </c>
      <c r="G84">
        <f>SUM(G75:G79)</f>
        <v/>
      </c>
      <c r="H84">
        <f>SUM(H75:H79)</f>
        <v/>
      </c>
      <c r="I84">
        <f>SUM(I75:I79)</f>
        <v/>
      </c>
      <c r="J84">
        <f>SUM(J75:J79)</f>
        <v/>
      </c>
      <c r="K84">
        <f>SUM(K75:K79)</f>
        <v/>
      </c>
      <c r="L84">
        <f>SUM(L75:L79)</f>
        <v/>
      </c>
      <c r="M84">
        <f>SUM(M75:M79)</f>
        <v/>
      </c>
      <c r="N84">
        <f>SUM(N75:N79)</f>
        <v/>
      </c>
      <c r="O84">
        <f>SUM(O75:O79)</f>
        <v/>
      </c>
      <c r="P84">
        <f>SUM(P75:P79)</f>
        <v/>
      </c>
      <c r="Q84">
        <f>SUM(Q75:Q79)</f>
        <v/>
      </c>
      <c r="R84">
        <f>SUM(R75:R79)</f>
        <v/>
      </c>
      <c r="S84">
        <f>SUM(S75:S79)</f>
        <v/>
      </c>
      <c r="T84">
        <f>SUM(T75:T79)</f>
        <v/>
      </c>
      <c r="U84">
        <f>SUM(U75:U79)</f>
        <v/>
      </c>
      <c r="V84">
        <f>SUM(V75:V79)</f>
        <v/>
      </c>
      <c r="W84">
        <f>SUM(W75:W79)</f>
        <v/>
      </c>
      <c r="X84">
        <f>SUM(X75:X79)</f>
        <v/>
      </c>
      <c r="Y84">
        <f>SUM(Y75:Y79)</f>
        <v/>
      </c>
      <c r="Z84">
        <f>SUM(Z75:Z79)</f>
        <v/>
      </c>
      <c r="AA84">
        <f>SUM(AA75:AA79)</f>
        <v/>
      </c>
      <c r="AB84">
        <f>SUM(AB75:AB79)</f>
        <v/>
      </c>
      <c r="AC84">
        <f>SUM(AC75:AC79)</f>
        <v/>
      </c>
      <c r="AD84">
        <f>SUM(AD75:AD79)</f>
        <v/>
      </c>
      <c r="AE84">
        <f>SUM(AE75:AE79)</f>
        <v/>
      </c>
      <c r="AF84">
        <f>SUM(AF75:AF79)</f>
        <v/>
      </c>
      <c r="AG84">
        <f>SUM(AG75:AG79)</f>
        <v/>
      </c>
      <c r="AH84">
        <f>SUM(AH75:AH79)</f>
        <v/>
      </c>
      <c r="AI84">
        <f>SUM(AI75:AI79)</f>
        <v/>
      </c>
      <c r="AJ84">
        <f>SUM(AJ75:AJ79)</f>
        <v/>
      </c>
      <c r="AK84">
        <f>SUM(AK75:AK79)</f>
        <v/>
      </c>
      <c r="AL84">
        <f>SUM(AL75:AL79)</f>
        <v/>
      </c>
      <c r="AM84">
        <f>SUM(AM75:AM79)</f>
        <v/>
      </c>
      <c r="AN84">
        <f>SUM(AN75:AN79)</f>
        <v/>
      </c>
      <c r="AO84">
        <f>SUM(AO75:AO79)</f>
        <v/>
      </c>
      <c r="AP84">
        <f>SUM(AP75:AP79)</f>
        <v/>
      </c>
      <c r="AQ84">
        <f>SUM(AQ75:AQ79)</f>
        <v/>
      </c>
      <c r="AR84">
        <f>SUM(AR75:AR79)</f>
        <v/>
      </c>
      <c r="AS84">
        <f>SUM(AS75:AS79)</f>
        <v/>
      </c>
      <c r="AT84">
        <f>SUM(AT75:AT79)</f>
        <v/>
      </c>
      <c r="AU84">
        <f>SUM(AU75:AU79)</f>
        <v/>
      </c>
      <c r="AV84">
        <f>SUM(AV75:AV79)</f>
        <v/>
      </c>
      <c r="AW84">
        <f>SUM(AW75:AW79)</f>
        <v/>
      </c>
      <c r="AX84">
        <f>SUM(AX75:AX79)</f>
        <v/>
      </c>
      <c r="AY84">
        <f>SUM(AY75:AY79)</f>
        <v/>
      </c>
      <c r="AZ84">
        <f>SUM(AZ75:AZ79)</f>
        <v/>
      </c>
      <c r="BA84">
        <f>SUM(BA75:BA79)</f>
        <v/>
      </c>
      <c r="BB84">
        <f>SUM(BB75:BB79)</f>
        <v/>
      </c>
      <c r="BC84">
        <f>SUM(BC75:BC79)</f>
        <v/>
      </c>
      <c r="BD84">
        <f>SUM(BD75:BD79)</f>
        <v/>
      </c>
      <c r="BE84">
        <f>SUM(BE75:BE79)</f>
        <v/>
      </c>
      <c r="BF84">
        <f>SUM(BF75:BF79)</f>
        <v/>
      </c>
      <c r="BG84">
        <f>SUM(BG75:BG79)</f>
        <v/>
      </c>
      <c r="BH84">
        <f>SUM(BH75:BH79)</f>
        <v/>
      </c>
      <c r="BI84">
        <f>SUM(BI75:BI79)</f>
        <v/>
      </c>
      <c r="BJ84">
        <f>SUM(BJ75:BJ79)</f>
        <v/>
      </c>
      <c r="BK84">
        <f>SUM(BK75:BK79)</f>
        <v/>
      </c>
      <c r="BL84">
        <f>SUM(BL75:BL79)</f>
        <v/>
      </c>
      <c r="BM84">
        <f>SUM(BM75:BM79)</f>
        <v/>
      </c>
      <c r="BN84">
        <f>SUM(BN75:BN79)</f>
        <v/>
      </c>
      <c r="BO84">
        <f>SUM(BO75:BO79)</f>
        <v/>
      </c>
      <c r="BP84">
        <f>SUM(BP75:BP79)</f>
        <v/>
      </c>
      <c r="BQ84">
        <f>SUM(BQ75:BQ79)</f>
        <v/>
      </c>
      <c r="BR84">
        <f>SUM(BR75:BR79)</f>
        <v/>
      </c>
      <c r="BS84">
        <f>SUM(BS75:BS79)</f>
        <v/>
      </c>
      <c r="BT84">
        <f>SUM(BT75:BT79)</f>
        <v/>
      </c>
      <c r="BU84">
        <f>SUM(BU75:BU79)</f>
        <v/>
      </c>
      <c r="BV84">
        <f>SUM(BV75:BV79)</f>
        <v/>
      </c>
      <c r="BW84">
        <f>SUM(BW75:BW79)</f>
        <v/>
      </c>
      <c r="BX84">
        <f>SUM(BX75:BX79)</f>
        <v/>
      </c>
      <c r="BY84">
        <f>SUM(BY75:BY79)</f>
        <v/>
      </c>
      <c r="BZ84">
        <f>SUM(BZ75:BZ79)</f>
        <v/>
      </c>
      <c r="CA84">
        <f>SUM(CA75:CA79)</f>
        <v/>
      </c>
      <c r="CB84">
        <f>SUM(CB75:CB79)</f>
        <v/>
      </c>
      <c r="CC84">
        <f>SUM(CC75:CC79)</f>
        <v/>
      </c>
      <c r="CD84">
        <f>SUM(CD75:CD79)</f>
        <v/>
      </c>
      <c r="CE84">
        <f>SUM(CE75:CE79)</f>
        <v/>
      </c>
      <c r="CF84">
        <f>SUM(CF75:CF79)</f>
        <v/>
      </c>
      <c r="CG84">
        <f>SUM(CG75:CG79)</f>
        <v/>
      </c>
      <c r="CH84">
        <f>SUM(CH75:CH79)</f>
        <v/>
      </c>
      <c r="CI84">
        <f>SUM(CI75:CI79)</f>
        <v/>
      </c>
      <c r="CJ84">
        <f>SUM(CJ75:CJ79)</f>
        <v/>
      </c>
      <c r="CK84">
        <f>SUM(CK75:CK79)</f>
        <v/>
      </c>
      <c r="CL84">
        <f>SUM(CL75:CL79)</f>
        <v/>
      </c>
      <c r="CM84">
        <f>SUM(CM75:CM79)</f>
        <v/>
      </c>
      <c r="CN84">
        <f>SUM(CN75:CN79)</f>
        <v/>
      </c>
      <c r="CO84">
        <f>SUM(CO75:CO79)</f>
        <v/>
      </c>
      <c r="CP84">
        <f>SUM(CP75:CP79)</f>
        <v/>
      </c>
      <c r="CQ84">
        <f>SUM(CQ75:CQ79)</f>
        <v/>
      </c>
      <c r="CR84">
        <f>SUM(CR75:CR79)</f>
        <v/>
      </c>
      <c r="CS84">
        <f>SUM(CS75:CS79)</f>
        <v/>
      </c>
      <c r="CT84">
        <f>SUM(CT75:CT79)</f>
        <v/>
      </c>
      <c r="CU84">
        <f>SUM(CU75:CU79)</f>
        <v/>
      </c>
      <c r="CV84">
        <f>SUM(CV75:CV79)</f>
        <v/>
      </c>
      <c r="CW84">
        <f>SUM(CW75:CW79)</f>
        <v/>
      </c>
      <c r="CX84">
        <f>SUM(CX75:CX79)</f>
        <v/>
      </c>
      <c r="CY84">
        <f>SUM(CY75:CY79)</f>
        <v/>
      </c>
      <c r="CZ84">
        <f>SUM(CZ75:CZ79)</f>
        <v/>
      </c>
      <c r="DA84">
        <f>SUM(DA75:DA79)</f>
        <v/>
      </c>
      <c r="DB84">
        <f>SUM(DB75:DB79)</f>
        <v/>
      </c>
      <c r="DC84">
        <f>SUM(DC75:DC79)</f>
        <v/>
      </c>
      <c r="DD84">
        <f>SUM(DD75:DD79)</f>
        <v/>
      </c>
      <c r="DE84">
        <f>SUM(DE75:DE79)</f>
        <v/>
      </c>
      <c r="DF84">
        <f>SUM(DF75:DF79)</f>
        <v/>
      </c>
      <c r="DG84">
        <f>SUM(DG75:DG79)</f>
        <v/>
      </c>
      <c r="DH84">
        <f>SUM(DH75:DH79)</f>
        <v/>
      </c>
      <c r="DI84">
        <f>SUM(DI75:DI79)</f>
        <v/>
      </c>
      <c r="DJ84">
        <f>SUM(DJ75:DJ79)</f>
        <v/>
      </c>
      <c r="DK84">
        <f>SUM(DK75:DK79)</f>
        <v/>
      </c>
      <c r="DL84">
        <f>SUM(DL75:DL79)</f>
        <v/>
      </c>
      <c r="DM84">
        <f>SUM(DM75:DM79)</f>
        <v/>
      </c>
      <c r="DN84">
        <f>SUM(DN75:DN79)</f>
        <v/>
      </c>
      <c r="DO84">
        <f>SUM(DO75:DO79)</f>
        <v/>
      </c>
      <c r="DP84">
        <f>SUM(DP75:DP79)</f>
        <v/>
      </c>
      <c r="DQ84">
        <f>SUM(DQ75:DQ79)</f>
        <v/>
      </c>
      <c r="DR84">
        <f>SUM(DR75:DR79)</f>
        <v/>
      </c>
      <c r="DS84">
        <f>SUM(DS75:DS79)</f>
        <v/>
      </c>
      <c r="DT84">
        <f>SUM(DT75:DT79)</f>
        <v/>
      </c>
      <c r="DU84">
        <f>SUM(DU75:DU79)</f>
        <v/>
      </c>
      <c r="DV84">
        <f>SUM(DV75:DV79)</f>
        <v/>
      </c>
      <c r="DW84">
        <f>SUM(DW75:DW79)</f>
        <v/>
      </c>
      <c r="DX84">
        <f>SUM(DX75:DX79)</f>
        <v/>
      </c>
      <c r="DY84">
        <f>SUM(DY75:DY79)</f>
        <v/>
      </c>
      <c r="DZ84">
        <f>SUM(DZ75:DZ79)</f>
        <v/>
      </c>
      <c r="EA84">
        <f>SUM(EA75:EA79)</f>
        <v/>
      </c>
      <c r="EB84">
        <f>SUM(EB75:EB79)</f>
        <v/>
      </c>
      <c r="EC84">
        <f>SUM(EC75:EC79)</f>
        <v/>
      </c>
      <c r="ED84">
        <f>SUM(ED75:ED79)</f>
        <v/>
      </c>
      <c r="EE84">
        <f>SUM(EE75:EE79)</f>
        <v/>
      </c>
      <c r="EF84">
        <f>SUM(EF75:EF79)</f>
        <v/>
      </c>
      <c r="EG84">
        <f>SUM(EG75:EG79)</f>
        <v/>
      </c>
      <c r="EH84">
        <f>SUM(EH75:EH79)</f>
        <v/>
      </c>
      <c r="EI84">
        <f>SUM(EI75:EI79)</f>
        <v/>
      </c>
      <c r="EJ84">
        <f>SUM(EJ75:EJ79)</f>
        <v/>
      </c>
      <c r="EK84">
        <f>SUM(EK75:EK79)</f>
        <v/>
      </c>
      <c r="EL84">
        <f>SUM(EL75:EL79)</f>
        <v/>
      </c>
      <c r="EM84">
        <f>SUM(EM75:EM79)</f>
        <v/>
      </c>
      <c r="EN84">
        <f>SUM(EN75:EN79)</f>
        <v/>
      </c>
      <c r="EO84">
        <f>SUM(EO75:EO79)</f>
        <v/>
      </c>
      <c r="EP84">
        <f>SUM(EP75:EP79)</f>
        <v/>
      </c>
      <c r="EQ84">
        <f>SUM(EQ75:EQ79)</f>
        <v/>
      </c>
      <c r="ER84">
        <f>SUM(ER75:ER79)</f>
        <v/>
      </c>
      <c r="ES84">
        <f>SUM(ES75:ES79)</f>
        <v/>
      </c>
      <c r="ET84">
        <f>SUM(ET75:ET79)</f>
        <v/>
      </c>
      <c r="EU84">
        <f>SUM(EU75:EU79)</f>
        <v/>
      </c>
      <c r="EV84">
        <f>SUM(EV75:EV79)</f>
        <v/>
      </c>
      <c r="EW84">
        <f>SUM(EW75:EW79)</f>
        <v/>
      </c>
      <c r="EX84">
        <f>SUM(EX75:EX79)</f>
        <v/>
      </c>
      <c r="EY84">
        <f>SUM(EY75:EY79)</f>
        <v/>
      </c>
      <c r="EZ84">
        <f>SUM(EZ75:EZ79)</f>
        <v/>
      </c>
      <c r="FA84">
        <f>SUM(FA75:FA79)</f>
        <v/>
      </c>
      <c r="FB84">
        <f>SUM(FB75:FB79)</f>
        <v/>
      </c>
      <c r="FC84">
        <f>SUM(FC75:FC79)</f>
        <v/>
      </c>
      <c r="FD84">
        <f>SUM(FD75:FD79)</f>
        <v/>
      </c>
      <c r="FE84">
        <f>SUM(FE75:FE79)</f>
        <v/>
      </c>
      <c r="FF84">
        <f>SUM(FF75:FF79)</f>
        <v/>
      </c>
      <c r="FG84">
        <f>SUM(FG75:FG79)</f>
        <v/>
      </c>
      <c r="FH84">
        <f>SUM(FH75:FH79)</f>
        <v/>
      </c>
      <c r="FI84">
        <f>SUM(FI75:FI79)</f>
        <v/>
      </c>
      <c r="FJ84">
        <f>SUM(FJ75:FJ79)</f>
        <v/>
      </c>
      <c r="FK84">
        <f>SUM(FK75:FK79)</f>
        <v/>
      </c>
      <c r="FL84">
        <f>SUM(FL75:FL79)</f>
        <v/>
      </c>
      <c r="FM84">
        <f>SUM(FM75:FM79)</f>
        <v/>
      </c>
      <c r="FN84">
        <f>SUM(FN75:FN79)</f>
        <v/>
      </c>
      <c r="FO84">
        <f>SUM(FO75:FO79)</f>
        <v/>
      </c>
      <c r="FP84">
        <f>SUM(FP75:FP79)</f>
        <v/>
      </c>
      <c r="FQ84">
        <f>SUM(FQ75:FQ79)</f>
        <v/>
      </c>
      <c r="FR84">
        <f>SUM(FR75:FR79)</f>
        <v/>
      </c>
      <c r="FS84">
        <f>SUM(FS75:FS79)</f>
        <v/>
      </c>
      <c r="FT84">
        <f>SUM(FT75:FT79)</f>
        <v/>
      </c>
      <c r="FU84">
        <f>SUM(FU75:FU79)</f>
        <v/>
      </c>
      <c r="FV84">
        <f>SUM(FV75:FV79)</f>
        <v/>
      </c>
      <c r="FW84">
        <f>SUM(FW75:FW79)</f>
        <v/>
      </c>
      <c r="FX84">
        <f>SUM(FX75:FX79)</f>
        <v/>
      </c>
      <c r="FY84">
        <f>SUM(FY75:FY79)</f>
        <v/>
      </c>
      <c r="FZ84">
        <f>SUM(FZ75:FZ79)</f>
        <v/>
      </c>
      <c r="GA84">
        <f>SUM(GA75:GA79)</f>
        <v/>
      </c>
      <c r="GB84">
        <f>SUM(GB75:GB79)</f>
        <v/>
      </c>
      <c r="GC84">
        <f>SUM(GC75:GC79)</f>
        <v/>
      </c>
      <c r="GD84">
        <f>SUM(GD75:GD79)</f>
        <v/>
      </c>
      <c r="GE84">
        <f>SUM(GE75:GE79)</f>
        <v/>
      </c>
      <c r="GF84">
        <f>SUM(GF75:GF79)</f>
        <v/>
      </c>
      <c r="GG84">
        <f>SUM(GG75:GG79)</f>
        <v/>
      </c>
      <c r="GH84">
        <f>SUM(GH75:GH79)</f>
        <v/>
      </c>
      <c r="GI84">
        <f>SUM(GI75:GI79)</f>
        <v/>
      </c>
      <c r="GJ84">
        <f>SUM(GJ75:GJ79)</f>
        <v/>
      </c>
      <c r="GK84">
        <f>SUM(GK75:GK79)</f>
        <v/>
      </c>
      <c r="GL84">
        <f>SUM(GL75:GL79)</f>
        <v/>
      </c>
      <c r="GM84">
        <f>SUM(GM75:GM79)</f>
        <v/>
      </c>
      <c r="GN84">
        <f>SUM(GN75:GN79)</f>
        <v/>
      </c>
      <c r="GO84">
        <f>SUM(GO75:GO79)</f>
        <v/>
      </c>
      <c r="GP84">
        <f>SUM(GP75:GP79)</f>
        <v/>
      </c>
      <c r="GQ84">
        <f>SUM(GQ75:GQ79)</f>
        <v/>
      </c>
      <c r="GR84">
        <f>SUM(GR75:GR79)</f>
        <v/>
      </c>
      <c r="GS84">
        <f>SUM(GS75:GS79)</f>
        <v/>
      </c>
      <c r="GT84">
        <f>SUM(GT75:GT79)</f>
        <v/>
      </c>
      <c r="GU84">
        <f>SUM(GU75:GU79)</f>
        <v/>
      </c>
      <c r="GV84">
        <f>SUM(GV75:GV79)</f>
        <v/>
      </c>
      <c r="GW84">
        <f>SUM(GW75:GW79)</f>
        <v/>
      </c>
      <c r="GX84">
        <f>SUM(GX75:GX79)</f>
        <v/>
      </c>
      <c r="GY84">
        <f>SUM(GY75:GY79)</f>
        <v/>
      </c>
      <c r="GZ84">
        <f>SUM(GZ75:GZ79)</f>
        <v/>
      </c>
      <c r="HA84">
        <f>SUM(HA75:HA79)</f>
        <v/>
      </c>
      <c r="HB84">
        <f>SUM(HB75:HB79)</f>
        <v/>
      </c>
      <c r="HC84">
        <f>SUM(HC75:HC79)</f>
        <v/>
      </c>
      <c r="HD84">
        <f>SUM(HD75:HD79)</f>
        <v/>
      </c>
      <c r="HE84">
        <f>SUM(HE75:HE79)</f>
        <v/>
      </c>
      <c r="HF84">
        <f>SUM(HF75:HF79)</f>
        <v/>
      </c>
      <c r="HG84">
        <f>SUM(HG75:HG79)</f>
        <v/>
      </c>
      <c r="HH84">
        <f>SUM(HH75:HH79)</f>
        <v/>
      </c>
      <c r="HI84">
        <f>SUM(HI75:HI79)</f>
        <v/>
      </c>
      <c r="HJ84">
        <f>SUM(HJ75:HJ79)</f>
        <v/>
      </c>
      <c r="HK84">
        <f>SUM(HK75:HK79)</f>
        <v/>
      </c>
      <c r="HL84">
        <f>SUM(HL75:HL79)</f>
        <v/>
      </c>
      <c r="HM84">
        <f>SUM(HM75:HM79)</f>
        <v/>
      </c>
      <c r="HN84">
        <f>SUM(HN75:HN79)</f>
        <v/>
      </c>
      <c r="HO84">
        <f>SUM(HO75:HO79)</f>
        <v/>
      </c>
      <c r="HP84">
        <f>SUM(HP75:HP79)</f>
        <v/>
      </c>
      <c r="HQ84">
        <f>SUM(HQ75:HQ79)</f>
        <v/>
      </c>
      <c r="HR84">
        <f>SUM(HR75:HR79)</f>
        <v/>
      </c>
      <c r="HS84">
        <f>SUM(HS75:HS79)</f>
        <v/>
      </c>
      <c r="HT84">
        <f>SUM(HT75:HT79)</f>
        <v/>
      </c>
      <c r="HU84">
        <f>SUM(HU75:HU79)</f>
        <v/>
      </c>
      <c r="HV84">
        <f>SUM(HV75:HV79)</f>
        <v/>
      </c>
      <c r="HW84">
        <f>SUM(HW75:HW79)</f>
        <v/>
      </c>
      <c r="HX84">
        <f>SUM(HX75:HX79)</f>
        <v/>
      </c>
      <c r="HY84">
        <f>SUM(HY75:HY79)</f>
        <v/>
      </c>
      <c r="HZ84">
        <f>SUM(HZ75:HZ79)</f>
        <v/>
      </c>
      <c r="IA84">
        <f>SUM(IA75:IA79)</f>
        <v/>
      </c>
      <c r="IB84">
        <f>SUM(IB75:IB79)</f>
        <v/>
      </c>
      <c r="IC84">
        <f>SUM(IC75:IC79)</f>
        <v/>
      </c>
      <c r="ID84">
        <f>SUM(ID75:ID79)</f>
        <v/>
      </c>
      <c r="IE84">
        <f>SUM(IE75:IE79)</f>
        <v/>
      </c>
      <c r="IF84">
        <f>SUM(IF75:IF79)</f>
        <v/>
      </c>
      <c r="IG84">
        <f>SUM(IG75:IG79)</f>
        <v/>
      </c>
      <c r="IH84">
        <f>SUM(IH75:IH79)</f>
        <v/>
      </c>
      <c r="II84">
        <f>SUM(II75:II79)</f>
        <v/>
      </c>
      <c r="IJ84">
        <f>SUM(IJ75:IJ79)</f>
        <v/>
      </c>
      <c r="IK84">
        <f>SUM(IK75:IK79)</f>
        <v/>
      </c>
      <c r="IL84">
        <f>SUM(IL75:IL79)</f>
        <v/>
      </c>
      <c r="IM84">
        <f>SUM(IM75:IM79)</f>
        <v/>
      </c>
      <c r="IN84">
        <f>SUM(IN75:IN79)</f>
        <v/>
      </c>
      <c r="IO84">
        <f>SUM(IO75:IO79)</f>
        <v/>
      </c>
      <c r="IP84">
        <f>SUM(IP75:IP79)</f>
        <v/>
      </c>
      <c r="IQ84">
        <f>SUM(IQ75:IQ79)</f>
        <v/>
      </c>
      <c r="IR84">
        <f>SUM(IR75:IR79)</f>
        <v/>
      </c>
      <c r="IS84">
        <f>SUM(IS75:IS79)</f>
        <v/>
      </c>
      <c r="IT84">
        <f>SUM(IT75:IT79)</f>
        <v/>
      </c>
      <c r="IU84">
        <f>SUM(IU75:IU79)</f>
        <v/>
      </c>
      <c r="IV84">
        <f>SUM(IV75:IV79)</f>
        <v/>
      </c>
      <c r="IW84">
        <f>SUM(IW75:IW79)</f>
        <v/>
      </c>
      <c r="IX84">
        <f>SUM(IX75:IX79)</f>
        <v/>
      </c>
      <c r="IY84">
        <f>SUM(IY75:IY79)</f>
        <v/>
      </c>
      <c r="IZ84">
        <f>SUM(IZ75:IZ79)</f>
        <v/>
      </c>
      <c r="JA84">
        <f>SUM(JA75:JA79)</f>
        <v/>
      </c>
      <c r="JB84">
        <f>SUM(JB75:JB79)</f>
        <v/>
      </c>
      <c r="JC84">
        <f>SUM(JC75:JC79)</f>
        <v/>
      </c>
      <c r="JD84">
        <f>SUM(JD75:JD79)</f>
        <v/>
      </c>
      <c r="JE84">
        <f>SUM(JE75:JE79)</f>
        <v/>
      </c>
      <c r="JF84">
        <f>SUM(JF75:JF79)</f>
        <v/>
      </c>
      <c r="JG84">
        <f>SUM(JG75:JG79)</f>
        <v/>
      </c>
      <c r="JH84">
        <f>SUM(JH75:JH79)</f>
        <v/>
      </c>
      <c r="JI84">
        <f>SUM(JI75:JI79)</f>
        <v/>
      </c>
      <c r="JJ84">
        <f>SUM(JJ75:JJ79)</f>
        <v/>
      </c>
      <c r="JK84">
        <f>SUM(JK75:JK79)</f>
        <v/>
      </c>
      <c r="JL84">
        <f>SUM(JL75:JL79)</f>
        <v/>
      </c>
      <c r="JM84">
        <f>SUM(JM75:JM79)</f>
        <v/>
      </c>
      <c r="JN84">
        <f>SUM(JN75:JN79)</f>
        <v/>
      </c>
      <c r="JO84">
        <f>SUM(JO75:JO79)</f>
        <v/>
      </c>
      <c r="JP84">
        <f>SUM(JP75:JP79)</f>
        <v/>
      </c>
      <c r="JQ84">
        <f>SUM(JQ75:JQ79)</f>
        <v/>
      </c>
      <c r="JR84">
        <f>SUM(JR75:JR79)</f>
        <v/>
      </c>
      <c r="JS84">
        <f>SUM(JS75:JS79)</f>
        <v/>
      </c>
      <c r="JT84">
        <f>SUM(JT75:JT79)</f>
        <v/>
      </c>
      <c r="JU84">
        <f>SUM(JU75:JU79)</f>
        <v/>
      </c>
      <c r="JV84">
        <f>SUM(JV75:JV79)</f>
        <v/>
      </c>
      <c r="JW84">
        <f>SUM(JW75:JW79)</f>
        <v/>
      </c>
      <c r="JX84">
        <f>SUM(JX75:JX79)</f>
        <v/>
      </c>
      <c r="JY84">
        <f>SUM(JY75:JY79)</f>
        <v/>
      </c>
      <c r="JZ84">
        <f>SUM(JZ75:JZ79)</f>
        <v/>
      </c>
      <c r="KA84">
        <f>SUM(KA75:KA79)</f>
        <v/>
      </c>
      <c r="KB84">
        <f>SUM(KB75:KB79)</f>
        <v/>
      </c>
      <c r="KC84">
        <f>SUM(KC75:KC79)</f>
        <v/>
      </c>
      <c r="KD84">
        <f>SUM(KD75:KD79)</f>
        <v/>
      </c>
      <c r="KE84">
        <f>SUM(KE75:KE79)</f>
        <v/>
      </c>
      <c r="KF84">
        <f>SUM(KF75:KF79)</f>
        <v/>
      </c>
      <c r="KG84">
        <f>SUM(KG75:KG79)</f>
        <v/>
      </c>
      <c r="KH84">
        <f>SUM(KH75:KH79)</f>
        <v/>
      </c>
      <c r="KI84">
        <f>SUM(KI75:KI79)</f>
        <v/>
      </c>
      <c r="KJ84">
        <f>SUM(KJ75:KJ79)</f>
        <v/>
      </c>
      <c r="KK84">
        <f>SUM(KK75:KK79)</f>
        <v/>
      </c>
      <c r="KL84">
        <f>SUM(KL75:KL79)</f>
        <v/>
      </c>
      <c r="KM84">
        <f>SUM(KM75:KM79)</f>
        <v/>
      </c>
      <c r="KN84">
        <f>SUM(KN75:KN79)</f>
        <v/>
      </c>
      <c r="KO84">
        <f>SUM(KO75:KO79)</f>
        <v/>
      </c>
      <c r="KP84">
        <f>SUM(KP75:KP79)</f>
        <v/>
      </c>
      <c r="KQ84">
        <f>SUM(KQ75:KQ79)</f>
        <v/>
      </c>
      <c r="KR84">
        <f>SUM(KR75:KR79)</f>
        <v/>
      </c>
      <c r="KS84">
        <f>SUM(KS75:KS79)</f>
        <v/>
      </c>
      <c r="KT84">
        <f>SUM(KT75:KT79)</f>
        <v/>
      </c>
    </row>
    <row r="85" spans="1:306">
      <c r="B85" t="s">
        <v>96</v>
      </c>
      <c r="G85">
        <f>G84-G76-G78</f>
        <v/>
      </c>
      <c r="H85">
        <f>H84-H76-H78</f>
        <v/>
      </c>
      <c r="I85">
        <f>I84-I76-I78</f>
        <v/>
      </c>
      <c r="J85">
        <f>J84-J76-J78</f>
        <v/>
      </c>
      <c r="K85">
        <f>K84-K76-K78</f>
        <v/>
      </c>
      <c r="L85">
        <f>L84-L76-L78</f>
        <v/>
      </c>
      <c r="M85">
        <f>M84-M76-M78</f>
        <v/>
      </c>
      <c r="N85">
        <f>N84-N76-N78</f>
        <v/>
      </c>
      <c r="O85">
        <f>O84-O76-O78</f>
        <v/>
      </c>
      <c r="P85">
        <f>P84-P76-P78</f>
        <v/>
      </c>
      <c r="Q85">
        <f>Q84-Q76-Q78</f>
        <v/>
      </c>
      <c r="R85">
        <f>R84-R76-R78</f>
        <v/>
      </c>
      <c r="S85">
        <f>S84-S76-S78</f>
        <v/>
      </c>
      <c r="T85">
        <f>T84-T76-T78</f>
        <v/>
      </c>
      <c r="U85">
        <f>U84-U76-U78</f>
        <v/>
      </c>
      <c r="V85">
        <f>V84-V76-V78</f>
        <v/>
      </c>
      <c r="W85">
        <f>W84-W76-W78</f>
        <v/>
      </c>
      <c r="X85">
        <f>X84-X76-X78</f>
        <v/>
      </c>
      <c r="Y85">
        <f>Y84-Y76-Y78</f>
        <v/>
      </c>
      <c r="Z85">
        <f>Z84-Z76-Z78</f>
        <v/>
      </c>
      <c r="AA85">
        <f>AA84-AA76-AA78</f>
        <v/>
      </c>
      <c r="AB85">
        <f>AB84-AB76-AB78</f>
        <v/>
      </c>
      <c r="AC85">
        <f>AC84-AC76-AC78</f>
        <v/>
      </c>
      <c r="AD85">
        <f>AD84-AD76-AD78</f>
        <v/>
      </c>
      <c r="AE85">
        <f>AE84-AE76-AE78</f>
        <v/>
      </c>
      <c r="AF85">
        <f>AF84-AF76-AF78</f>
        <v/>
      </c>
      <c r="AG85">
        <f>AG84-AG76-AG78</f>
        <v/>
      </c>
      <c r="AH85">
        <f>AH84-AH76-AH78</f>
        <v/>
      </c>
      <c r="AI85">
        <f>AI84-AI76-AI78</f>
        <v/>
      </c>
      <c r="AJ85">
        <f>AJ84-AJ76-AJ78</f>
        <v/>
      </c>
      <c r="AK85">
        <f>AK84-AK76-AK78</f>
        <v/>
      </c>
      <c r="AL85">
        <f>AL84-AL76-AL78</f>
        <v/>
      </c>
      <c r="AM85">
        <f>AM84-AM76-AM78</f>
        <v/>
      </c>
      <c r="AN85">
        <f>AN84-AN76-AN78</f>
        <v/>
      </c>
      <c r="AO85">
        <f>AO84-AO76-AO78</f>
        <v/>
      </c>
      <c r="AP85">
        <f>AP84-AP76-AP78</f>
        <v/>
      </c>
      <c r="AQ85">
        <f>AQ84-AQ76-AQ78</f>
        <v/>
      </c>
      <c r="AR85">
        <f>AR84-AR76-AR78</f>
        <v/>
      </c>
      <c r="AS85">
        <f>AS84-AS76-AS78</f>
        <v/>
      </c>
      <c r="AT85">
        <f>AT84-AT76-AT78</f>
        <v/>
      </c>
      <c r="AU85">
        <f>AU84-AU76-AU78</f>
        <v/>
      </c>
      <c r="AV85">
        <f>AV84-AV76-AV78</f>
        <v/>
      </c>
      <c r="AW85">
        <f>AW84-AW76-AW78</f>
        <v/>
      </c>
      <c r="AX85">
        <f>AX84-AX76-AX78</f>
        <v/>
      </c>
      <c r="AY85">
        <f>AY84-AY76-AY78</f>
        <v/>
      </c>
      <c r="AZ85">
        <f>AZ84-AZ76-AZ78</f>
        <v/>
      </c>
      <c r="BA85">
        <f>BA84-BA76-BA78</f>
        <v/>
      </c>
      <c r="BB85">
        <f>BB84-BB76-BB78</f>
        <v/>
      </c>
      <c r="BC85">
        <f>BC84-BC76-BC78</f>
        <v/>
      </c>
      <c r="BD85">
        <f>BD84-BD76-BD78</f>
        <v/>
      </c>
      <c r="BE85">
        <f>BE84-BE76-BE78</f>
        <v/>
      </c>
      <c r="BF85">
        <f>BF84-BF76-BF78</f>
        <v/>
      </c>
      <c r="BG85">
        <f>BG84-BG76-BG78</f>
        <v/>
      </c>
      <c r="BH85">
        <f>BH84-BH76-BH78</f>
        <v/>
      </c>
      <c r="BI85">
        <f>BI84-BI76-BI78</f>
        <v/>
      </c>
      <c r="BJ85">
        <f>BJ84-BJ76-BJ78</f>
        <v/>
      </c>
      <c r="BK85">
        <f>BK84-BK76-BK78</f>
        <v/>
      </c>
      <c r="BL85">
        <f>BL84-BL76-BL78</f>
        <v/>
      </c>
      <c r="BM85">
        <f>BM84-BM76-BM78</f>
        <v/>
      </c>
      <c r="BN85">
        <f>BN84-BN76-BN78</f>
        <v/>
      </c>
      <c r="BO85">
        <f>BO84-BO76-BO78</f>
        <v/>
      </c>
      <c r="BP85">
        <f>BP84-BP76-BP78</f>
        <v/>
      </c>
      <c r="BQ85">
        <f>BQ84-BQ76-BQ78</f>
        <v/>
      </c>
      <c r="BR85">
        <f>BR84-BR76-BR78</f>
        <v/>
      </c>
      <c r="BS85">
        <f>BS84-BS76-BS78</f>
        <v/>
      </c>
      <c r="BT85">
        <f>BT84-BT76-BT78</f>
        <v/>
      </c>
      <c r="BU85">
        <f>BU84-BU76-BU78</f>
        <v/>
      </c>
      <c r="BV85">
        <f>BV84-BV76-BV78</f>
        <v/>
      </c>
      <c r="BW85">
        <f>BW84-BW76-BW78</f>
        <v/>
      </c>
      <c r="BX85">
        <f>BX84-BX76-BX78</f>
        <v/>
      </c>
      <c r="BY85">
        <f>BY84-BY76-BY78</f>
        <v/>
      </c>
      <c r="BZ85">
        <f>BZ84-BZ76-BZ78</f>
        <v/>
      </c>
      <c r="CA85">
        <f>CA84-CA76-CA78</f>
        <v/>
      </c>
      <c r="CB85">
        <f>CB84-CB76-CB78</f>
        <v/>
      </c>
      <c r="CC85">
        <f>CC84-CC76-CC78</f>
        <v/>
      </c>
      <c r="CD85">
        <f>CD84-CD76-CD78</f>
        <v/>
      </c>
      <c r="CE85">
        <f>CE84-CE76-CE78</f>
        <v/>
      </c>
      <c r="CF85">
        <f>CF84-CF76-CF78</f>
        <v/>
      </c>
      <c r="CG85">
        <f>CG84-CG76-CG78</f>
        <v/>
      </c>
      <c r="CH85">
        <f>CH84-CH76-CH78</f>
        <v/>
      </c>
      <c r="CI85">
        <f>CI84-CI76-CI78</f>
        <v/>
      </c>
      <c r="CJ85">
        <f>CJ84-CJ76-CJ78</f>
        <v/>
      </c>
      <c r="CK85">
        <f>CK84-CK76-CK78</f>
        <v/>
      </c>
      <c r="CL85">
        <f>CL84-CL76-CL78</f>
        <v/>
      </c>
      <c r="CM85">
        <f>CM84-CM76-CM78</f>
        <v/>
      </c>
      <c r="CN85">
        <f>CN84-CN76-CN78</f>
        <v/>
      </c>
      <c r="CO85">
        <f>CO84-CO76-CO78</f>
        <v/>
      </c>
      <c r="CP85">
        <f>CP84-CP76-CP78</f>
        <v/>
      </c>
      <c r="CQ85">
        <f>CQ84-CQ76-CQ78</f>
        <v/>
      </c>
      <c r="CR85">
        <f>CR84-CR76-CR78</f>
        <v/>
      </c>
      <c r="CS85">
        <f>CS84-CS76-CS78</f>
        <v/>
      </c>
      <c r="CT85">
        <f>CT84-CT76-CT78</f>
        <v/>
      </c>
      <c r="CU85">
        <f>CU84-CU76-CU78</f>
        <v/>
      </c>
      <c r="CV85">
        <f>CV84-CV76-CV78</f>
        <v/>
      </c>
      <c r="CW85">
        <f>CW84-CW76-CW78</f>
        <v/>
      </c>
      <c r="CX85">
        <f>CX84-CX76-CX78</f>
        <v/>
      </c>
      <c r="CY85">
        <f>CY84-CY76-CY78</f>
        <v/>
      </c>
      <c r="CZ85">
        <f>CZ84-CZ76-CZ78</f>
        <v/>
      </c>
      <c r="DA85">
        <f>DA84-DA76-DA78</f>
        <v/>
      </c>
      <c r="DB85">
        <f>DB84-DB76-DB78</f>
        <v/>
      </c>
      <c r="DC85">
        <f>DC84-DC76-DC78</f>
        <v/>
      </c>
      <c r="DD85">
        <f>DD84-DD76-DD78</f>
        <v/>
      </c>
      <c r="DE85">
        <f>DE84-DE76-DE78</f>
        <v/>
      </c>
      <c r="DF85">
        <f>DF84-DF76-DF78</f>
        <v/>
      </c>
      <c r="DG85">
        <f>DG84-DG76-DG78</f>
        <v/>
      </c>
      <c r="DH85">
        <f>DH84-DH76-DH78</f>
        <v/>
      </c>
      <c r="DI85">
        <f>DI84-DI76-DI78</f>
        <v/>
      </c>
      <c r="DJ85">
        <f>DJ84-DJ76-DJ78</f>
        <v/>
      </c>
      <c r="DK85">
        <f>DK84-DK76-DK78</f>
        <v/>
      </c>
      <c r="DL85">
        <f>DL84-DL76-DL78</f>
        <v/>
      </c>
      <c r="DM85">
        <f>DM84-DM76-DM78</f>
        <v/>
      </c>
      <c r="DN85">
        <f>DN84-DN76-DN78</f>
        <v/>
      </c>
      <c r="DO85">
        <f>DO84-DO76-DO78</f>
        <v/>
      </c>
      <c r="DP85">
        <f>DP84-DP76-DP78</f>
        <v/>
      </c>
      <c r="DQ85">
        <f>DQ84-DQ76-DQ78</f>
        <v/>
      </c>
      <c r="DR85">
        <f>DR84-DR76-DR78</f>
        <v/>
      </c>
      <c r="DS85">
        <f>DS84-DS76-DS78</f>
        <v/>
      </c>
      <c r="DT85">
        <f>DT84-DT76-DT78</f>
        <v/>
      </c>
      <c r="DU85">
        <f>DU84-DU76-DU78</f>
        <v/>
      </c>
      <c r="DV85">
        <f>DV84-DV76-DV78</f>
        <v/>
      </c>
      <c r="DW85">
        <f>DW84-DW76-DW78</f>
        <v/>
      </c>
      <c r="DX85">
        <f>DX84-DX76-DX78</f>
        <v/>
      </c>
      <c r="DY85">
        <f>DY84-DY76-DY78</f>
        <v/>
      </c>
      <c r="DZ85">
        <f>DZ84-DZ76-DZ78</f>
        <v/>
      </c>
      <c r="EA85">
        <f>EA84-EA76-EA78</f>
        <v/>
      </c>
      <c r="EB85">
        <f>EB84-EB76-EB78</f>
        <v/>
      </c>
      <c r="EC85">
        <f>EC84-EC76-EC78</f>
        <v/>
      </c>
      <c r="ED85">
        <f>ED84-ED76-ED78</f>
        <v/>
      </c>
      <c r="EE85">
        <f>EE84-EE76-EE78</f>
        <v/>
      </c>
      <c r="EF85">
        <f>EF84-EF76-EF78</f>
        <v/>
      </c>
      <c r="EG85">
        <f>EG84-EG76-EG78</f>
        <v/>
      </c>
      <c r="EH85">
        <f>EH84-EH76-EH78</f>
        <v/>
      </c>
      <c r="EI85">
        <f>EI84-EI76-EI78</f>
        <v/>
      </c>
      <c r="EJ85">
        <f>EJ84-EJ76-EJ78</f>
        <v/>
      </c>
      <c r="EK85">
        <f>EK84-EK76-EK78</f>
        <v/>
      </c>
      <c r="EL85">
        <f>EL84-EL76-EL78</f>
        <v/>
      </c>
      <c r="EM85">
        <f>EM84-EM76-EM78</f>
        <v/>
      </c>
      <c r="EN85">
        <f>EN84-EN76-EN78</f>
        <v/>
      </c>
      <c r="EO85">
        <f>EO84-EO76-EO78</f>
        <v/>
      </c>
      <c r="EP85">
        <f>EP84-EP76-EP78</f>
        <v/>
      </c>
      <c r="EQ85">
        <f>EQ84-EQ76-EQ78</f>
        <v/>
      </c>
      <c r="ER85">
        <f>ER84-ER76-ER78</f>
        <v/>
      </c>
      <c r="ES85">
        <f>ES84-ES76-ES78</f>
        <v/>
      </c>
      <c r="ET85">
        <f>ET84-ET76-ET78</f>
        <v/>
      </c>
      <c r="EU85">
        <f>EU84-EU76-EU78</f>
        <v/>
      </c>
      <c r="EV85">
        <f>EV84-EV76-EV78</f>
        <v/>
      </c>
      <c r="EW85">
        <f>EW84-EW76-EW78</f>
        <v/>
      </c>
      <c r="EX85">
        <f>EX84-EX76-EX78</f>
        <v/>
      </c>
      <c r="EY85">
        <f>EY84-EY76-EY78</f>
        <v/>
      </c>
      <c r="EZ85">
        <f>EZ84-EZ76-EZ78</f>
        <v/>
      </c>
      <c r="FA85">
        <f>FA84-FA76-FA78</f>
        <v/>
      </c>
      <c r="FB85">
        <f>FB84-FB76-FB78</f>
        <v/>
      </c>
      <c r="FC85">
        <f>FC84-FC76-FC78</f>
        <v/>
      </c>
      <c r="FD85">
        <f>FD84-FD76-FD78</f>
        <v/>
      </c>
      <c r="FE85">
        <f>FE84-FE76-FE78</f>
        <v/>
      </c>
      <c r="FF85">
        <f>FF84-FF76-FF78</f>
        <v/>
      </c>
      <c r="FG85">
        <f>FG84-FG76-FG78</f>
        <v/>
      </c>
      <c r="FH85">
        <f>FH84-FH76-FH78</f>
        <v/>
      </c>
      <c r="FI85">
        <f>FI84-FI76-FI78</f>
        <v/>
      </c>
      <c r="FJ85">
        <f>FJ84-FJ76-FJ78</f>
        <v/>
      </c>
      <c r="FK85">
        <f>FK84-FK76-FK78</f>
        <v/>
      </c>
      <c r="FL85">
        <f>FL84-FL76-FL78</f>
        <v/>
      </c>
      <c r="FM85">
        <f>FM84-FM76-FM78</f>
        <v/>
      </c>
      <c r="FN85">
        <f>FN84-FN76-FN78</f>
        <v/>
      </c>
      <c r="FO85">
        <f>FO84-FO76-FO78</f>
        <v/>
      </c>
      <c r="FP85">
        <f>FP84-FP76-FP78</f>
        <v/>
      </c>
      <c r="FQ85">
        <f>FQ84-FQ76-FQ78</f>
        <v/>
      </c>
      <c r="FR85">
        <f>FR84-FR76-FR78</f>
        <v/>
      </c>
      <c r="FS85">
        <f>FS84-FS76-FS78</f>
        <v/>
      </c>
      <c r="FT85">
        <f>FT84-FT76-FT78</f>
        <v/>
      </c>
      <c r="FU85">
        <f>FU84-FU76-FU78</f>
        <v/>
      </c>
      <c r="FV85">
        <f>FV84-FV76-FV78</f>
        <v/>
      </c>
      <c r="FW85">
        <f>FW84-FW76-FW78</f>
        <v/>
      </c>
      <c r="FX85">
        <f>FX84-FX76-FX78</f>
        <v/>
      </c>
      <c r="FY85">
        <f>FY84-FY76-FY78</f>
        <v/>
      </c>
      <c r="FZ85">
        <f>FZ84-FZ76-FZ78</f>
        <v/>
      </c>
      <c r="GA85">
        <f>GA84-GA76-GA78</f>
        <v/>
      </c>
      <c r="GB85">
        <f>GB84-GB76-GB78</f>
        <v/>
      </c>
      <c r="GC85">
        <f>GC84-GC76-GC78</f>
        <v/>
      </c>
      <c r="GD85">
        <f>GD84-GD76-GD78</f>
        <v/>
      </c>
      <c r="GE85">
        <f>GE84-GE76-GE78</f>
        <v/>
      </c>
      <c r="GF85">
        <f>GF84-GF76-GF78</f>
        <v/>
      </c>
      <c r="GG85">
        <f>GG84-GG76-GG78</f>
        <v/>
      </c>
      <c r="GH85">
        <f>GH84-GH76-GH78</f>
        <v/>
      </c>
      <c r="GI85">
        <f>GI84-GI76-GI78</f>
        <v/>
      </c>
      <c r="GJ85">
        <f>GJ84-GJ76-GJ78</f>
        <v/>
      </c>
      <c r="GK85">
        <f>GK84-GK76-GK78</f>
        <v/>
      </c>
      <c r="GL85">
        <f>GL84-GL76-GL78</f>
        <v/>
      </c>
      <c r="GM85">
        <f>GM84-GM76-GM78</f>
        <v/>
      </c>
      <c r="GN85">
        <f>GN84-GN76-GN78</f>
        <v/>
      </c>
      <c r="GO85">
        <f>GO84-GO76-GO78</f>
        <v/>
      </c>
      <c r="GP85">
        <f>GP84-GP76-GP78</f>
        <v/>
      </c>
      <c r="GQ85">
        <f>GQ84-GQ76-GQ78</f>
        <v/>
      </c>
      <c r="GR85">
        <f>GR84-GR76-GR78</f>
        <v/>
      </c>
      <c r="GS85">
        <f>GS84-GS76-GS78</f>
        <v/>
      </c>
      <c r="GT85">
        <f>GT84-GT76-GT78</f>
        <v/>
      </c>
      <c r="GU85">
        <f>GU84-GU76-GU78</f>
        <v/>
      </c>
      <c r="GV85">
        <f>GV84-GV76-GV78</f>
        <v/>
      </c>
      <c r="GW85">
        <f>GW84-GW76-GW78</f>
        <v/>
      </c>
      <c r="GX85">
        <f>GX84-GX76-GX78</f>
        <v/>
      </c>
      <c r="GY85">
        <f>GY84-GY76-GY78</f>
        <v/>
      </c>
      <c r="GZ85">
        <f>GZ84-GZ76-GZ78</f>
        <v/>
      </c>
      <c r="HA85">
        <f>HA84-HA76-HA78</f>
        <v/>
      </c>
      <c r="HB85">
        <f>HB84-HB76-HB78</f>
        <v/>
      </c>
      <c r="HC85">
        <f>HC84-HC76-HC78</f>
        <v/>
      </c>
      <c r="HD85">
        <f>HD84-HD76-HD78</f>
        <v/>
      </c>
      <c r="HE85">
        <f>HE84-HE76-HE78</f>
        <v/>
      </c>
      <c r="HF85">
        <f>HF84-HF76-HF78</f>
        <v/>
      </c>
      <c r="HG85">
        <f>HG84-HG76-HG78</f>
        <v/>
      </c>
      <c r="HH85">
        <f>HH84-HH76-HH78</f>
        <v/>
      </c>
      <c r="HI85">
        <f>HI84-HI76-HI78</f>
        <v/>
      </c>
      <c r="HJ85">
        <f>HJ84-HJ76-HJ78</f>
        <v/>
      </c>
      <c r="HK85">
        <f>HK84-HK76-HK78</f>
        <v/>
      </c>
      <c r="HL85">
        <f>HL84-HL76-HL78</f>
        <v/>
      </c>
      <c r="HM85">
        <f>HM84-HM76-HM78</f>
        <v/>
      </c>
      <c r="HN85">
        <f>HN84-HN76-HN78</f>
        <v/>
      </c>
      <c r="HO85">
        <f>HO84-HO76-HO78</f>
        <v/>
      </c>
      <c r="HP85">
        <f>HP84-HP76-HP78</f>
        <v/>
      </c>
      <c r="HQ85">
        <f>HQ84-HQ76-HQ78</f>
        <v/>
      </c>
      <c r="HR85">
        <f>HR84-HR76-HR78</f>
        <v/>
      </c>
      <c r="HS85">
        <f>HS84-HS76-HS78</f>
        <v/>
      </c>
      <c r="HT85">
        <f>HT84-HT76-HT78</f>
        <v/>
      </c>
      <c r="HU85">
        <f>HU84-HU76-HU78</f>
        <v/>
      </c>
      <c r="HV85">
        <f>HV84-HV76-HV78</f>
        <v/>
      </c>
      <c r="HW85">
        <f>HW84-HW76-HW78</f>
        <v/>
      </c>
      <c r="HX85">
        <f>HX84-HX76-HX78</f>
        <v/>
      </c>
      <c r="HY85">
        <f>HY84-HY76-HY78</f>
        <v/>
      </c>
      <c r="HZ85">
        <f>HZ84-HZ76-HZ78</f>
        <v/>
      </c>
      <c r="IA85">
        <f>IA84-IA76-IA78</f>
        <v/>
      </c>
      <c r="IB85">
        <f>IB84-IB76-IB78</f>
        <v/>
      </c>
      <c r="IC85">
        <f>IC84-IC76-IC78</f>
        <v/>
      </c>
      <c r="ID85">
        <f>ID84-ID76-ID78</f>
        <v/>
      </c>
      <c r="IE85">
        <f>IE84-IE76-IE78</f>
        <v/>
      </c>
      <c r="IF85">
        <f>IF84-IF76-IF78</f>
        <v/>
      </c>
      <c r="IG85">
        <f>IG84-IG76-IG78</f>
        <v/>
      </c>
      <c r="IH85">
        <f>IH84-IH76-IH78</f>
        <v/>
      </c>
      <c r="II85">
        <f>II84-II76-II78</f>
        <v/>
      </c>
      <c r="IJ85">
        <f>IJ84-IJ76-IJ78</f>
        <v/>
      </c>
      <c r="IK85">
        <f>IK84-IK76-IK78</f>
        <v/>
      </c>
      <c r="IL85">
        <f>IL84-IL76-IL78</f>
        <v/>
      </c>
      <c r="IM85">
        <f>IM84-IM76-IM78</f>
        <v/>
      </c>
      <c r="IN85">
        <f>IN84-IN76-IN78</f>
        <v/>
      </c>
      <c r="IO85">
        <f>IO84-IO76-IO78</f>
        <v/>
      </c>
      <c r="IP85">
        <f>IP84-IP76-IP78</f>
        <v/>
      </c>
      <c r="IQ85">
        <f>IQ84-IQ76-IQ78</f>
        <v/>
      </c>
      <c r="IR85">
        <f>IR84-IR76-IR78</f>
        <v/>
      </c>
      <c r="IS85">
        <f>IS84-IS76-IS78</f>
        <v/>
      </c>
      <c r="IT85">
        <f>IT84-IT76-IT78</f>
        <v/>
      </c>
      <c r="IU85">
        <f>IU84-IU76-IU78</f>
        <v/>
      </c>
      <c r="IV85">
        <f>IV84-IV76-IV78</f>
        <v/>
      </c>
      <c r="IW85">
        <f>IW84-IW76-IW78</f>
        <v/>
      </c>
      <c r="IX85">
        <f>IX84-IX76-IX78</f>
        <v/>
      </c>
      <c r="IY85">
        <f>IY84-IY76-IY78</f>
        <v/>
      </c>
      <c r="IZ85">
        <f>IZ84-IZ76-IZ78</f>
        <v/>
      </c>
      <c r="JA85">
        <f>JA84-JA76-JA78</f>
        <v/>
      </c>
      <c r="JB85">
        <f>JB84-JB76-JB78</f>
        <v/>
      </c>
      <c r="JC85">
        <f>JC84-JC76-JC78</f>
        <v/>
      </c>
      <c r="JD85">
        <f>JD84-JD76-JD78</f>
        <v/>
      </c>
      <c r="JE85">
        <f>JE84-JE76-JE78</f>
        <v/>
      </c>
      <c r="JF85">
        <f>JF84-JF76-JF78</f>
        <v/>
      </c>
      <c r="JG85">
        <f>JG84-JG76-JG78</f>
        <v/>
      </c>
      <c r="JH85">
        <f>JH84-JH76-JH78</f>
        <v/>
      </c>
      <c r="JI85">
        <f>JI84-JI76-JI78</f>
        <v/>
      </c>
      <c r="JJ85">
        <f>JJ84-JJ76-JJ78</f>
        <v/>
      </c>
      <c r="JK85">
        <f>JK84-JK76-JK78</f>
        <v/>
      </c>
      <c r="JL85">
        <f>JL84-JL76-JL78</f>
        <v/>
      </c>
      <c r="JM85">
        <f>JM84-JM76-JM78</f>
        <v/>
      </c>
      <c r="JN85">
        <f>JN84-JN76-JN78</f>
        <v/>
      </c>
      <c r="JO85">
        <f>JO84-JO76-JO78</f>
        <v/>
      </c>
      <c r="JP85">
        <f>JP84-JP76-JP78</f>
        <v/>
      </c>
      <c r="JQ85">
        <f>JQ84-JQ76-JQ78</f>
        <v/>
      </c>
      <c r="JR85">
        <f>JR84-JR76-JR78</f>
        <v/>
      </c>
      <c r="JS85">
        <f>JS84-JS76-JS78</f>
        <v/>
      </c>
      <c r="JT85">
        <f>JT84-JT76-JT78</f>
        <v/>
      </c>
      <c r="JU85">
        <f>JU84-JU76-JU78</f>
        <v/>
      </c>
      <c r="JV85">
        <f>JV84-JV76-JV78</f>
        <v/>
      </c>
      <c r="JW85">
        <f>JW84-JW76-JW78</f>
        <v/>
      </c>
      <c r="JX85">
        <f>JX84-JX76-JX78</f>
        <v/>
      </c>
      <c r="JY85">
        <f>JY84-JY76-JY78</f>
        <v/>
      </c>
      <c r="JZ85">
        <f>JZ84-JZ76-JZ78</f>
        <v/>
      </c>
      <c r="KA85">
        <f>KA84-KA76-KA78</f>
        <v/>
      </c>
      <c r="KB85">
        <f>KB84-KB76-KB78</f>
        <v/>
      </c>
      <c r="KC85">
        <f>KC84-KC76-KC78</f>
        <v/>
      </c>
      <c r="KD85">
        <f>KD84-KD76-KD78</f>
        <v/>
      </c>
      <c r="KE85">
        <f>KE84-KE76-KE78</f>
        <v/>
      </c>
      <c r="KF85">
        <f>KF84-KF76-KF78</f>
        <v/>
      </c>
      <c r="KG85">
        <f>KG84-KG76-KG78</f>
        <v/>
      </c>
      <c r="KH85">
        <f>KH84-KH76-KH78</f>
        <v/>
      </c>
      <c r="KI85">
        <f>KI84-KI76-KI78</f>
        <v/>
      </c>
      <c r="KJ85">
        <f>KJ84-KJ76-KJ78</f>
        <v/>
      </c>
      <c r="KK85">
        <f>KK84-KK76-KK78</f>
        <v/>
      </c>
      <c r="KL85">
        <f>KL84-KL76-KL78</f>
        <v/>
      </c>
      <c r="KM85">
        <f>KM84-KM76-KM78</f>
        <v/>
      </c>
      <c r="KN85">
        <f>KN84-KN76-KN78</f>
        <v/>
      </c>
      <c r="KO85">
        <f>KO84-KO76-KO78</f>
        <v/>
      </c>
      <c r="KP85">
        <f>KP84-KP76-KP78</f>
        <v/>
      </c>
      <c r="KQ85">
        <f>KQ84-KQ76-KQ78</f>
        <v/>
      </c>
      <c r="KR85">
        <f>KR84-KR76-KR78</f>
        <v/>
      </c>
      <c r="KS85">
        <f>KS84-KS76-KS78</f>
        <v/>
      </c>
      <c r="KT85">
        <f>KT84-KT76-KT78</f>
        <v/>
      </c>
    </row>
    <row r="86" spans="1:306">
      <c r="A86" t="s">
        <v>97</v>
      </c>
      <c r="C86" t="s">
        <v>98</v>
      </c>
    </row>
    <row r="88" spans="1:306">
      <c r="A88" t="s">
        <v>50</v>
      </c>
    </row>
    <row r="89" spans="1:306">
      <c r="B89" t="s">
        <v>51</v>
      </c>
      <c r="C89" t="s">
        <v>52</v>
      </c>
      <c r="D89" t="s">
        <v>53</v>
      </c>
      <c r="G89">
        <f>AVERAGEIF($G$2:$CL$2,G$2,$G8:$CL8)</f>
        <v/>
      </c>
      <c r="H89">
        <f>AVERAGEIF($G$2:$CL$2,H$2,$G8:$CL8)</f>
        <v/>
      </c>
      <c r="I89">
        <f>AVERAGEIF($G$2:$CL$2,I$2,$G8:$CL8)</f>
        <v/>
      </c>
      <c r="J89">
        <f>AVERAGEIF($G$2:$CL$2,J$2,$G8:$CL8)</f>
        <v/>
      </c>
      <c r="K89">
        <f>AVERAGEIF($G$2:$CL$2,K$2,$G8:$CL8)</f>
        <v/>
      </c>
      <c r="L89">
        <f>AVERAGEIF($G$2:$CL$2,L$2,$G8:$CL8)</f>
        <v/>
      </c>
      <c r="M89">
        <f>AVERAGEIF($G$2:$CL$2,M$2,$G8:$CL8)</f>
        <v/>
      </c>
      <c r="N89">
        <f>AVERAGEIF($G$2:$CL$2,N$2,$G8:$CL8)</f>
        <v/>
      </c>
      <c r="O89">
        <f>AVERAGEIF($G$2:$CL$2,O$2,$G8:$CL8)</f>
        <v/>
      </c>
      <c r="P89">
        <f>AVERAGEIF($G$2:$CL$2,P$2,$G8:$CL8)</f>
        <v/>
      </c>
      <c r="Q89">
        <f>AVERAGEIF($G$2:$CL$2,Q$2,$G8:$CL8)</f>
        <v/>
      </c>
      <c r="R89">
        <f>AVERAGEIF($G$2:$CL$2,R$2,$G8:$CL8)</f>
        <v/>
      </c>
      <c r="S89">
        <f>AVERAGEIF($G$2:$CL$2,S$2,$G8:$CL8)</f>
        <v/>
      </c>
      <c r="T89">
        <f>AVERAGEIF($G$2:$CL$2,T$2,$G8:$CL8)</f>
        <v/>
      </c>
      <c r="U89">
        <f>AVERAGEIF($G$2:$CL$2,U$2,$G8:$CL8)</f>
        <v/>
      </c>
      <c r="V89">
        <f>AVERAGEIF($G$2:$CL$2,V$2,$G8:$CL8)</f>
        <v/>
      </c>
      <c r="W89">
        <f>AVERAGEIF($G$2:$CL$2,W$2,$G8:$CL8)</f>
        <v/>
      </c>
      <c r="X89">
        <f>AVERAGEIF($G$2:$CL$2,X$2,$G8:$CL8)</f>
        <v/>
      </c>
      <c r="Y89">
        <f>AVERAGEIF($G$2:$CL$2,Y$2,$G8:$CL8)</f>
        <v/>
      </c>
      <c r="Z89">
        <f>AVERAGEIF($G$2:$CL$2,Z$2,$G8:$CL8)</f>
        <v/>
      </c>
      <c r="AA89">
        <f>AVERAGEIF($G$2:$CL$2,AA$2,$G8:$CL8)</f>
        <v/>
      </c>
      <c r="AB89">
        <f>AVERAGEIF($G$2:$CL$2,AB$2,$G8:$CL8)</f>
        <v/>
      </c>
      <c r="AC89">
        <f>AVERAGEIF($G$2:$CL$2,AC$2,$G8:$CL8)</f>
        <v/>
      </c>
      <c r="AD89">
        <f>AVERAGEIF($G$2:$CL$2,AD$2,$G8:$CL8)</f>
        <v/>
      </c>
      <c r="AE89">
        <f>AVERAGEIF($G$2:$CL$2,AE$2,$G8:$CL8)</f>
        <v/>
      </c>
      <c r="AF89">
        <f>AVERAGEIF($G$2:$CL$2,AF$2,$G8:$CL8)</f>
        <v/>
      </c>
      <c r="AG89">
        <f>AVERAGEIF($G$2:$CL$2,AG$2,$G8:$CL8)</f>
        <v/>
      </c>
      <c r="AH89">
        <f>AVERAGEIF($G$2:$CL$2,AH$2,$G8:$CL8)</f>
        <v/>
      </c>
      <c r="AI89">
        <f>AVERAGEIF($G$2:$CL$2,AI$2,$G8:$CL8)</f>
        <v/>
      </c>
      <c r="AJ89">
        <f>AVERAGEIF($G$2:$CL$2,AJ$2,$G8:$CL8)</f>
        <v/>
      </c>
      <c r="AK89">
        <f>AVERAGEIF($G$2:$CL$2,AK$2,$G8:$CL8)</f>
        <v/>
      </c>
      <c r="AL89">
        <f>AVERAGEIF($G$2:$CL$2,AL$2,$G8:$CL8)</f>
        <v/>
      </c>
      <c r="AM89">
        <f>AVERAGEIF($G$2:$CL$2,AM$2,$G8:$CL8)</f>
        <v/>
      </c>
      <c r="AN89">
        <f>AVERAGEIF($G$2:$CL$2,AN$2,$G8:$CL8)</f>
        <v/>
      </c>
      <c r="AO89">
        <f>AVERAGEIF($G$2:$CL$2,AO$2,$G8:$CL8)</f>
        <v/>
      </c>
      <c r="AP89">
        <f>AVERAGEIF($G$2:$CL$2,AP$2,$G8:$CL8)</f>
        <v/>
      </c>
      <c r="AQ89">
        <f>AVERAGEIF($G$2:$CL$2,AQ$2,$G8:$CL8)</f>
        <v/>
      </c>
      <c r="AR89">
        <f>AVERAGEIF($G$2:$CL$2,AR$2,$G8:$CL8)</f>
        <v/>
      </c>
      <c r="AS89">
        <f>AVERAGEIF($G$2:$CL$2,AS$2,$G8:$CL8)</f>
        <v/>
      </c>
      <c r="AT89">
        <f>AVERAGEIF($G$2:$CL$2,AT$2,$G8:$CL8)</f>
        <v/>
      </c>
      <c r="AU89">
        <f>AVERAGEIF($G$2:$CL$2,AU$2,$G8:$CL8)</f>
        <v/>
      </c>
      <c r="AV89">
        <f>AVERAGEIF($G$2:$CL$2,AV$2,$G8:$CL8)</f>
        <v/>
      </c>
      <c r="AW89">
        <f>AVERAGEIF($G$2:$CL$2,AW$2,$G8:$CL8)</f>
        <v/>
      </c>
      <c r="AX89">
        <f>AVERAGEIF($G$2:$CL$2,AX$2,$G8:$CL8)</f>
        <v/>
      </c>
      <c r="AY89">
        <f>AVERAGEIF($G$2:$CL$2,AY$2,$G8:$CL8)</f>
        <v/>
      </c>
      <c r="AZ89">
        <f>AVERAGEIF($G$2:$CL$2,AZ$2,$G8:$CL8)</f>
        <v/>
      </c>
      <c r="BA89">
        <f>AVERAGEIF($G$2:$CL$2,BA$2,$G8:$CL8)</f>
        <v/>
      </c>
      <c r="BB89">
        <f>AVERAGEIF($G$2:$CL$2,BB$2,$G8:$CL8)</f>
        <v/>
      </c>
      <c r="BC89">
        <f>AVERAGEIF($G$2:$CL$2,BC$2,$G8:$CL8)</f>
        <v/>
      </c>
      <c r="BD89">
        <f>AVERAGEIF($G$2:$CL$2,BD$2,$G8:$CL8)</f>
        <v/>
      </c>
      <c r="BE89">
        <f>AVERAGEIF($G$2:$CL$2,BE$2,$G8:$CL8)</f>
        <v/>
      </c>
      <c r="BF89">
        <f>AVERAGEIF($G$2:$CL$2,BF$2,$G8:$CL8)</f>
        <v/>
      </c>
      <c r="BG89">
        <f>AVERAGEIF($G$2:$CL$2,BG$2,$G8:$CL8)</f>
        <v/>
      </c>
      <c r="BH89">
        <f>AVERAGEIF($G$2:$CL$2,BH$2,$G8:$CL8)</f>
        <v/>
      </c>
      <c r="BI89">
        <f>AVERAGEIF($G$2:$CL$2,BI$2,$G8:$CL8)</f>
        <v/>
      </c>
      <c r="BJ89">
        <f>AVERAGEIF($G$2:$CL$2,BJ$2,$G8:$CL8)</f>
        <v/>
      </c>
      <c r="BK89">
        <f>AVERAGEIF($G$2:$CL$2,BK$2,$G8:$CL8)</f>
        <v/>
      </c>
      <c r="BL89">
        <f>AVERAGEIF($G$2:$CL$2,BL$2,$G8:$CL8)</f>
        <v/>
      </c>
      <c r="BM89">
        <f>AVERAGEIF($G$2:$CL$2,BM$2,$G8:$CL8)</f>
        <v/>
      </c>
      <c r="BN89">
        <f>AVERAGEIF($G$2:$CL$2,BN$2,$G8:$CL8)</f>
        <v/>
      </c>
      <c r="BO89">
        <f>AVERAGEIF($G$2:$CL$2,BO$2,$G8:$CL8)</f>
        <v/>
      </c>
      <c r="BP89">
        <f>AVERAGEIF($G$2:$CL$2,BP$2,$G8:$CL8)</f>
        <v/>
      </c>
      <c r="BQ89">
        <f>AVERAGEIF($G$2:$CL$2,BQ$2,$G8:$CL8)</f>
        <v/>
      </c>
      <c r="BR89">
        <f>AVERAGEIF($G$2:$CL$2,BR$2,$G8:$CL8)</f>
        <v/>
      </c>
      <c r="BS89">
        <f>AVERAGEIF($G$2:$CL$2,BS$2,$G8:$CL8)</f>
        <v/>
      </c>
      <c r="BT89">
        <f>AVERAGEIF($G$2:$CL$2,BT$2,$G8:$CL8)</f>
        <v/>
      </c>
      <c r="BU89">
        <f>AVERAGEIF($G$2:$CL$2,BU$2,$G8:$CL8)</f>
        <v/>
      </c>
      <c r="BV89">
        <f>AVERAGEIF($G$2:$CL$2,BV$2,$G8:$CL8)</f>
        <v/>
      </c>
      <c r="BW89">
        <f>AVERAGEIF($G$2:$CL$2,BW$2,$G8:$CL8)</f>
        <v/>
      </c>
      <c r="BX89">
        <f>AVERAGEIF($G$2:$CL$2,BX$2,$G8:$CL8)</f>
        <v/>
      </c>
      <c r="BY89">
        <f>AVERAGEIF($G$2:$CL$2,BY$2,$G8:$CL8)</f>
        <v/>
      </c>
      <c r="BZ89">
        <f>AVERAGEIF($G$2:$CL$2,BZ$2,$G8:$CL8)</f>
        <v/>
      </c>
      <c r="CA89">
        <f>AVERAGEIF($G$2:$CL$2,CA$2,$G8:$CL8)</f>
        <v/>
      </c>
      <c r="CB89">
        <f>AVERAGEIF($G$2:$CL$2,CB$2,$G8:$CL8)</f>
        <v/>
      </c>
      <c r="CC89">
        <f>AVERAGEIF($G$2:$CL$2,CC$2,$G8:$CL8)</f>
        <v/>
      </c>
      <c r="CD89">
        <f>AVERAGEIF($G$2:$CL$2,CD$2,$G8:$CL8)</f>
        <v/>
      </c>
      <c r="CE89">
        <f>AVERAGEIF($G$2:$CL$2,CE$2,$G8:$CL8)</f>
        <v/>
      </c>
      <c r="CF89">
        <f>AVERAGEIF($G$2:$CL$2,CF$2,$G8:$CL8)</f>
        <v/>
      </c>
      <c r="CG89">
        <f>AVERAGEIF($G$2:$CL$2,CG$2,$G8:$CL8)</f>
        <v/>
      </c>
      <c r="CH89">
        <f>AVERAGEIF($G$2:$CL$2,CH$2,$G8:$CL8)</f>
        <v/>
      </c>
      <c r="CI89">
        <f>AVERAGEIF($G$2:$CL$2,CI$2,$G8:$CL8)</f>
        <v/>
      </c>
      <c r="CJ89">
        <f>AVERAGEIF($G$2:$CL$2,CJ$2,$G8:$CL8)</f>
        <v/>
      </c>
      <c r="CK89">
        <f>AVERAGEIF($G$2:$CL$2,CK$2,$G8:$CL8)</f>
        <v/>
      </c>
      <c r="CL89">
        <f>AVERAGEIF($G$2:$KT$2,CL$2,$G8:$KT8)</f>
        <v/>
      </c>
      <c r="CM89">
        <f>AVERAGEIF($G$2:$KT$2,CM$2,$G8:$KT8)</f>
        <v/>
      </c>
      <c r="CN89">
        <f>AVERAGEIF($G$2:$KT$2,CN$2,$G8:$KT8)</f>
        <v/>
      </c>
      <c r="CO89">
        <f>AVERAGEIF($G$2:$KT$2,CO$2,$G8:$KT8)</f>
        <v/>
      </c>
      <c r="CP89">
        <f>AVERAGEIF($G$2:$KT$2,CP$2,$G8:$KT8)</f>
        <v/>
      </c>
      <c r="CQ89">
        <f>AVERAGEIF($G$2:$KT$2,CQ$2,$G8:$KT8)</f>
        <v/>
      </c>
      <c r="CR89">
        <f>AVERAGEIF($G$2:$KT$2,CR$2,$G8:$KT8)</f>
        <v/>
      </c>
      <c r="CS89">
        <f>AVERAGEIF($G$2:$KT$2,CS$2,$G8:$KT8)</f>
        <v/>
      </c>
      <c r="CT89">
        <f>AVERAGEIF($G$2:$KT$2,CT$2,$G8:$KT8)</f>
        <v/>
      </c>
      <c r="CU89">
        <f>AVERAGEIF($G$2:$KT$2,CU$2,$G8:$KT8)</f>
        <v/>
      </c>
      <c r="CV89">
        <f>AVERAGEIF($G$2:$KT$2,CV$2,$G8:$KT8)</f>
        <v/>
      </c>
      <c r="CW89">
        <f>AVERAGEIF($G$2:$KT$2,CW$2,$G8:$KT8)</f>
        <v/>
      </c>
      <c r="CX89">
        <f>AVERAGEIF($G$2:$KT$2,CX$2,$G8:$KT8)</f>
        <v/>
      </c>
      <c r="CY89">
        <f>AVERAGEIF($G$2:$KT$2,CY$2,$G8:$KT8)</f>
        <v/>
      </c>
      <c r="CZ89">
        <f>AVERAGEIF($G$2:$KT$2,CZ$2,$G8:$KT8)</f>
        <v/>
      </c>
      <c r="DA89">
        <f>AVERAGEIF($G$2:$KT$2,DA$2,$G8:$KT8)</f>
        <v/>
      </c>
      <c r="DB89">
        <f>AVERAGEIF($G$2:$KT$2,DB$2,$G8:$KT8)</f>
        <v/>
      </c>
      <c r="DC89">
        <f>AVERAGEIF($G$2:$KT$2,DC$2,$G8:$KT8)</f>
        <v/>
      </c>
      <c r="DD89">
        <f>AVERAGEIF($G$2:$KT$2,DD$2,$G8:$KT8)</f>
        <v/>
      </c>
      <c r="DE89">
        <f>AVERAGEIF($G$2:$KT$2,DE$2,$G8:$KT8)</f>
        <v/>
      </c>
      <c r="DF89">
        <f>AVERAGEIF($G$2:$KT$2,DF$2,$G8:$KT8)</f>
        <v/>
      </c>
      <c r="DG89">
        <f>AVERAGEIF($G$2:$KT$2,DG$2,$G8:$KT8)</f>
        <v/>
      </c>
      <c r="DH89">
        <f>AVERAGEIF($G$2:$KT$2,DH$2,$G8:$KT8)</f>
        <v/>
      </c>
      <c r="DI89">
        <f>AVERAGEIF($G$2:$KT$2,DI$2,$G8:$KT8)</f>
        <v/>
      </c>
      <c r="DJ89">
        <f>AVERAGEIF($G$2:$KT$2,DJ$2,$G8:$KT8)</f>
        <v/>
      </c>
      <c r="DK89">
        <f>AVERAGEIF($G$2:$KT$2,DK$2,$G8:$KT8)</f>
        <v/>
      </c>
      <c r="DL89">
        <f>AVERAGEIF($G$2:$KT$2,DL$2,$G8:$KT8)</f>
        <v/>
      </c>
      <c r="DM89">
        <f>AVERAGEIF($G$2:$KT$2,DM$2,$G8:$KT8)</f>
        <v/>
      </c>
      <c r="DN89">
        <f>AVERAGEIF($G$2:$KT$2,DN$2,$G8:$KT8)</f>
        <v/>
      </c>
      <c r="DO89">
        <f>AVERAGEIF($G$2:$KT$2,DO$2,$G8:$KT8)</f>
        <v/>
      </c>
      <c r="DP89">
        <f>AVERAGEIF($G$2:$KT$2,DP$2,$G8:$KT8)</f>
        <v/>
      </c>
      <c r="DQ89">
        <f>AVERAGEIF($G$2:$KT$2,DQ$2,$G8:$KT8)</f>
        <v/>
      </c>
      <c r="DR89">
        <f>AVERAGEIF($G$2:$KT$2,DR$2,$G8:$KT8)</f>
        <v/>
      </c>
      <c r="DS89">
        <f>AVERAGEIF($G$2:$KT$2,DS$2,$G8:$KT8)</f>
        <v/>
      </c>
      <c r="DT89">
        <f>AVERAGEIF($G$2:$KT$2,DT$2,$G8:$KT8)</f>
        <v/>
      </c>
      <c r="DU89">
        <f>AVERAGEIF($G$2:$KT$2,DU$2,$G8:$KT8)</f>
        <v/>
      </c>
      <c r="DV89">
        <f>AVERAGEIF($G$2:$KT$2,DV$2,$G8:$KT8)</f>
        <v/>
      </c>
      <c r="DW89">
        <f>AVERAGEIF($G$2:$KT$2,DW$2,$G8:$KT8)</f>
        <v/>
      </c>
      <c r="DX89">
        <f>AVERAGEIF($G$2:$KT$2,DX$2,$G8:$KT8)</f>
        <v/>
      </c>
      <c r="DY89">
        <f>AVERAGEIF($G$2:$KT$2,DY$2,$G8:$KT8)</f>
        <v/>
      </c>
      <c r="DZ89">
        <f>AVERAGEIF($G$2:$KT$2,DZ$2,$G8:$KT8)</f>
        <v/>
      </c>
      <c r="EA89">
        <f>AVERAGEIF($G$2:$KT$2,EA$2,$G8:$KT8)</f>
        <v/>
      </c>
      <c r="EB89">
        <f>AVERAGEIF($G$2:$KT$2,EB$2,$G8:$KT8)</f>
        <v/>
      </c>
      <c r="EC89">
        <f>AVERAGEIF($G$2:$KT$2,EC$2,$G8:$KT8)</f>
        <v/>
      </c>
      <c r="ED89">
        <f>AVERAGEIF($G$2:$KT$2,ED$2,$G8:$KT8)</f>
        <v/>
      </c>
      <c r="EE89">
        <f>AVERAGEIF($G$2:$KT$2,EE$2,$G8:$KT8)</f>
        <v/>
      </c>
      <c r="EF89">
        <f>AVERAGEIF($G$2:$KT$2,EF$2,$G8:$KT8)</f>
        <v/>
      </c>
      <c r="EG89">
        <f>AVERAGEIF($G$2:$KT$2,EG$2,$G8:$KT8)</f>
        <v/>
      </c>
      <c r="EH89">
        <f>AVERAGEIF($G$2:$KT$2,EH$2,$G8:$KT8)</f>
        <v/>
      </c>
      <c r="EI89">
        <f>AVERAGEIF($G$2:$KT$2,EI$2,$G8:$KT8)</f>
        <v/>
      </c>
      <c r="EJ89">
        <f>AVERAGEIF($G$2:$KT$2,EJ$2,$G8:$KT8)</f>
        <v/>
      </c>
      <c r="EK89">
        <f>AVERAGEIF($G$2:$KT$2,EK$2,$G8:$KT8)</f>
        <v/>
      </c>
      <c r="EL89">
        <f>AVERAGEIF($G$2:$KT$2,EL$2,$G8:$KT8)</f>
        <v/>
      </c>
      <c r="EM89">
        <f>AVERAGEIF($G$2:$KT$2,EM$2,$G8:$KT8)</f>
        <v/>
      </c>
      <c r="EN89">
        <f>AVERAGEIF($G$2:$KT$2,EN$2,$G8:$KT8)</f>
        <v/>
      </c>
      <c r="EO89">
        <f>AVERAGEIF($G$2:$KT$2,EO$2,$G8:$KT8)</f>
        <v/>
      </c>
      <c r="EP89">
        <f>AVERAGEIF($G$2:$KT$2,EP$2,$G8:$KT8)</f>
        <v/>
      </c>
      <c r="EQ89">
        <f>AVERAGEIF($G$2:$KT$2,EQ$2,$G8:$KT8)</f>
        <v/>
      </c>
      <c r="ER89">
        <f>AVERAGEIF($G$2:$KT$2,ER$2,$G8:$KT8)</f>
        <v/>
      </c>
      <c r="ES89">
        <f>AVERAGEIF($G$2:$KT$2,ES$2,$G8:$KT8)</f>
        <v/>
      </c>
      <c r="ET89">
        <f>AVERAGEIF($G$2:$KT$2,ET$2,$G8:$KT8)</f>
        <v/>
      </c>
      <c r="EU89">
        <f>AVERAGEIF($G$2:$KT$2,EU$2,$G8:$KT8)</f>
        <v/>
      </c>
      <c r="EV89">
        <f>AVERAGEIF($G$2:$KT$2,EV$2,$G8:$KT8)</f>
        <v/>
      </c>
      <c r="EW89">
        <f>AVERAGEIF($G$2:$KT$2,EW$2,$G8:$KT8)</f>
        <v/>
      </c>
      <c r="EX89">
        <f>AVERAGEIF($G$2:$KT$2,EX$2,$G8:$KT8)</f>
        <v/>
      </c>
      <c r="EY89">
        <f>AVERAGEIF($G$2:$KT$2,EY$2,$G8:$KT8)</f>
        <v/>
      </c>
      <c r="EZ89">
        <f>AVERAGEIF($G$2:$KT$2,EZ$2,$G8:$KT8)</f>
        <v/>
      </c>
      <c r="FA89">
        <f>AVERAGEIF($G$2:$KT$2,FA$2,$G8:$KT8)</f>
        <v/>
      </c>
      <c r="FB89">
        <f>AVERAGEIF($G$2:$KT$2,FB$2,$G8:$KT8)</f>
        <v/>
      </c>
      <c r="FC89">
        <f>AVERAGEIF($G$2:$KT$2,FC$2,$G8:$KT8)</f>
        <v/>
      </c>
      <c r="FD89">
        <f>AVERAGEIF($G$2:$KT$2,FD$2,$G8:$KT8)</f>
        <v/>
      </c>
      <c r="FE89">
        <f>AVERAGEIF($G$2:$KT$2,FE$2,$G8:$KT8)</f>
        <v/>
      </c>
      <c r="FF89">
        <f>AVERAGEIF($G$2:$KT$2,FF$2,$G8:$KT8)</f>
        <v/>
      </c>
      <c r="FG89">
        <f>AVERAGEIF($G$2:$KT$2,FG$2,$G8:$KT8)</f>
        <v/>
      </c>
      <c r="FH89">
        <f>AVERAGEIF($G$2:$KT$2,FH$2,$G8:$KT8)</f>
        <v/>
      </c>
      <c r="FI89">
        <f>AVERAGEIF($G$2:$KT$2,FI$2,$G8:$KT8)</f>
        <v/>
      </c>
      <c r="FJ89">
        <f>AVERAGEIF($G$2:$KT$2,FJ$2,$G8:$KT8)</f>
        <v/>
      </c>
      <c r="FK89">
        <f>AVERAGEIF($G$2:$KT$2,FK$2,$G8:$KT8)</f>
        <v/>
      </c>
      <c r="FL89">
        <f>AVERAGEIF($G$2:$KT$2,FL$2,$G8:$KT8)</f>
        <v/>
      </c>
      <c r="FM89">
        <f>AVERAGEIF($G$2:$KT$2,FM$2,$G8:$KT8)</f>
        <v/>
      </c>
      <c r="FN89">
        <f>AVERAGEIF($G$2:$KT$2,FN$2,$G8:$KT8)</f>
        <v/>
      </c>
      <c r="FO89">
        <f>AVERAGEIF($G$2:$KT$2,FO$2,$G8:$KT8)</f>
        <v/>
      </c>
      <c r="FP89">
        <f>AVERAGEIF($G$2:$KT$2,FP$2,$G8:$KT8)</f>
        <v/>
      </c>
      <c r="FQ89">
        <f>AVERAGEIF($G$2:$KT$2,FQ$2,$G8:$KT8)</f>
        <v/>
      </c>
      <c r="FR89">
        <f>AVERAGEIF($G$2:$KT$2,FR$2,$G8:$KT8)</f>
        <v/>
      </c>
      <c r="FS89">
        <f>AVERAGEIF($G$2:$KT$2,FS$2,$G8:$KT8)</f>
        <v/>
      </c>
      <c r="FT89">
        <f>AVERAGEIF($G$2:$KT$2,FT$2,$G8:$KT8)</f>
        <v/>
      </c>
      <c r="FU89">
        <f>AVERAGEIF($G$2:$KT$2,FU$2,$G8:$KT8)</f>
        <v/>
      </c>
      <c r="FV89">
        <f>AVERAGEIF($G$2:$KT$2,FV$2,$G8:$KT8)</f>
        <v/>
      </c>
      <c r="FW89">
        <f>AVERAGEIF($G$2:$KT$2,FW$2,$G8:$KT8)</f>
        <v/>
      </c>
      <c r="FX89">
        <f>AVERAGEIF($G$2:$KT$2,FX$2,$G8:$KT8)</f>
        <v/>
      </c>
      <c r="FY89">
        <f>AVERAGEIF($G$2:$KT$2,FY$2,$G8:$KT8)</f>
        <v/>
      </c>
      <c r="FZ89">
        <f>AVERAGEIF($G$2:$KT$2,FZ$2,$G8:$KT8)</f>
        <v/>
      </c>
      <c r="GA89">
        <f>AVERAGEIF($G$2:$KT$2,GA$2,$G8:$KT8)</f>
        <v/>
      </c>
      <c r="GB89">
        <f>AVERAGEIF($G$2:$KT$2,GB$2,$G8:$KT8)</f>
        <v/>
      </c>
      <c r="GC89">
        <f>AVERAGEIF($G$2:$KT$2,GC$2,$G8:$KT8)</f>
        <v/>
      </c>
      <c r="GD89">
        <f>AVERAGEIF($G$2:$KT$2,GD$2,$G8:$KT8)</f>
        <v/>
      </c>
      <c r="GE89">
        <f>AVERAGEIF($G$2:$KT$2,GE$2,$G8:$KT8)</f>
        <v/>
      </c>
      <c r="GF89">
        <f>AVERAGEIF($G$2:$KT$2,GF$2,$G8:$KT8)</f>
        <v/>
      </c>
      <c r="GG89">
        <f>AVERAGEIF($G$2:$KT$2,GG$2,$G8:$KT8)</f>
        <v/>
      </c>
      <c r="GH89">
        <f>AVERAGEIF($G$2:$KT$2,GH$2,$G8:$KT8)</f>
        <v/>
      </c>
      <c r="GI89">
        <f>AVERAGEIF($G$2:$KT$2,GI$2,$G8:$KT8)</f>
        <v/>
      </c>
      <c r="GJ89">
        <f>AVERAGEIF($G$2:$KT$2,GJ$2,$G8:$KT8)</f>
        <v/>
      </c>
      <c r="GK89">
        <f>AVERAGEIF($G$2:$KT$2,GK$2,$G8:$KT8)</f>
        <v/>
      </c>
      <c r="GL89">
        <f>AVERAGEIF($G$2:$KT$2,GL$2,$G8:$KT8)</f>
        <v/>
      </c>
      <c r="GM89">
        <f>AVERAGEIF($G$2:$KT$2,GM$2,$G8:$KT8)</f>
        <v/>
      </c>
      <c r="GN89">
        <f>AVERAGEIF($G$2:$KT$2,GN$2,$G8:$KT8)</f>
        <v/>
      </c>
      <c r="GO89">
        <f>AVERAGEIF($G$2:$KT$2,GO$2,$G8:$KT8)</f>
        <v/>
      </c>
      <c r="GP89">
        <f>AVERAGEIF($G$2:$KT$2,GP$2,$G8:$KT8)</f>
        <v/>
      </c>
      <c r="GQ89">
        <f>AVERAGEIF($G$2:$KT$2,GQ$2,$G8:$KT8)</f>
        <v/>
      </c>
      <c r="GR89">
        <f>AVERAGEIF($G$2:$KT$2,GR$2,$G8:$KT8)</f>
        <v/>
      </c>
      <c r="GS89">
        <f>AVERAGEIF($G$2:$KT$2,GS$2,$G8:$KT8)</f>
        <v/>
      </c>
      <c r="GT89">
        <f>AVERAGEIF($G$2:$KT$2,GT$2,$G8:$KT8)</f>
        <v/>
      </c>
      <c r="GU89">
        <f>AVERAGEIF($G$2:$KT$2,GU$2,$G8:$KT8)</f>
        <v/>
      </c>
      <c r="GV89">
        <f>AVERAGEIF($G$2:$KT$2,GV$2,$G8:$KT8)</f>
        <v/>
      </c>
      <c r="GW89">
        <f>AVERAGEIF($G$2:$KT$2,GW$2,$G8:$KT8)</f>
        <v/>
      </c>
      <c r="GX89">
        <f>AVERAGEIF($G$2:$KT$2,GX$2,$G8:$KT8)</f>
        <v/>
      </c>
      <c r="GY89">
        <f>AVERAGEIF($G$2:$KT$2,GY$2,$G8:$KT8)</f>
        <v/>
      </c>
      <c r="GZ89">
        <f>AVERAGEIF($G$2:$KT$2,GZ$2,$G8:$KT8)</f>
        <v/>
      </c>
      <c r="HA89">
        <f>AVERAGEIF($G$2:$KT$2,HA$2,$G8:$KT8)</f>
        <v/>
      </c>
      <c r="HB89">
        <f>AVERAGEIF($G$2:$KT$2,HB$2,$G8:$KT8)</f>
        <v/>
      </c>
      <c r="HC89">
        <f>AVERAGEIF($G$2:$KT$2,HC$2,$G8:$KT8)</f>
        <v/>
      </c>
      <c r="HD89">
        <f>AVERAGEIF($G$2:$KT$2,HD$2,$G8:$KT8)</f>
        <v/>
      </c>
      <c r="HE89">
        <f>AVERAGEIF($G$2:$KT$2,HE$2,$G8:$KT8)</f>
        <v/>
      </c>
      <c r="HF89">
        <f>AVERAGEIF($G$2:$KT$2,HF$2,$G8:$KT8)</f>
        <v/>
      </c>
      <c r="HG89">
        <f>AVERAGEIF($G$2:$KT$2,HG$2,$G8:$KT8)</f>
        <v/>
      </c>
      <c r="HH89">
        <f>AVERAGEIF($G$2:$KT$2,HH$2,$G8:$KT8)</f>
        <v/>
      </c>
      <c r="HI89">
        <f>AVERAGEIF($G$2:$KT$2,HI$2,$G8:$KT8)</f>
        <v/>
      </c>
      <c r="HJ89">
        <f>AVERAGEIF($G$2:$KT$2,HJ$2,$G8:$KT8)</f>
        <v/>
      </c>
      <c r="HK89">
        <f>AVERAGEIF($G$2:$KT$2,HK$2,$G8:$KT8)</f>
        <v/>
      </c>
      <c r="HL89">
        <f>AVERAGEIF($G$2:$KT$2,HL$2,$G8:$KT8)</f>
        <v/>
      </c>
      <c r="HM89">
        <f>AVERAGEIF($G$2:$KT$2,HM$2,$G8:$KT8)</f>
        <v/>
      </c>
      <c r="HN89">
        <f>AVERAGEIF($G$2:$KT$2,HN$2,$G8:$KT8)</f>
        <v/>
      </c>
      <c r="HO89">
        <f>AVERAGEIF($G$2:$KT$2,HO$2,$G8:$KT8)</f>
        <v/>
      </c>
      <c r="HP89">
        <f>AVERAGEIF($G$2:$KT$2,HP$2,$G8:$KT8)</f>
        <v/>
      </c>
      <c r="HQ89">
        <f>AVERAGEIF($G$2:$KT$2,HQ$2,$G8:$KT8)</f>
        <v/>
      </c>
      <c r="HR89">
        <f>AVERAGEIF($G$2:$KT$2,HR$2,$G8:$KT8)</f>
        <v/>
      </c>
      <c r="HS89">
        <f>AVERAGEIF($G$2:$KT$2,HS$2,$G8:$KT8)</f>
        <v/>
      </c>
      <c r="HT89">
        <f>AVERAGEIF($G$2:$KT$2,HT$2,$G8:$KT8)</f>
        <v/>
      </c>
      <c r="HU89">
        <f>AVERAGEIF($G$2:$KT$2,HU$2,$G8:$KT8)</f>
        <v/>
      </c>
      <c r="HV89">
        <f>AVERAGEIF($G$2:$KT$2,HV$2,$G8:$KT8)</f>
        <v/>
      </c>
      <c r="HW89">
        <f>AVERAGEIF($G$2:$KT$2,HW$2,$G8:$KT8)</f>
        <v/>
      </c>
      <c r="HX89">
        <f>AVERAGEIF($G$2:$KT$2,HX$2,$G8:$KT8)</f>
        <v/>
      </c>
      <c r="HY89">
        <f>AVERAGEIF($G$2:$KT$2,HY$2,$G8:$KT8)</f>
        <v/>
      </c>
      <c r="HZ89">
        <f>AVERAGEIF($G$2:$KT$2,HZ$2,$G8:$KT8)</f>
        <v/>
      </c>
      <c r="IA89">
        <f>AVERAGEIF($G$2:$KT$2,IA$2,$G8:$KT8)</f>
        <v/>
      </c>
      <c r="IB89">
        <f>AVERAGEIF($G$2:$KT$2,IB$2,$G8:$KT8)</f>
        <v/>
      </c>
      <c r="IC89">
        <f>AVERAGEIF($G$2:$KT$2,IC$2,$G8:$KT8)</f>
        <v/>
      </c>
      <c r="ID89">
        <f>AVERAGEIF($G$2:$KT$2,ID$2,$G8:$KT8)</f>
        <v/>
      </c>
      <c r="IE89">
        <f>AVERAGEIF($G$2:$KT$2,IE$2,$G8:$KT8)</f>
        <v/>
      </c>
      <c r="IF89">
        <f>AVERAGEIF($G$2:$KT$2,IF$2,$G8:$KT8)</f>
        <v/>
      </c>
      <c r="IG89">
        <f>AVERAGEIF($G$2:$KT$2,IG$2,$G8:$KT8)</f>
        <v/>
      </c>
      <c r="IH89">
        <f>AVERAGEIF($G$2:$KT$2,IH$2,$G8:$KT8)</f>
        <v/>
      </c>
      <c r="II89">
        <f>AVERAGEIF($G$2:$KT$2,II$2,$G8:$KT8)</f>
        <v/>
      </c>
      <c r="IJ89">
        <f>AVERAGEIF($G$2:$KT$2,IJ$2,$G8:$KT8)</f>
        <v/>
      </c>
      <c r="IK89">
        <f>AVERAGEIF($G$2:$KT$2,IK$2,$G8:$KT8)</f>
        <v/>
      </c>
      <c r="IL89">
        <f>AVERAGEIF($G$2:$KT$2,IL$2,$G8:$KT8)</f>
        <v/>
      </c>
      <c r="IM89">
        <f>AVERAGEIF($G$2:$KT$2,IM$2,$G8:$KT8)</f>
        <v/>
      </c>
      <c r="IN89">
        <f>AVERAGEIF($G$2:$KT$2,IN$2,$G8:$KT8)</f>
        <v/>
      </c>
      <c r="IO89">
        <f>AVERAGEIF($G$2:$KT$2,IO$2,$G8:$KT8)</f>
        <v/>
      </c>
      <c r="IP89">
        <f>AVERAGEIF($G$2:$KT$2,IP$2,$G8:$KT8)</f>
        <v/>
      </c>
      <c r="IQ89">
        <f>AVERAGEIF($G$2:$KT$2,IQ$2,$G8:$KT8)</f>
        <v/>
      </c>
      <c r="IR89">
        <f>AVERAGEIF($G$2:$KT$2,IR$2,$G8:$KT8)</f>
        <v/>
      </c>
      <c r="IS89">
        <f>AVERAGEIF($G$2:$KT$2,IS$2,$G8:$KT8)</f>
        <v/>
      </c>
      <c r="IT89">
        <f>AVERAGEIF($G$2:$KT$2,IT$2,$G8:$KT8)</f>
        <v/>
      </c>
      <c r="IU89">
        <f>AVERAGEIF($G$2:$KT$2,IU$2,$G8:$KT8)</f>
        <v/>
      </c>
      <c r="IV89">
        <f>AVERAGEIF($G$2:$KT$2,IV$2,$G8:$KT8)</f>
        <v/>
      </c>
      <c r="IW89">
        <f>AVERAGEIF($G$2:$KT$2,IW$2,$G8:$KT8)</f>
        <v/>
      </c>
      <c r="IX89">
        <f>AVERAGEIF($G$2:$KT$2,IX$2,$G8:$KT8)</f>
        <v/>
      </c>
      <c r="IY89">
        <f>AVERAGEIF($G$2:$KT$2,IY$2,$G8:$KT8)</f>
        <v/>
      </c>
      <c r="IZ89">
        <f>AVERAGEIF($G$2:$KT$2,IZ$2,$G8:$KT8)</f>
        <v/>
      </c>
      <c r="JA89">
        <f>AVERAGEIF($G$2:$KT$2,JA$2,$G8:$KT8)</f>
        <v/>
      </c>
      <c r="JB89">
        <f>AVERAGEIF($G$2:$KT$2,JB$2,$G8:$KT8)</f>
        <v/>
      </c>
      <c r="JC89">
        <f>AVERAGEIF($G$2:$KT$2,JC$2,$G8:$KT8)</f>
        <v/>
      </c>
      <c r="JD89">
        <f>AVERAGEIF($G$2:$KT$2,JD$2,$G8:$KT8)</f>
        <v/>
      </c>
      <c r="JE89">
        <f>AVERAGEIF($G$2:$KT$2,JE$2,$G8:$KT8)</f>
        <v/>
      </c>
      <c r="JF89">
        <f>AVERAGEIF($G$2:$KT$2,JF$2,$G8:$KT8)</f>
        <v/>
      </c>
      <c r="JG89">
        <f>AVERAGEIF($G$2:$KT$2,JG$2,$G8:$KT8)</f>
        <v/>
      </c>
      <c r="JH89">
        <f>AVERAGEIF($G$2:$KT$2,JH$2,$G8:$KT8)</f>
        <v/>
      </c>
      <c r="JI89">
        <f>AVERAGEIF($G$2:$KT$2,JI$2,$G8:$KT8)</f>
        <v/>
      </c>
      <c r="JJ89">
        <f>AVERAGEIF($G$2:$KT$2,JJ$2,$G8:$KT8)</f>
        <v/>
      </c>
      <c r="JK89">
        <f>AVERAGEIF($G$2:$KT$2,JK$2,$G8:$KT8)</f>
        <v/>
      </c>
      <c r="JL89">
        <f>AVERAGEIF($G$2:$KT$2,JL$2,$G8:$KT8)</f>
        <v/>
      </c>
      <c r="JM89">
        <f>AVERAGEIF($G$2:$KT$2,JM$2,$G8:$KT8)</f>
        <v/>
      </c>
      <c r="JN89">
        <f>AVERAGEIF($G$2:$KT$2,JN$2,$G8:$KT8)</f>
        <v/>
      </c>
      <c r="JO89">
        <f>AVERAGEIF($G$2:$KT$2,JO$2,$G8:$KT8)</f>
        <v/>
      </c>
      <c r="JP89">
        <f>AVERAGEIF($G$2:$KT$2,JP$2,$G8:$KT8)</f>
        <v/>
      </c>
      <c r="JQ89">
        <f>AVERAGEIF($G$2:$KT$2,JQ$2,$G8:$KT8)</f>
        <v/>
      </c>
      <c r="JR89">
        <f>AVERAGEIF($G$2:$KT$2,JR$2,$G8:$KT8)</f>
        <v/>
      </c>
      <c r="JS89">
        <f>AVERAGEIF($G$2:$KT$2,JS$2,$G8:$KT8)</f>
        <v/>
      </c>
      <c r="JT89">
        <f>AVERAGEIF($G$2:$KT$2,JT$2,$G8:$KT8)</f>
        <v/>
      </c>
      <c r="JU89">
        <f>AVERAGEIF($G$2:$KT$2,JU$2,$G8:$KT8)</f>
        <v/>
      </c>
      <c r="JV89">
        <f>AVERAGEIF($G$2:$KT$2,JV$2,$G8:$KT8)</f>
        <v/>
      </c>
      <c r="JW89">
        <f>AVERAGEIF($G$2:$KT$2,JW$2,$G8:$KT8)</f>
        <v/>
      </c>
      <c r="JX89">
        <f>AVERAGEIF($G$2:$KT$2,JX$2,$G8:$KT8)</f>
        <v/>
      </c>
      <c r="JY89">
        <f>AVERAGEIF($G$2:$KT$2,JY$2,$G8:$KT8)</f>
        <v/>
      </c>
      <c r="JZ89">
        <f>AVERAGEIF($G$2:$KT$2,JZ$2,$G8:$KT8)</f>
        <v/>
      </c>
      <c r="KA89">
        <f>AVERAGEIF($G$2:$KT$2,KA$2,$G8:$KT8)</f>
        <v/>
      </c>
      <c r="KB89">
        <f>AVERAGEIF($G$2:$KT$2,KB$2,$G8:$KT8)</f>
        <v/>
      </c>
      <c r="KC89">
        <f>AVERAGEIF($G$2:$KT$2,KC$2,$G8:$KT8)</f>
        <v/>
      </c>
      <c r="KD89">
        <f>AVERAGEIF($G$2:$KT$2,KD$2,$G8:$KT8)</f>
        <v/>
      </c>
      <c r="KE89">
        <f>AVERAGEIF($G$2:$KT$2,KE$2,$G8:$KT8)</f>
        <v/>
      </c>
      <c r="KF89">
        <f>AVERAGEIF($G$2:$KT$2,KF$2,$G8:$KT8)</f>
        <v/>
      </c>
      <c r="KG89">
        <f>AVERAGEIF($G$2:$KT$2,KG$2,$G8:$KT8)</f>
        <v/>
      </c>
      <c r="KH89">
        <f>AVERAGEIF($G$2:$KT$2,KH$2,$G8:$KT8)</f>
        <v/>
      </c>
      <c r="KI89">
        <f>AVERAGEIF($G$2:$KT$2,KI$2,$G8:$KT8)</f>
        <v/>
      </c>
      <c r="KJ89">
        <f>AVERAGEIF($G$2:$KT$2,KJ$2,$G8:$KT8)</f>
        <v/>
      </c>
      <c r="KK89">
        <f>AVERAGEIF($G$2:$KT$2,KK$2,$G8:$KT8)</f>
        <v/>
      </c>
      <c r="KL89">
        <f>AVERAGEIF($G$2:$KT$2,KL$2,$G8:$KT8)</f>
        <v/>
      </c>
      <c r="KM89">
        <f>AVERAGEIF($G$2:$KT$2,KM$2,$G8:$KT8)</f>
        <v/>
      </c>
      <c r="KN89">
        <f>AVERAGEIF($G$2:$KT$2,KN$2,$G8:$KT8)</f>
        <v/>
      </c>
      <c r="KO89">
        <f>AVERAGEIF($G$2:$KT$2,KO$2,$G8:$KT8)</f>
        <v/>
      </c>
      <c r="KP89">
        <f>AVERAGEIF($G$2:$KT$2,KP$2,$G8:$KT8)</f>
        <v/>
      </c>
      <c r="KQ89">
        <f>AVERAGEIF($G$2:$KT$2,KQ$2,$G8:$KT8)</f>
        <v/>
      </c>
      <c r="KR89">
        <f>AVERAGEIF($G$2:$KT$2,KR$2,$G8:$KT8)</f>
        <v/>
      </c>
      <c r="KS89">
        <f>AVERAGEIF($G$2:$KT$2,KS$2,$G8:$KT8)</f>
        <v/>
      </c>
      <c r="KT89">
        <f>AVERAGEIF($G$2:$KT$2,KT$2,$G8:$KT8)</f>
        <v/>
      </c>
    </row>
    <row r="90" spans="1:306">
      <c r="B90" t="s">
        <v>54</v>
      </c>
      <c r="C90" t="s">
        <v>29</v>
      </c>
      <c r="D90" t="s">
        <v>53</v>
      </c>
      <c r="G90">
        <f>AVERAGEIF($G$2:$CL$2,G$2,$G9:$CL9)</f>
        <v/>
      </c>
      <c r="H90">
        <f>AVERAGEIF($G$2:$CL$2,H$2,$G9:$CL9)</f>
        <v/>
      </c>
      <c r="I90">
        <f>AVERAGEIF($G$2:$CL$2,I$2,$G9:$CL9)</f>
        <v/>
      </c>
      <c r="J90">
        <f>AVERAGEIF($G$2:$CL$2,J$2,$G9:$CL9)</f>
        <v/>
      </c>
      <c r="K90">
        <f>AVERAGEIF($G$2:$CL$2,K$2,$G9:$CL9)</f>
        <v/>
      </c>
      <c r="L90">
        <f>AVERAGEIF($G$2:$CL$2,L$2,$G9:$CL9)</f>
        <v/>
      </c>
      <c r="M90">
        <f>AVERAGEIF($G$2:$CL$2,M$2,$G9:$CL9)</f>
        <v/>
      </c>
      <c r="N90">
        <f>AVERAGEIF($G$2:$CL$2,N$2,$G9:$CL9)</f>
        <v/>
      </c>
      <c r="O90">
        <f>AVERAGEIF($G$2:$CL$2,O$2,$G9:$CL9)</f>
        <v/>
      </c>
      <c r="P90">
        <f>AVERAGEIF($G$2:$CL$2,P$2,$G9:$CL9)</f>
        <v/>
      </c>
      <c r="Q90">
        <f>AVERAGEIF($G$2:$CL$2,Q$2,$G9:$CL9)</f>
        <v/>
      </c>
      <c r="R90">
        <f>AVERAGEIF($G$2:$CL$2,R$2,$G9:$CL9)</f>
        <v/>
      </c>
      <c r="S90">
        <f>AVERAGEIF($G$2:$CL$2,S$2,$G9:$CL9)</f>
        <v/>
      </c>
      <c r="T90">
        <f>AVERAGEIF($G$2:$CL$2,T$2,$G9:$CL9)</f>
        <v/>
      </c>
      <c r="U90">
        <f>AVERAGEIF($G$2:$CL$2,U$2,$G9:$CL9)</f>
        <v/>
      </c>
      <c r="V90">
        <f>AVERAGEIF($G$2:$CL$2,V$2,$G9:$CL9)</f>
        <v/>
      </c>
      <c r="W90">
        <f>AVERAGEIF($G$2:$CL$2,W$2,$G9:$CL9)</f>
        <v/>
      </c>
      <c r="X90">
        <f>AVERAGEIF($G$2:$CL$2,X$2,$G9:$CL9)</f>
        <v/>
      </c>
      <c r="Y90">
        <f>AVERAGEIF($G$2:$CL$2,Y$2,$G9:$CL9)</f>
        <v/>
      </c>
      <c r="Z90">
        <f>AVERAGEIF($G$2:$CL$2,Z$2,$G9:$CL9)</f>
        <v/>
      </c>
      <c r="AA90">
        <f>AVERAGEIF($G$2:$CL$2,AA$2,$G9:$CL9)</f>
        <v/>
      </c>
      <c r="AB90">
        <f>AVERAGEIF($G$2:$CL$2,AB$2,$G9:$CL9)</f>
        <v/>
      </c>
      <c r="AC90">
        <f>AVERAGEIF($G$2:$CL$2,AC$2,$G9:$CL9)</f>
        <v/>
      </c>
      <c r="AD90">
        <f>AVERAGEIF($G$2:$CL$2,AD$2,$G9:$CL9)</f>
        <v/>
      </c>
      <c r="AE90">
        <f>AVERAGEIF($G$2:$CL$2,AE$2,$G9:$CL9)</f>
        <v/>
      </c>
      <c r="AF90">
        <f>AVERAGEIF($G$2:$CL$2,AF$2,$G9:$CL9)</f>
        <v/>
      </c>
      <c r="AG90">
        <f>AVERAGEIF($G$2:$CL$2,AG$2,$G9:$CL9)</f>
        <v/>
      </c>
      <c r="AH90">
        <f>AVERAGEIF($G$2:$CL$2,AH$2,$G9:$CL9)</f>
        <v/>
      </c>
      <c r="AI90">
        <f>AVERAGEIF($G$2:$CL$2,AI$2,$G9:$CL9)</f>
        <v/>
      </c>
      <c r="AJ90">
        <f>AVERAGEIF($G$2:$CL$2,AJ$2,$G9:$CL9)</f>
        <v/>
      </c>
      <c r="AK90">
        <f>AVERAGEIF($G$2:$CL$2,AK$2,$G9:$CL9)</f>
        <v/>
      </c>
      <c r="AL90">
        <f>AVERAGEIF($G$2:$CL$2,AL$2,$G9:$CL9)</f>
        <v/>
      </c>
      <c r="AM90">
        <f>AVERAGEIF($G$2:$CL$2,AM$2,$G9:$CL9)</f>
        <v/>
      </c>
      <c r="AN90">
        <f>AVERAGEIF($G$2:$CL$2,AN$2,$G9:$CL9)</f>
        <v/>
      </c>
      <c r="AO90">
        <f>AVERAGEIF($G$2:$CL$2,AO$2,$G9:$CL9)</f>
        <v/>
      </c>
      <c r="AP90">
        <f>AVERAGEIF($G$2:$CL$2,AP$2,$G9:$CL9)</f>
        <v/>
      </c>
      <c r="AQ90">
        <f>AVERAGEIF($G$2:$CL$2,AQ$2,$G9:$CL9)</f>
        <v/>
      </c>
      <c r="AR90">
        <f>AVERAGEIF($G$2:$CL$2,AR$2,$G9:$CL9)</f>
        <v/>
      </c>
      <c r="AS90">
        <f>AVERAGEIF($G$2:$CL$2,AS$2,$G9:$CL9)</f>
        <v/>
      </c>
      <c r="AT90">
        <f>AVERAGEIF($G$2:$CL$2,AT$2,$G9:$CL9)</f>
        <v/>
      </c>
      <c r="AU90">
        <f>AVERAGEIF($G$2:$CL$2,AU$2,$G9:$CL9)</f>
        <v/>
      </c>
      <c r="AV90">
        <f>AVERAGEIF($G$2:$CL$2,AV$2,$G9:$CL9)</f>
        <v/>
      </c>
      <c r="AW90">
        <f>AVERAGEIF($G$2:$CL$2,AW$2,$G9:$CL9)</f>
        <v/>
      </c>
      <c r="AX90">
        <f>AVERAGEIF($G$2:$CL$2,AX$2,$G9:$CL9)</f>
        <v/>
      </c>
      <c r="AY90">
        <f>AVERAGEIF($G$2:$CL$2,AY$2,$G9:$CL9)</f>
        <v/>
      </c>
      <c r="AZ90">
        <f>AVERAGEIF($G$2:$CL$2,AZ$2,$G9:$CL9)</f>
        <v/>
      </c>
      <c r="BA90">
        <f>AVERAGEIF($G$2:$CL$2,BA$2,$G9:$CL9)</f>
        <v/>
      </c>
      <c r="BB90">
        <f>AVERAGEIF($G$2:$CL$2,BB$2,$G9:$CL9)</f>
        <v/>
      </c>
      <c r="BC90">
        <f>AVERAGEIF($G$2:$CL$2,BC$2,$G9:$CL9)</f>
        <v/>
      </c>
      <c r="BD90">
        <f>AVERAGEIF($G$2:$CL$2,BD$2,$G9:$CL9)</f>
        <v/>
      </c>
      <c r="BE90">
        <f>AVERAGEIF($G$2:$CL$2,BE$2,$G9:$CL9)</f>
        <v/>
      </c>
      <c r="BF90">
        <f>AVERAGEIF($G$2:$CL$2,BF$2,$G9:$CL9)</f>
        <v/>
      </c>
      <c r="BG90">
        <f>AVERAGEIF($G$2:$CL$2,BG$2,$G9:$CL9)</f>
        <v/>
      </c>
      <c r="BH90">
        <f>AVERAGEIF($G$2:$CL$2,BH$2,$G9:$CL9)</f>
        <v/>
      </c>
      <c r="BI90">
        <f>AVERAGEIF($G$2:$CL$2,BI$2,$G9:$CL9)</f>
        <v/>
      </c>
      <c r="BJ90">
        <f>AVERAGEIF($G$2:$CL$2,BJ$2,$G9:$CL9)</f>
        <v/>
      </c>
      <c r="BK90">
        <f>AVERAGEIF($G$2:$CL$2,BK$2,$G9:$CL9)</f>
        <v/>
      </c>
      <c r="BL90">
        <f>AVERAGEIF($G$2:$CL$2,BL$2,$G9:$CL9)</f>
        <v/>
      </c>
      <c r="BM90">
        <f>AVERAGEIF($G$2:$CL$2,BM$2,$G9:$CL9)</f>
        <v/>
      </c>
      <c r="BN90">
        <f>AVERAGEIF($G$2:$CL$2,BN$2,$G9:$CL9)</f>
        <v/>
      </c>
      <c r="BO90">
        <f>AVERAGEIF($G$2:$CL$2,BO$2,$G9:$CL9)</f>
        <v/>
      </c>
      <c r="BP90">
        <f>AVERAGEIF($G$2:$CL$2,BP$2,$G9:$CL9)</f>
        <v/>
      </c>
      <c r="BQ90">
        <f>AVERAGEIF($G$2:$CL$2,BQ$2,$G9:$CL9)</f>
        <v/>
      </c>
      <c r="BR90">
        <f>AVERAGEIF($G$2:$CL$2,BR$2,$G9:$CL9)</f>
        <v/>
      </c>
      <c r="BS90">
        <f>AVERAGEIF($G$2:$CL$2,BS$2,$G9:$CL9)</f>
        <v/>
      </c>
      <c r="BT90">
        <f>AVERAGEIF($G$2:$CL$2,BT$2,$G9:$CL9)</f>
        <v/>
      </c>
      <c r="BU90">
        <f>AVERAGEIF($G$2:$CL$2,BU$2,$G9:$CL9)</f>
        <v/>
      </c>
      <c r="BV90">
        <f>AVERAGEIF($G$2:$CL$2,BV$2,$G9:$CL9)</f>
        <v/>
      </c>
      <c r="BW90">
        <f>AVERAGEIF($G$2:$CL$2,BW$2,$G9:$CL9)</f>
        <v/>
      </c>
      <c r="BX90">
        <f>AVERAGEIF($G$2:$CL$2,BX$2,$G9:$CL9)</f>
        <v/>
      </c>
      <c r="BY90">
        <f>AVERAGEIF($G$2:$CL$2,BY$2,$G9:$CL9)</f>
        <v/>
      </c>
      <c r="BZ90">
        <f>AVERAGEIF($G$2:$CL$2,BZ$2,$G9:$CL9)</f>
        <v/>
      </c>
      <c r="CA90">
        <f>AVERAGEIF($G$2:$CL$2,CA$2,$G9:$CL9)</f>
        <v/>
      </c>
      <c r="CB90">
        <f>AVERAGEIF($G$2:$CL$2,CB$2,$G9:$CL9)</f>
        <v/>
      </c>
      <c r="CC90">
        <f>AVERAGEIF($G$2:$CL$2,CC$2,$G9:$CL9)</f>
        <v/>
      </c>
      <c r="CD90">
        <f>AVERAGEIF($G$2:$CL$2,CD$2,$G9:$CL9)</f>
        <v/>
      </c>
      <c r="CE90">
        <f>AVERAGEIF($G$2:$CL$2,CE$2,$G9:$CL9)</f>
        <v/>
      </c>
      <c r="CF90">
        <f>AVERAGEIF($G$2:$CL$2,CF$2,$G9:$CL9)</f>
        <v/>
      </c>
      <c r="CG90">
        <f>AVERAGEIF($G$2:$CL$2,CG$2,$G9:$CL9)</f>
        <v/>
      </c>
      <c r="CH90">
        <f>AVERAGEIF($G$2:$CL$2,CH$2,$G9:$CL9)</f>
        <v/>
      </c>
      <c r="CI90">
        <f>AVERAGEIF($G$2:$CL$2,CI$2,$G9:$CL9)</f>
        <v/>
      </c>
      <c r="CJ90">
        <f>AVERAGEIF($G$2:$CL$2,CJ$2,$G9:$CL9)</f>
        <v/>
      </c>
      <c r="CK90">
        <f>AVERAGEIF($G$2:$CL$2,CK$2,$G9:$CL9)</f>
        <v/>
      </c>
      <c r="CL90">
        <f>AVERAGEIF($G$2:$KT$2,CL$2,$G9:$KT9)</f>
        <v/>
      </c>
      <c r="CM90">
        <f>AVERAGEIF($G$2:$KT$2,CM$2,$G9:$KT9)</f>
        <v/>
      </c>
      <c r="CN90">
        <f>AVERAGEIF($G$2:$KT$2,CN$2,$G9:$KT9)</f>
        <v/>
      </c>
      <c r="CO90">
        <f>AVERAGEIF($G$2:$KT$2,CO$2,$G9:$KT9)</f>
        <v/>
      </c>
      <c r="CP90">
        <f>AVERAGEIF($G$2:$KT$2,CP$2,$G9:$KT9)</f>
        <v/>
      </c>
      <c r="CQ90">
        <f>AVERAGEIF($G$2:$KT$2,CQ$2,$G9:$KT9)</f>
        <v/>
      </c>
      <c r="CR90">
        <f>AVERAGEIF($G$2:$KT$2,CR$2,$G9:$KT9)</f>
        <v/>
      </c>
      <c r="CS90">
        <f>AVERAGEIF($G$2:$KT$2,CS$2,$G9:$KT9)</f>
        <v/>
      </c>
      <c r="CT90">
        <f>AVERAGEIF($G$2:$KT$2,CT$2,$G9:$KT9)</f>
        <v/>
      </c>
      <c r="CU90">
        <f>AVERAGEIF($G$2:$KT$2,CU$2,$G9:$KT9)</f>
        <v/>
      </c>
      <c r="CV90">
        <f>AVERAGEIF($G$2:$KT$2,CV$2,$G9:$KT9)</f>
        <v/>
      </c>
      <c r="CW90">
        <f>AVERAGEIF($G$2:$KT$2,CW$2,$G9:$KT9)</f>
        <v/>
      </c>
      <c r="CX90">
        <f>AVERAGEIF($G$2:$KT$2,CX$2,$G9:$KT9)</f>
        <v/>
      </c>
      <c r="CY90">
        <f>AVERAGEIF($G$2:$KT$2,CY$2,$G9:$KT9)</f>
        <v/>
      </c>
      <c r="CZ90">
        <f>AVERAGEIF($G$2:$KT$2,CZ$2,$G9:$KT9)</f>
        <v/>
      </c>
      <c r="DA90">
        <f>AVERAGEIF($G$2:$KT$2,DA$2,$G9:$KT9)</f>
        <v/>
      </c>
      <c r="DB90">
        <f>AVERAGEIF($G$2:$KT$2,DB$2,$G9:$KT9)</f>
        <v/>
      </c>
      <c r="DC90">
        <f>AVERAGEIF($G$2:$KT$2,DC$2,$G9:$KT9)</f>
        <v/>
      </c>
      <c r="DD90">
        <f>AVERAGEIF($G$2:$KT$2,DD$2,$G9:$KT9)</f>
        <v/>
      </c>
      <c r="DE90">
        <f>AVERAGEIF($G$2:$KT$2,DE$2,$G9:$KT9)</f>
        <v/>
      </c>
      <c r="DF90">
        <f>AVERAGEIF($G$2:$KT$2,DF$2,$G9:$KT9)</f>
        <v/>
      </c>
      <c r="DG90">
        <f>AVERAGEIF($G$2:$KT$2,DG$2,$G9:$KT9)</f>
        <v/>
      </c>
      <c r="DH90">
        <f>AVERAGEIF($G$2:$KT$2,DH$2,$G9:$KT9)</f>
        <v/>
      </c>
      <c r="DI90">
        <f>AVERAGEIF($G$2:$KT$2,DI$2,$G9:$KT9)</f>
        <v/>
      </c>
      <c r="DJ90">
        <f>AVERAGEIF($G$2:$KT$2,DJ$2,$G9:$KT9)</f>
        <v/>
      </c>
      <c r="DK90">
        <f>AVERAGEIF($G$2:$KT$2,DK$2,$G9:$KT9)</f>
        <v/>
      </c>
      <c r="DL90">
        <f>AVERAGEIF($G$2:$KT$2,DL$2,$G9:$KT9)</f>
        <v/>
      </c>
      <c r="DM90">
        <f>AVERAGEIF($G$2:$KT$2,DM$2,$G9:$KT9)</f>
        <v/>
      </c>
      <c r="DN90">
        <f>AVERAGEIF($G$2:$KT$2,DN$2,$G9:$KT9)</f>
        <v/>
      </c>
      <c r="DO90">
        <f>AVERAGEIF($G$2:$KT$2,DO$2,$G9:$KT9)</f>
        <v/>
      </c>
      <c r="DP90">
        <f>AVERAGEIF($G$2:$KT$2,DP$2,$G9:$KT9)</f>
        <v/>
      </c>
      <c r="DQ90">
        <f>AVERAGEIF($G$2:$KT$2,DQ$2,$G9:$KT9)</f>
        <v/>
      </c>
      <c r="DR90">
        <f>AVERAGEIF($G$2:$KT$2,DR$2,$G9:$KT9)</f>
        <v/>
      </c>
      <c r="DS90">
        <f>AVERAGEIF($G$2:$KT$2,DS$2,$G9:$KT9)</f>
        <v/>
      </c>
      <c r="DT90">
        <f>AVERAGEIF($G$2:$KT$2,DT$2,$G9:$KT9)</f>
        <v/>
      </c>
      <c r="DU90">
        <f>AVERAGEIF($G$2:$KT$2,DU$2,$G9:$KT9)</f>
        <v/>
      </c>
      <c r="DV90">
        <f>AVERAGEIF($G$2:$KT$2,DV$2,$G9:$KT9)</f>
        <v/>
      </c>
      <c r="DW90">
        <f>AVERAGEIF($G$2:$KT$2,DW$2,$G9:$KT9)</f>
        <v/>
      </c>
      <c r="DX90">
        <f>AVERAGEIF($G$2:$KT$2,DX$2,$G9:$KT9)</f>
        <v/>
      </c>
      <c r="DY90">
        <f>AVERAGEIF($G$2:$KT$2,DY$2,$G9:$KT9)</f>
        <v/>
      </c>
      <c r="DZ90">
        <f>AVERAGEIF($G$2:$KT$2,DZ$2,$G9:$KT9)</f>
        <v/>
      </c>
      <c r="EA90">
        <f>AVERAGEIF($G$2:$KT$2,EA$2,$G9:$KT9)</f>
        <v/>
      </c>
      <c r="EB90">
        <f>AVERAGEIF($G$2:$KT$2,EB$2,$G9:$KT9)</f>
        <v/>
      </c>
      <c r="EC90">
        <f>AVERAGEIF($G$2:$KT$2,EC$2,$G9:$KT9)</f>
        <v/>
      </c>
      <c r="ED90">
        <f>AVERAGEIF($G$2:$KT$2,ED$2,$G9:$KT9)</f>
        <v/>
      </c>
      <c r="EE90">
        <f>AVERAGEIF($G$2:$KT$2,EE$2,$G9:$KT9)</f>
        <v/>
      </c>
      <c r="EF90">
        <f>AVERAGEIF($G$2:$KT$2,EF$2,$G9:$KT9)</f>
        <v/>
      </c>
      <c r="EG90">
        <f>AVERAGEIF($G$2:$KT$2,EG$2,$G9:$KT9)</f>
        <v/>
      </c>
      <c r="EH90">
        <f>AVERAGEIF($G$2:$KT$2,EH$2,$G9:$KT9)</f>
        <v/>
      </c>
      <c r="EI90">
        <f>AVERAGEIF($G$2:$KT$2,EI$2,$G9:$KT9)</f>
        <v/>
      </c>
      <c r="EJ90">
        <f>AVERAGEIF($G$2:$KT$2,EJ$2,$G9:$KT9)</f>
        <v/>
      </c>
      <c r="EK90">
        <f>AVERAGEIF($G$2:$KT$2,EK$2,$G9:$KT9)</f>
        <v/>
      </c>
      <c r="EL90">
        <f>AVERAGEIF($G$2:$KT$2,EL$2,$G9:$KT9)</f>
        <v/>
      </c>
      <c r="EM90">
        <f>AVERAGEIF($G$2:$KT$2,EM$2,$G9:$KT9)</f>
        <v/>
      </c>
      <c r="EN90">
        <f>AVERAGEIF($G$2:$KT$2,EN$2,$G9:$KT9)</f>
        <v/>
      </c>
      <c r="EO90">
        <f>AVERAGEIF($G$2:$KT$2,EO$2,$G9:$KT9)</f>
        <v/>
      </c>
      <c r="EP90">
        <f>AVERAGEIF($G$2:$KT$2,EP$2,$G9:$KT9)</f>
        <v/>
      </c>
      <c r="EQ90">
        <f>AVERAGEIF($G$2:$KT$2,EQ$2,$G9:$KT9)</f>
        <v/>
      </c>
      <c r="ER90">
        <f>AVERAGEIF($G$2:$KT$2,ER$2,$G9:$KT9)</f>
        <v/>
      </c>
      <c r="ES90">
        <f>AVERAGEIF($G$2:$KT$2,ES$2,$G9:$KT9)</f>
        <v/>
      </c>
      <c r="ET90">
        <f>AVERAGEIF($G$2:$KT$2,ET$2,$G9:$KT9)</f>
        <v/>
      </c>
      <c r="EU90">
        <f>AVERAGEIF($G$2:$KT$2,EU$2,$G9:$KT9)</f>
        <v/>
      </c>
      <c r="EV90">
        <f>AVERAGEIF($G$2:$KT$2,EV$2,$G9:$KT9)</f>
        <v/>
      </c>
      <c r="EW90">
        <f>AVERAGEIF($G$2:$KT$2,EW$2,$G9:$KT9)</f>
        <v/>
      </c>
      <c r="EX90">
        <f>AVERAGEIF($G$2:$KT$2,EX$2,$G9:$KT9)</f>
        <v/>
      </c>
      <c r="EY90">
        <f>AVERAGEIF($G$2:$KT$2,EY$2,$G9:$KT9)</f>
        <v/>
      </c>
      <c r="EZ90">
        <f>AVERAGEIF($G$2:$KT$2,EZ$2,$G9:$KT9)</f>
        <v/>
      </c>
      <c r="FA90">
        <f>AVERAGEIF($G$2:$KT$2,FA$2,$G9:$KT9)</f>
        <v/>
      </c>
      <c r="FB90">
        <f>AVERAGEIF($G$2:$KT$2,FB$2,$G9:$KT9)</f>
        <v/>
      </c>
      <c r="FC90">
        <f>AVERAGEIF($G$2:$KT$2,FC$2,$G9:$KT9)</f>
        <v/>
      </c>
      <c r="FD90">
        <f>AVERAGEIF($G$2:$KT$2,FD$2,$G9:$KT9)</f>
        <v/>
      </c>
      <c r="FE90">
        <f>AVERAGEIF($G$2:$KT$2,FE$2,$G9:$KT9)</f>
        <v/>
      </c>
      <c r="FF90">
        <f>AVERAGEIF($G$2:$KT$2,FF$2,$G9:$KT9)</f>
        <v/>
      </c>
      <c r="FG90">
        <f>AVERAGEIF($G$2:$KT$2,FG$2,$G9:$KT9)</f>
        <v/>
      </c>
      <c r="FH90">
        <f>AVERAGEIF($G$2:$KT$2,FH$2,$G9:$KT9)</f>
        <v/>
      </c>
      <c r="FI90">
        <f>AVERAGEIF($G$2:$KT$2,FI$2,$G9:$KT9)</f>
        <v/>
      </c>
      <c r="FJ90">
        <f>AVERAGEIF($G$2:$KT$2,FJ$2,$G9:$KT9)</f>
        <v/>
      </c>
      <c r="FK90">
        <f>AVERAGEIF($G$2:$KT$2,FK$2,$G9:$KT9)</f>
        <v/>
      </c>
      <c r="FL90">
        <f>AVERAGEIF($G$2:$KT$2,FL$2,$G9:$KT9)</f>
        <v/>
      </c>
      <c r="FM90">
        <f>AVERAGEIF($G$2:$KT$2,FM$2,$G9:$KT9)</f>
        <v/>
      </c>
      <c r="FN90">
        <f>AVERAGEIF($G$2:$KT$2,FN$2,$G9:$KT9)</f>
        <v/>
      </c>
      <c r="FO90">
        <f>AVERAGEIF($G$2:$KT$2,FO$2,$G9:$KT9)</f>
        <v/>
      </c>
      <c r="FP90">
        <f>AVERAGEIF($G$2:$KT$2,FP$2,$G9:$KT9)</f>
        <v/>
      </c>
      <c r="FQ90">
        <f>AVERAGEIF($G$2:$KT$2,FQ$2,$G9:$KT9)</f>
        <v/>
      </c>
      <c r="FR90">
        <f>AVERAGEIF($G$2:$KT$2,FR$2,$G9:$KT9)</f>
        <v/>
      </c>
      <c r="FS90">
        <f>AVERAGEIF($G$2:$KT$2,FS$2,$G9:$KT9)</f>
        <v/>
      </c>
      <c r="FT90">
        <f>AVERAGEIF($G$2:$KT$2,FT$2,$G9:$KT9)</f>
        <v/>
      </c>
      <c r="FU90">
        <f>AVERAGEIF($G$2:$KT$2,FU$2,$G9:$KT9)</f>
        <v/>
      </c>
      <c r="FV90">
        <f>AVERAGEIF($G$2:$KT$2,FV$2,$G9:$KT9)</f>
        <v/>
      </c>
      <c r="FW90">
        <f>AVERAGEIF($G$2:$KT$2,FW$2,$G9:$KT9)</f>
        <v/>
      </c>
      <c r="FX90">
        <f>AVERAGEIF($G$2:$KT$2,FX$2,$G9:$KT9)</f>
        <v/>
      </c>
      <c r="FY90">
        <f>AVERAGEIF($G$2:$KT$2,FY$2,$G9:$KT9)</f>
        <v/>
      </c>
      <c r="FZ90">
        <f>AVERAGEIF($G$2:$KT$2,FZ$2,$G9:$KT9)</f>
        <v/>
      </c>
      <c r="GA90">
        <f>AVERAGEIF($G$2:$KT$2,GA$2,$G9:$KT9)</f>
        <v/>
      </c>
      <c r="GB90">
        <f>AVERAGEIF($G$2:$KT$2,GB$2,$G9:$KT9)</f>
        <v/>
      </c>
      <c r="GC90">
        <f>AVERAGEIF($G$2:$KT$2,GC$2,$G9:$KT9)</f>
        <v/>
      </c>
      <c r="GD90">
        <f>AVERAGEIF($G$2:$KT$2,GD$2,$G9:$KT9)</f>
        <v/>
      </c>
      <c r="GE90">
        <f>AVERAGEIF($G$2:$KT$2,GE$2,$G9:$KT9)</f>
        <v/>
      </c>
      <c r="GF90">
        <f>AVERAGEIF($G$2:$KT$2,GF$2,$G9:$KT9)</f>
        <v/>
      </c>
      <c r="GG90">
        <f>AVERAGEIF($G$2:$KT$2,GG$2,$G9:$KT9)</f>
        <v/>
      </c>
      <c r="GH90">
        <f>AVERAGEIF($G$2:$KT$2,GH$2,$G9:$KT9)</f>
        <v/>
      </c>
      <c r="GI90">
        <f>AVERAGEIF($G$2:$KT$2,GI$2,$G9:$KT9)</f>
        <v/>
      </c>
      <c r="GJ90">
        <f>AVERAGEIF($G$2:$KT$2,GJ$2,$G9:$KT9)</f>
        <v/>
      </c>
      <c r="GK90">
        <f>AVERAGEIF($G$2:$KT$2,GK$2,$G9:$KT9)</f>
        <v/>
      </c>
      <c r="GL90">
        <f>AVERAGEIF($G$2:$KT$2,GL$2,$G9:$KT9)</f>
        <v/>
      </c>
      <c r="GM90">
        <f>AVERAGEIF($G$2:$KT$2,GM$2,$G9:$KT9)</f>
        <v/>
      </c>
      <c r="GN90">
        <f>AVERAGEIF($G$2:$KT$2,GN$2,$G9:$KT9)</f>
        <v/>
      </c>
      <c r="GO90">
        <f>AVERAGEIF($G$2:$KT$2,GO$2,$G9:$KT9)</f>
        <v/>
      </c>
      <c r="GP90">
        <f>AVERAGEIF($G$2:$KT$2,GP$2,$G9:$KT9)</f>
        <v/>
      </c>
      <c r="GQ90">
        <f>AVERAGEIF($G$2:$KT$2,GQ$2,$G9:$KT9)</f>
        <v/>
      </c>
      <c r="GR90">
        <f>AVERAGEIF($G$2:$KT$2,GR$2,$G9:$KT9)</f>
        <v/>
      </c>
      <c r="GS90">
        <f>AVERAGEIF($G$2:$KT$2,GS$2,$G9:$KT9)</f>
        <v/>
      </c>
      <c r="GT90">
        <f>AVERAGEIF($G$2:$KT$2,GT$2,$G9:$KT9)</f>
        <v/>
      </c>
      <c r="GU90">
        <f>AVERAGEIF($G$2:$KT$2,GU$2,$G9:$KT9)</f>
        <v/>
      </c>
      <c r="GV90">
        <f>AVERAGEIF($G$2:$KT$2,GV$2,$G9:$KT9)</f>
        <v/>
      </c>
      <c r="GW90">
        <f>AVERAGEIF($G$2:$KT$2,GW$2,$G9:$KT9)</f>
        <v/>
      </c>
      <c r="GX90">
        <f>AVERAGEIF($G$2:$KT$2,GX$2,$G9:$KT9)</f>
        <v/>
      </c>
      <c r="GY90">
        <f>AVERAGEIF($G$2:$KT$2,GY$2,$G9:$KT9)</f>
        <v/>
      </c>
      <c r="GZ90">
        <f>AVERAGEIF($G$2:$KT$2,GZ$2,$G9:$KT9)</f>
        <v/>
      </c>
      <c r="HA90">
        <f>AVERAGEIF($G$2:$KT$2,HA$2,$G9:$KT9)</f>
        <v/>
      </c>
      <c r="HB90">
        <f>AVERAGEIF($G$2:$KT$2,HB$2,$G9:$KT9)</f>
        <v/>
      </c>
      <c r="HC90">
        <f>AVERAGEIF($G$2:$KT$2,HC$2,$G9:$KT9)</f>
        <v/>
      </c>
      <c r="HD90">
        <f>AVERAGEIF($G$2:$KT$2,HD$2,$G9:$KT9)</f>
        <v/>
      </c>
      <c r="HE90">
        <f>AVERAGEIF($G$2:$KT$2,HE$2,$G9:$KT9)</f>
        <v/>
      </c>
      <c r="HF90">
        <f>AVERAGEIF($G$2:$KT$2,HF$2,$G9:$KT9)</f>
        <v/>
      </c>
      <c r="HG90">
        <f>AVERAGEIF($G$2:$KT$2,HG$2,$G9:$KT9)</f>
        <v/>
      </c>
      <c r="HH90">
        <f>AVERAGEIF($G$2:$KT$2,HH$2,$G9:$KT9)</f>
        <v/>
      </c>
      <c r="HI90">
        <f>AVERAGEIF($G$2:$KT$2,HI$2,$G9:$KT9)</f>
        <v/>
      </c>
      <c r="HJ90">
        <f>AVERAGEIF($G$2:$KT$2,HJ$2,$G9:$KT9)</f>
        <v/>
      </c>
      <c r="HK90">
        <f>AVERAGEIF($G$2:$KT$2,HK$2,$G9:$KT9)</f>
        <v/>
      </c>
      <c r="HL90">
        <f>AVERAGEIF($G$2:$KT$2,HL$2,$G9:$KT9)</f>
        <v/>
      </c>
      <c r="HM90">
        <f>AVERAGEIF($G$2:$KT$2,HM$2,$G9:$KT9)</f>
        <v/>
      </c>
      <c r="HN90">
        <f>AVERAGEIF($G$2:$KT$2,HN$2,$G9:$KT9)</f>
        <v/>
      </c>
      <c r="HO90">
        <f>AVERAGEIF($G$2:$KT$2,HO$2,$G9:$KT9)</f>
        <v/>
      </c>
      <c r="HP90">
        <f>AVERAGEIF($G$2:$KT$2,HP$2,$G9:$KT9)</f>
        <v/>
      </c>
      <c r="HQ90">
        <f>AVERAGEIF($G$2:$KT$2,HQ$2,$G9:$KT9)</f>
        <v/>
      </c>
      <c r="HR90">
        <f>AVERAGEIF($G$2:$KT$2,HR$2,$G9:$KT9)</f>
        <v/>
      </c>
      <c r="HS90">
        <f>AVERAGEIF($G$2:$KT$2,HS$2,$G9:$KT9)</f>
        <v/>
      </c>
      <c r="HT90">
        <f>AVERAGEIF($G$2:$KT$2,HT$2,$G9:$KT9)</f>
        <v/>
      </c>
      <c r="HU90">
        <f>AVERAGEIF($G$2:$KT$2,HU$2,$G9:$KT9)</f>
        <v/>
      </c>
      <c r="HV90">
        <f>AVERAGEIF($G$2:$KT$2,HV$2,$G9:$KT9)</f>
        <v/>
      </c>
      <c r="HW90">
        <f>AVERAGEIF($G$2:$KT$2,HW$2,$G9:$KT9)</f>
        <v/>
      </c>
      <c r="HX90">
        <f>AVERAGEIF($G$2:$KT$2,HX$2,$G9:$KT9)</f>
        <v/>
      </c>
      <c r="HY90">
        <f>AVERAGEIF($G$2:$KT$2,HY$2,$G9:$KT9)</f>
        <v/>
      </c>
      <c r="HZ90">
        <f>AVERAGEIF($G$2:$KT$2,HZ$2,$G9:$KT9)</f>
        <v/>
      </c>
      <c r="IA90">
        <f>AVERAGEIF($G$2:$KT$2,IA$2,$G9:$KT9)</f>
        <v/>
      </c>
      <c r="IB90">
        <f>AVERAGEIF($G$2:$KT$2,IB$2,$G9:$KT9)</f>
        <v/>
      </c>
      <c r="IC90">
        <f>AVERAGEIF($G$2:$KT$2,IC$2,$G9:$KT9)</f>
        <v/>
      </c>
      <c r="ID90">
        <f>AVERAGEIF($G$2:$KT$2,ID$2,$G9:$KT9)</f>
        <v/>
      </c>
      <c r="IE90">
        <f>AVERAGEIF($G$2:$KT$2,IE$2,$G9:$KT9)</f>
        <v/>
      </c>
      <c r="IF90">
        <f>AVERAGEIF($G$2:$KT$2,IF$2,$G9:$KT9)</f>
        <v/>
      </c>
      <c r="IG90">
        <f>AVERAGEIF($G$2:$KT$2,IG$2,$G9:$KT9)</f>
        <v/>
      </c>
      <c r="IH90">
        <f>AVERAGEIF($G$2:$KT$2,IH$2,$G9:$KT9)</f>
        <v/>
      </c>
      <c r="II90">
        <f>AVERAGEIF($G$2:$KT$2,II$2,$G9:$KT9)</f>
        <v/>
      </c>
      <c r="IJ90">
        <f>AVERAGEIF($G$2:$KT$2,IJ$2,$G9:$KT9)</f>
        <v/>
      </c>
      <c r="IK90">
        <f>AVERAGEIF($G$2:$KT$2,IK$2,$G9:$KT9)</f>
        <v/>
      </c>
      <c r="IL90">
        <f>AVERAGEIF($G$2:$KT$2,IL$2,$G9:$KT9)</f>
        <v/>
      </c>
      <c r="IM90">
        <f>AVERAGEIF($G$2:$KT$2,IM$2,$G9:$KT9)</f>
        <v/>
      </c>
      <c r="IN90">
        <f>AVERAGEIF($G$2:$KT$2,IN$2,$G9:$KT9)</f>
        <v/>
      </c>
      <c r="IO90">
        <f>AVERAGEIF($G$2:$KT$2,IO$2,$G9:$KT9)</f>
        <v/>
      </c>
      <c r="IP90">
        <f>AVERAGEIF($G$2:$KT$2,IP$2,$G9:$KT9)</f>
        <v/>
      </c>
      <c r="IQ90">
        <f>AVERAGEIF($G$2:$KT$2,IQ$2,$G9:$KT9)</f>
        <v/>
      </c>
      <c r="IR90">
        <f>AVERAGEIF($G$2:$KT$2,IR$2,$G9:$KT9)</f>
        <v/>
      </c>
      <c r="IS90">
        <f>AVERAGEIF($G$2:$KT$2,IS$2,$G9:$KT9)</f>
        <v/>
      </c>
      <c r="IT90">
        <f>AVERAGEIF($G$2:$KT$2,IT$2,$G9:$KT9)</f>
        <v/>
      </c>
      <c r="IU90">
        <f>AVERAGEIF($G$2:$KT$2,IU$2,$G9:$KT9)</f>
        <v/>
      </c>
      <c r="IV90">
        <f>AVERAGEIF($G$2:$KT$2,IV$2,$G9:$KT9)</f>
        <v/>
      </c>
      <c r="IW90">
        <f>AVERAGEIF($G$2:$KT$2,IW$2,$G9:$KT9)</f>
        <v/>
      </c>
      <c r="IX90">
        <f>AVERAGEIF($G$2:$KT$2,IX$2,$G9:$KT9)</f>
        <v/>
      </c>
      <c r="IY90">
        <f>AVERAGEIF($G$2:$KT$2,IY$2,$G9:$KT9)</f>
        <v/>
      </c>
      <c r="IZ90">
        <f>AVERAGEIF($G$2:$KT$2,IZ$2,$G9:$KT9)</f>
        <v/>
      </c>
      <c r="JA90">
        <f>AVERAGEIF($G$2:$KT$2,JA$2,$G9:$KT9)</f>
        <v/>
      </c>
      <c r="JB90">
        <f>AVERAGEIF($G$2:$KT$2,JB$2,$G9:$KT9)</f>
        <v/>
      </c>
      <c r="JC90">
        <f>AVERAGEIF($G$2:$KT$2,JC$2,$G9:$KT9)</f>
        <v/>
      </c>
      <c r="JD90">
        <f>AVERAGEIF($G$2:$KT$2,JD$2,$G9:$KT9)</f>
        <v/>
      </c>
      <c r="JE90">
        <f>AVERAGEIF($G$2:$KT$2,JE$2,$G9:$KT9)</f>
        <v/>
      </c>
      <c r="JF90">
        <f>AVERAGEIF($G$2:$KT$2,JF$2,$G9:$KT9)</f>
        <v/>
      </c>
      <c r="JG90">
        <f>AVERAGEIF($G$2:$KT$2,JG$2,$G9:$KT9)</f>
        <v/>
      </c>
      <c r="JH90">
        <f>AVERAGEIF($G$2:$KT$2,JH$2,$G9:$KT9)</f>
        <v/>
      </c>
      <c r="JI90">
        <f>AVERAGEIF($G$2:$KT$2,JI$2,$G9:$KT9)</f>
        <v/>
      </c>
      <c r="JJ90">
        <f>AVERAGEIF($G$2:$KT$2,JJ$2,$G9:$KT9)</f>
        <v/>
      </c>
      <c r="JK90">
        <f>AVERAGEIF($G$2:$KT$2,JK$2,$G9:$KT9)</f>
        <v/>
      </c>
      <c r="JL90">
        <f>AVERAGEIF($G$2:$KT$2,JL$2,$G9:$KT9)</f>
        <v/>
      </c>
      <c r="JM90">
        <f>AVERAGEIF($G$2:$KT$2,JM$2,$G9:$KT9)</f>
        <v/>
      </c>
      <c r="JN90">
        <f>AVERAGEIF($G$2:$KT$2,JN$2,$G9:$KT9)</f>
        <v/>
      </c>
      <c r="JO90">
        <f>AVERAGEIF($G$2:$KT$2,JO$2,$G9:$KT9)</f>
        <v/>
      </c>
      <c r="JP90">
        <f>AVERAGEIF($G$2:$KT$2,JP$2,$G9:$KT9)</f>
        <v/>
      </c>
      <c r="JQ90">
        <f>AVERAGEIF($G$2:$KT$2,JQ$2,$G9:$KT9)</f>
        <v/>
      </c>
      <c r="JR90">
        <f>AVERAGEIF($G$2:$KT$2,JR$2,$G9:$KT9)</f>
        <v/>
      </c>
      <c r="JS90">
        <f>AVERAGEIF($G$2:$KT$2,JS$2,$G9:$KT9)</f>
        <v/>
      </c>
      <c r="JT90">
        <f>AVERAGEIF($G$2:$KT$2,JT$2,$G9:$KT9)</f>
        <v/>
      </c>
      <c r="JU90">
        <f>AVERAGEIF($G$2:$KT$2,JU$2,$G9:$KT9)</f>
        <v/>
      </c>
      <c r="JV90">
        <f>AVERAGEIF($G$2:$KT$2,JV$2,$G9:$KT9)</f>
        <v/>
      </c>
      <c r="JW90">
        <f>AVERAGEIF($G$2:$KT$2,JW$2,$G9:$KT9)</f>
        <v/>
      </c>
      <c r="JX90">
        <f>AVERAGEIF($G$2:$KT$2,JX$2,$G9:$KT9)</f>
        <v/>
      </c>
      <c r="JY90">
        <f>AVERAGEIF($G$2:$KT$2,JY$2,$G9:$KT9)</f>
        <v/>
      </c>
      <c r="JZ90">
        <f>AVERAGEIF($G$2:$KT$2,JZ$2,$G9:$KT9)</f>
        <v/>
      </c>
      <c r="KA90">
        <f>AVERAGEIF($G$2:$KT$2,KA$2,$G9:$KT9)</f>
        <v/>
      </c>
      <c r="KB90">
        <f>AVERAGEIF($G$2:$KT$2,KB$2,$G9:$KT9)</f>
        <v/>
      </c>
      <c r="KC90">
        <f>AVERAGEIF($G$2:$KT$2,KC$2,$G9:$KT9)</f>
        <v/>
      </c>
      <c r="KD90">
        <f>AVERAGEIF($G$2:$KT$2,KD$2,$G9:$KT9)</f>
        <v/>
      </c>
      <c r="KE90">
        <f>AVERAGEIF($G$2:$KT$2,KE$2,$G9:$KT9)</f>
        <v/>
      </c>
      <c r="KF90">
        <f>AVERAGEIF($G$2:$KT$2,KF$2,$G9:$KT9)</f>
        <v/>
      </c>
      <c r="KG90">
        <f>AVERAGEIF($G$2:$KT$2,KG$2,$G9:$KT9)</f>
        <v/>
      </c>
      <c r="KH90">
        <f>AVERAGEIF($G$2:$KT$2,KH$2,$G9:$KT9)</f>
        <v/>
      </c>
      <c r="KI90">
        <f>AVERAGEIF($G$2:$KT$2,KI$2,$G9:$KT9)</f>
        <v/>
      </c>
      <c r="KJ90">
        <f>AVERAGEIF($G$2:$KT$2,KJ$2,$G9:$KT9)</f>
        <v/>
      </c>
      <c r="KK90">
        <f>AVERAGEIF($G$2:$KT$2,KK$2,$G9:$KT9)</f>
        <v/>
      </c>
      <c r="KL90">
        <f>AVERAGEIF($G$2:$KT$2,KL$2,$G9:$KT9)</f>
        <v/>
      </c>
      <c r="KM90">
        <f>AVERAGEIF($G$2:$KT$2,KM$2,$G9:$KT9)</f>
        <v/>
      </c>
      <c r="KN90">
        <f>AVERAGEIF($G$2:$KT$2,KN$2,$G9:$KT9)</f>
        <v/>
      </c>
      <c r="KO90">
        <f>AVERAGEIF($G$2:$KT$2,KO$2,$G9:$KT9)</f>
        <v/>
      </c>
      <c r="KP90">
        <f>AVERAGEIF($G$2:$KT$2,KP$2,$G9:$KT9)</f>
        <v/>
      </c>
      <c r="KQ90">
        <f>AVERAGEIF($G$2:$KT$2,KQ$2,$G9:$KT9)</f>
        <v/>
      </c>
      <c r="KR90">
        <f>AVERAGEIF($G$2:$KT$2,KR$2,$G9:$KT9)</f>
        <v/>
      </c>
      <c r="KS90">
        <f>AVERAGEIF($G$2:$KT$2,KS$2,$G9:$KT9)</f>
        <v/>
      </c>
      <c r="KT90">
        <f>AVERAGEIF($G$2:$KT$2,KT$2,$G9:$KT9)</f>
        <v/>
      </c>
    </row>
    <row r="91" spans="1:306">
      <c r="B91" t="s">
        <v>55</v>
      </c>
      <c r="C91" t="s">
        <v>29</v>
      </c>
      <c r="D91" t="s">
        <v>53</v>
      </c>
      <c r="G91">
        <f>AVERAGEIF($G$2:$CL$2,G$2,$G10:$CL10)</f>
        <v/>
      </c>
      <c r="H91">
        <f>AVERAGEIF($G$2:$CL$2,H$2,$G10:$CL10)</f>
        <v/>
      </c>
      <c r="I91">
        <f>AVERAGEIF($G$2:$CL$2,I$2,$G10:$CL10)</f>
        <v/>
      </c>
      <c r="J91">
        <f>AVERAGEIF($G$2:$CL$2,J$2,$G10:$CL10)</f>
        <v/>
      </c>
      <c r="K91">
        <f>AVERAGEIF($G$2:$CL$2,K$2,$G10:$CL10)</f>
        <v/>
      </c>
      <c r="L91">
        <f>AVERAGEIF($G$2:$CL$2,L$2,$G10:$CL10)</f>
        <v/>
      </c>
      <c r="M91">
        <f>AVERAGEIF($G$2:$CL$2,M$2,$G10:$CL10)</f>
        <v/>
      </c>
      <c r="N91">
        <f>AVERAGEIF($G$2:$CL$2,N$2,$G10:$CL10)</f>
        <v/>
      </c>
      <c r="O91">
        <f>AVERAGEIF($G$2:$CL$2,O$2,$G10:$CL10)</f>
        <v/>
      </c>
      <c r="P91">
        <f>AVERAGEIF($G$2:$CL$2,P$2,$G10:$CL10)</f>
        <v/>
      </c>
      <c r="Q91">
        <f>AVERAGEIF($G$2:$CL$2,Q$2,$G10:$CL10)</f>
        <v/>
      </c>
      <c r="R91">
        <f>AVERAGEIF($G$2:$CL$2,R$2,$G10:$CL10)</f>
        <v/>
      </c>
      <c r="S91">
        <f>AVERAGEIF($G$2:$CL$2,S$2,$G10:$CL10)</f>
        <v/>
      </c>
      <c r="T91">
        <f>AVERAGEIF($G$2:$CL$2,T$2,$G10:$CL10)</f>
        <v/>
      </c>
      <c r="U91">
        <f>AVERAGEIF($G$2:$CL$2,U$2,$G10:$CL10)</f>
        <v/>
      </c>
      <c r="V91">
        <f>AVERAGEIF($G$2:$CL$2,V$2,$G10:$CL10)</f>
        <v/>
      </c>
      <c r="W91">
        <f>AVERAGEIF($G$2:$CL$2,W$2,$G10:$CL10)</f>
        <v/>
      </c>
      <c r="X91">
        <f>AVERAGEIF($G$2:$CL$2,X$2,$G10:$CL10)</f>
        <v/>
      </c>
      <c r="Y91">
        <f>AVERAGEIF($G$2:$CL$2,Y$2,$G10:$CL10)</f>
        <v/>
      </c>
      <c r="Z91">
        <f>AVERAGEIF($G$2:$CL$2,Z$2,$G10:$CL10)</f>
        <v/>
      </c>
      <c r="AA91">
        <f>AVERAGEIF($G$2:$CL$2,AA$2,$G10:$CL10)</f>
        <v/>
      </c>
      <c r="AB91">
        <f>AVERAGEIF($G$2:$CL$2,AB$2,$G10:$CL10)</f>
        <v/>
      </c>
      <c r="AC91">
        <f>AVERAGEIF($G$2:$CL$2,AC$2,$G10:$CL10)</f>
        <v/>
      </c>
      <c r="AD91">
        <f>AVERAGEIF($G$2:$CL$2,AD$2,$G10:$CL10)</f>
        <v/>
      </c>
      <c r="AE91">
        <f>AVERAGEIF($G$2:$CL$2,AE$2,$G10:$CL10)</f>
        <v/>
      </c>
      <c r="AF91">
        <f>AVERAGEIF($G$2:$CL$2,AF$2,$G10:$CL10)</f>
        <v/>
      </c>
      <c r="AG91">
        <f>AVERAGEIF($G$2:$CL$2,AG$2,$G10:$CL10)</f>
        <v/>
      </c>
      <c r="AH91">
        <f>AVERAGEIF($G$2:$CL$2,AH$2,$G10:$CL10)</f>
        <v/>
      </c>
      <c r="AI91">
        <f>AVERAGEIF($G$2:$CL$2,AI$2,$G10:$CL10)</f>
        <v/>
      </c>
      <c r="AJ91">
        <f>AVERAGEIF($G$2:$CL$2,AJ$2,$G10:$CL10)</f>
        <v/>
      </c>
      <c r="AK91">
        <f>AVERAGEIF($G$2:$CL$2,AK$2,$G10:$CL10)</f>
        <v/>
      </c>
      <c r="AL91">
        <f>AVERAGEIF($G$2:$CL$2,AL$2,$G10:$CL10)</f>
        <v/>
      </c>
      <c r="AM91">
        <f>AVERAGEIF($G$2:$CL$2,AM$2,$G10:$CL10)</f>
        <v/>
      </c>
      <c r="AN91">
        <f>AVERAGEIF($G$2:$CL$2,AN$2,$G10:$CL10)</f>
        <v/>
      </c>
      <c r="AO91">
        <f>AVERAGEIF($G$2:$CL$2,AO$2,$G10:$CL10)</f>
        <v/>
      </c>
      <c r="AP91">
        <f>AVERAGEIF($G$2:$CL$2,AP$2,$G10:$CL10)</f>
        <v/>
      </c>
      <c r="AQ91">
        <f>AVERAGEIF($G$2:$CL$2,AQ$2,$G10:$CL10)</f>
        <v/>
      </c>
      <c r="AR91">
        <f>AVERAGEIF($G$2:$CL$2,AR$2,$G10:$CL10)</f>
        <v/>
      </c>
      <c r="AS91">
        <f>AVERAGEIF($G$2:$CL$2,AS$2,$G10:$CL10)</f>
        <v/>
      </c>
      <c r="AT91">
        <f>AVERAGEIF($G$2:$CL$2,AT$2,$G10:$CL10)</f>
        <v/>
      </c>
      <c r="AU91">
        <f>AVERAGEIF($G$2:$CL$2,AU$2,$G10:$CL10)</f>
        <v/>
      </c>
      <c r="AV91">
        <f>AVERAGEIF($G$2:$CL$2,AV$2,$G10:$CL10)</f>
        <v/>
      </c>
      <c r="AW91">
        <f>AVERAGEIF($G$2:$CL$2,AW$2,$G10:$CL10)</f>
        <v/>
      </c>
      <c r="AX91">
        <f>AVERAGEIF($G$2:$CL$2,AX$2,$G10:$CL10)</f>
        <v/>
      </c>
      <c r="AY91">
        <f>AVERAGEIF($G$2:$CL$2,AY$2,$G10:$CL10)</f>
        <v/>
      </c>
      <c r="AZ91">
        <f>AVERAGEIF($G$2:$CL$2,AZ$2,$G10:$CL10)</f>
        <v/>
      </c>
      <c r="BA91">
        <f>AVERAGEIF($G$2:$CL$2,BA$2,$G10:$CL10)</f>
        <v/>
      </c>
      <c r="BB91">
        <f>AVERAGEIF($G$2:$CL$2,BB$2,$G10:$CL10)</f>
        <v/>
      </c>
      <c r="BC91">
        <f>AVERAGEIF($G$2:$CL$2,BC$2,$G10:$CL10)</f>
        <v/>
      </c>
      <c r="BD91">
        <f>AVERAGEIF($G$2:$CL$2,BD$2,$G10:$CL10)</f>
        <v/>
      </c>
      <c r="BE91">
        <f>AVERAGEIF($G$2:$CL$2,BE$2,$G10:$CL10)</f>
        <v/>
      </c>
      <c r="BF91">
        <f>AVERAGEIF($G$2:$CL$2,BF$2,$G10:$CL10)</f>
        <v/>
      </c>
      <c r="BG91">
        <f>AVERAGEIF($G$2:$CL$2,BG$2,$G10:$CL10)</f>
        <v/>
      </c>
      <c r="BH91">
        <f>AVERAGEIF($G$2:$CL$2,BH$2,$G10:$CL10)</f>
        <v/>
      </c>
      <c r="BI91">
        <f>AVERAGEIF($G$2:$CL$2,BI$2,$G10:$CL10)</f>
        <v/>
      </c>
      <c r="BJ91">
        <f>AVERAGEIF($G$2:$CL$2,BJ$2,$G10:$CL10)</f>
        <v/>
      </c>
      <c r="BK91">
        <f>AVERAGEIF($G$2:$CL$2,BK$2,$G10:$CL10)</f>
        <v/>
      </c>
      <c r="BL91">
        <f>AVERAGEIF($G$2:$CL$2,BL$2,$G10:$CL10)</f>
        <v/>
      </c>
      <c r="BM91">
        <f>AVERAGEIF($G$2:$CL$2,BM$2,$G10:$CL10)</f>
        <v/>
      </c>
      <c r="BN91">
        <f>AVERAGEIF($G$2:$CL$2,BN$2,$G10:$CL10)</f>
        <v/>
      </c>
      <c r="BO91">
        <f>AVERAGEIF($G$2:$CL$2,BO$2,$G10:$CL10)</f>
        <v/>
      </c>
      <c r="BP91">
        <f>AVERAGEIF($G$2:$CL$2,BP$2,$G10:$CL10)</f>
        <v/>
      </c>
      <c r="BQ91">
        <f>AVERAGEIF($G$2:$CL$2,BQ$2,$G10:$CL10)</f>
        <v/>
      </c>
      <c r="BR91">
        <f>AVERAGEIF($G$2:$CL$2,BR$2,$G10:$CL10)</f>
        <v/>
      </c>
      <c r="BS91">
        <f>AVERAGEIF($G$2:$CL$2,BS$2,$G10:$CL10)</f>
        <v/>
      </c>
      <c r="BT91">
        <f>AVERAGEIF($G$2:$CL$2,BT$2,$G10:$CL10)</f>
        <v/>
      </c>
      <c r="BU91">
        <f>AVERAGEIF($G$2:$CL$2,BU$2,$G10:$CL10)</f>
        <v/>
      </c>
      <c r="BV91">
        <f>AVERAGEIF($G$2:$CL$2,BV$2,$G10:$CL10)</f>
        <v/>
      </c>
      <c r="BW91">
        <f>AVERAGEIF($G$2:$CL$2,BW$2,$G10:$CL10)</f>
        <v/>
      </c>
      <c r="BX91">
        <f>AVERAGEIF($G$2:$CL$2,BX$2,$G10:$CL10)</f>
        <v/>
      </c>
      <c r="BY91">
        <f>AVERAGEIF($G$2:$CL$2,BY$2,$G10:$CL10)</f>
        <v/>
      </c>
      <c r="BZ91">
        <f>AVERAGEIF($G$2:$CL$2,BZ$2,$G10:$CL10)</f>
        <v/>
      </c>
      <c r="CA91">
        <f>AVERAGEIF($G$2:$CL$2,CA$2,$G10:$CL10)</f>
        <v/>
      </c>
      <c r="CB91">
        <f>AVERAGEIF($G$2:$CL$2,CB$2,$G10:$CL10)</f>
        <v/>
      </c>
      <c r="CC91">
        <f>AVERAGEIF($G$2:$CL$2,CC$2,$G10:$CL10)</f>
        <v/>
      </c>
      <c r="CD91">
        <f>AVERAGEIF($G$2:$CL$2,CD$2,$G10:$CL10)</f>
        <v/>
      </c>
      <c r="CE91">
        <f>AVERAGEIF($G$2:$CL$2,CE$2,$G10:$CL10)</f>
        <v/>
      </c>
      <c r="CF91">
        <f>AVERAGEIF($G$2:$CL$2,CF$2,$G10:$CL10)</f>
        <v/>
      </c>
      <c r="CG91">
        <f>AVERAGEIF($G$2:$CL$2,CG$2,$G10:$CL10)</f>
        <v/>
      </c>
      <c r="CH91">
        <f>AVERAGEIF($G$2:$CL$2,CH$2,$G10:$CL10)</f>
        <v/>
      </c>
      <c r="CI91">
        <f>AVERAGEIF($G$2:$CL$2,CI$2,$G10:$CL10)</f>
        <v/>
      </c>
      <c r="CJ91">
        <f>AVERAGEIF($G$2:$CL$2,CJ$2,$G10:$CL10)</f>
        <v/>
      </c>
      <c r="CK91">
        <f>AVERAGEIF($G$2:$CL$2,CK$2,$G10:$CL10)</f>
        <v/>
      </c>
      <c r="CL91">
        <f>AVERAGEIF($G$2:$KT$2,CL$2,$G10:$KT10)</f>
        <v/>
      </c>
      <c r="CM91">
        <f>AVERAGEIF($G$2:$KT$2,CM$2,$G10:$KT10)</f>
        <v/>
      </c>
      <c r="CN91">
        <f>AVERAGEIF($G$2:$KT$2,CN$2,$G10:$KT10)</f>
        <v/>
      </c>
      <c r="CO91">
        <f>AVERAGEIF($G$2:$KT$2,CO$2,$G10:$KT10)</f>
        <v/>
      </c>
      <c r="CP91">
        <f>AVERAGEIF($G$2:$KT$2,CP$2,$G10:$KT10)</f>
        <v/>
      </c>
      <c r="CQ91">
        <f>AVERAGEIF($G$2:$KT$2,CQ$2,$G10:$KT10)</f>
        <v/>
      </c>
      <c r="CR91">
        <f>AVERAGEIF($G$2:$KT$2,CR$2,$G10:$KT10)</f>
        <v/>
      </c>
      <c r="CS91">
        <f>AVERAGEIF($G$2:$KT$2,CS$2,$G10:$KT10)</f>
        <v/>
      </c>
      <c r="CT91">
        <f>AVERAGEIF($G$2:$KT$2,CT$2,$G10:$KT10)</f>
        <v/>
      </c>
      <c r="CU91">
        <f>AVERAGEIF($G$2:$KT$2,CU$2,$G10:$KT10)</f>
        <v/>
      </c>
      <c r="CV91">
        <f>AVERAGEIF($G$2:$KT$2,CV$2,$G10:$KT10)</f>
        <v/>
      </c>
      <c r="CW91">
        <f>AVERAGEIF($G$2:$KT$2,CW$2,$G10:$KT10)</f>
        <v/>
      </c>
      <c r="CX91">
        <f>AVERAGEIF($G$2:$KT$2,CX$2,$G10:$KT10)</f>
        <v/>
      </c>
      <c r="CY91">
        <f>AVERAGEIF($G$2:$KT$2,CY$2,$G10:$KT10)</f>
        <v/>
      </c>
      <c r="CZ91">
        <f>AVERAGEIF($G$2:$KT$2,CZ$2,$G10:$KT10)</f>
        <v/>
      </c>
      <c r="DA91">
        <f>AVERAGEIF($G$2:$KT$2,DA$2,$G10:$KT10)</f>
        <v/>
      </c>
      <c r="DB91">
        <f>AVERAGEIF($G$2:$KT$2,DB$2,$G10:$KT10)</f>
        <v/>
      </c>
      <c r="DC91">
        <f>AVERAGEIF($G$2:$KT$2,DC$2,$G10:$KT10)</f>
        <v/>
      </c>
      <c r="DD91">
        <f>AVERAGEIF($G$2:$KT$2,DD$2,$G10:$KT10)</f>
        <v/>
      </c>
      <c r="DE91">
        <f>AVERAGEIF($G$2:$KT$2,DE$2,$G10:$KT10)</f>
        <v/>
      </c>
      <c r="DF91">
        <f>AVERAGEIF($G$2:$KT$2,DF$2,$G10:$KT10)</f>
        <v/>
      </c>
      <c r="DG91">
        <f>AVERAGEIF($G$2:$KT$2,DG$2,$G10:$KT10)</f>
        <v/>
      </c>
      <c r="DH91">
        <f>AVERAGEIF($G$2:$KT$2,DH$2,$G10:$KT10)</f>
        <v/>
      </c>
      <c r="DI91">
        <f>AVERAGEIF($G$2:$KT$2,DI$2,$G10:$KT10)</f>
        <v/>
      </c>
      <c r="DJ91">
        <f>AVERAGEIF($G$2:$KT$2,DJ$2,$G10:$KT10)</f>
        <v/>
      </c>
      <c r="DK91">
        <f>AVERAGEIF($G$2:$KT$2,DK$2,$G10:$KT10)</f>
        <v/>
      </c>
      <c r="DL91">
        <f>AVERAGEIF($G$2:$KT$2,DL$2,$G10:$KT10)</f>
        <v/>
      </c>
      <c r="DM91">
        <f>AVERAGEIF($G$2:$KT$2,DM$2,$G10:$KT10)</f>
        <v/>
      </c>
      <c r="DN91">
        <f>AVERAGEIF($G$2:$KT$2,DN$2,$G10:$KT10)</f>
        <v/>
      </c>
      <c r="DO91">
        <f>AVERAGEIF($G$2:$KT$2,DO$2,$G10:$KT10)</f>
        <v/>
      </c>
      <c r="DP91">
        <f>AVERAGEIF($G$2:$KT$2,DP$2,$G10:$KT10)</f>
        <v/>
      </c>
      <c r="DQ91">
        <f>AVERAGEIF($G$2:$KT$2,DQ$2,$G10:$KT10)</f>
        <v/>
      </c>
      <c r="DR91">
        <f>AVERAGEIF($G$2:$KT$2,DR$2,$G10:$KT10)</f>
        <v/>
      </c>
      <c r="DS91">
        <f>AVERAGEIF($G$2:$KT$2,DS$2,$G10:$KT10)</f>
        <v/>
      </c>
      <c r="DT91">
        <f>AVERAGEIF($G$2:$KT$2,DT$2,$G10:$KT10)</f>
        <v/>
      </c>
      <c r="DU91">
        <f>AVERAGEIF($G$2:$KT$2,DU$2,$G10:$KT10)</f>
        <v/>
      </c>
      <c r="DV91">
        <f>AVERAGEIF($G$2:$KT$2,DV$2,$G10:$KT10)</f>
        <v/>
      </c>
      <c r="DW91">
        <f>AVERAGEIF($G$2:$KT$2,DW$2,$G10:$KT10)</f>
        <v/>
      </c>
      <c r="DX91">
        <f>AVERAGEIF($G$2:$KT$2,DX$2,$G10:$KT10)</f>
        <v/>
      </c>
      <c r="DY91">
        <f>AVERAGEIF($G$2:$KT$2,DY$2,$G10:$KT10)</f>
        <v/>
      </c>
      <c r="DZ91">
        <f>AVERAGEIF($G$2:$KT$2,DZ$2,$G10:$KT10)</f>
        <v/>
      </c>
      <c r="EA91">
        <f>AVERAGEIF($G$2:$KT$2,EA$2,$G10:$KT10)</f>
        <v/>
      </c>
      <c r="EB91">
        <f>AVERAGEIF($G$2:$KT$2,EB$2,$G10:$KT10)</f>
        <v/>
      </c>
      <c r="EC91">
        <f>AVERAGEIF($G$2:$KT$2,EC$2,$G10:$KT10)</f>
        <v/>
      </c>
      <c r="ED91">
        <f>AVERAGEIF($G$2:$KT$2,ED$2,$G10:$KT10)</f>
        <v/>
      </c>
      <c r="EE91">
        <f>AVERAGEIF($G$2:$KT$2,EE$2,$G10:$KT10)</f>
        <v/>
      </c>
      <c r="EF91">
        <f>AVERAGEIF($G$2:$KT$2,EF$2,$G10:$KT10)</f>
        <v/>
      </c>
      <c r="EG91">
        <f>AVERAGEIF($G$2:$KT$2,EG$2,$G10:$KT10)</f>
        <v/>
      </c>
      <c r="EH91">
        <f>AVERAGEIF($G$2:$KT$2,EH$2,$G10:$KT10)</f>
        <v/>
      </c>
      <c r="EI91">
        <f>AVERAGEIF($G$2:$KT$2,EI$2,$G10:$KT10)</f>
        <v/>
      </c>
      <c r="EJ91">
        <f>AVERAGEIF($G$2:$KT$2,EJ$2,$G10:$KT10)</f>
        <v/>
      </c>
      <c r="EK91">
        <f>AVERAGEIF($G$2:$KT$2,EK$2,$G10:$KT10)</f>
        <v/>
      </c>
      <c r="EL91">
        <f>AVERAGEIF($G$2:$KT$2,EL$2,$G10:$KT10)</f>
        <v/>
      </c>
      <c r="EM91">
        <f>AVERAGEIF($G$2:$KT$2,EM$2,$G10:$KT10)</f>
        <v/>
      </c>
      <c r="EN91">
        <f>AVERAGEIF($G$2:$KT$2,EN$2,$G10:$KT10)</f>
        <v/>
      </c>
      <c r="EO91">
        <f>AVERAGEIF($G$2:$KT$2,EO$2,$G10:$KT10)</f>
        <v/>
      </c>
      <c r="EP91">
        <f>AVERAGEIF($G$2:$KT$2,EP$2,$G10:$KT10)</f>
        <v/>
      </c>
      <c r="EQ91">
        <f>AVERAGEIF($G$2:$KT$2,EQ$2,$G10:$KT10)</f>
        <v/>
      </c>
      <c r="ER91">
        <f>AVERAGEIF($G$2:$KT$2,ER$2,$G10:$KT10)</f>
        <v/>
      </c>
      <c r="ES91">
        <f>AVERAGEIF($G$2:$KT$2,ES$2,$G10:$KT10)</f>
        <v/>
      </c>
      <c r="ET91">
        <f>AVERAGEIF($G$2:$KT$2,ET$2,$G10:$KT10)</f>
        <v/>
      </c>
      <c r="EU91">
        <f>AVERAGEIF($G$2:$KT$2,EU$2,$G10:$KT10)</f>
        <v/>
      </c>
      <c r="EV91">
        <f>AVERAGEIF($G$2:$KT$2,EV$2,$G10:$KT10)</f>
        <v/>
      </c>
      <c r="EW91">
        <f>AVERAGEIF($G$2:$KT$2,EW$2,$G10:$KT10)</f>
        <v/>
      </c>
      <c r="EX91">
        <f>AVERAGEIF($G$2:$KT$2,EX$2,$G10:$KT10)</f>
        <v/>
      </c>
      <c r="EY91">
        <f>AVERAGEIF($G$2:$KT$2,EY$2,$G10:$KT10)</f>
        <v/>
      </c>
      <c r="EZ91">
        <f>AVERAGEIF($G$2:$KT$2,EZ$2,$G10:$KT10)</f>
        <v/>
      </c>
      <c r="FA91">
        <f>AVERAGEIF($G$2:$KT$2,FA$2,$G10:$KT10)</f>
        <v/>
      </c>
      <c r="FB91">
        <f>AVERAGEIF($G$2:$KT$2,FB$2,$G10:$KT10)</f>
        <v/>
      </c>
      <c r="FC91">
        <f>AVERAGEIF($G$2:$KT$2,FC$2,$G10:$KT10)</f>
        <v/>
      </c>
      <c r="FD91">
        <f>AVERAGEIF($G$2:$KT$2,FD$2,$G10:$KT10)</f>
        <v/>
      </c>
      <c r="FE91">
        <f>AVERAGEIF($G$2:$KT$2,FE$2,$G10:$KT10)</f>
        <v/>
      </c>
      <c r="FF91">
        <f>AVERAGEIF($G$2:$KT$2,FF$2,$G10:$KT10)</f>
        <v/>
      </c>
      <c r="FG91">
        <f>AVERAGEIF($G$2:$KT$2,FG$2,$G10:$KT10)</f>
        <v/>
      </c>
      <c r="FH91">
        <f>AVERAGEIF($G$2:$KT$2,FH$2,$G10:$KT10)</f>
        <v/>
      </c>
      <c r="FI91">
        <f>AVERAGEIF($G$2:$KT$2,FI$2,$G10:$KT10)</f>
        <v/>
      </c>
      <c r="FJ91">
        <f>AVERAGEIF($G$2:$KT$2,FJ$2,$G10:$KT10)</f>
        <v/>
      </c>
      <c r="FK91">
        <f>AVERAGEIF($G$2:$KT$2,FK$2,$G10:$KT10)</f>
        <v/>
      </c>
      <c r="FL91">
        <f>AVERAGEIF($G$2:$KT$2,FL$2,$G10:$KT10)</f>
        <v/>
      </c>
      <c r="FM91">
        <f>AVERAGEIF($G$2:$KT$2,FM$2,$G10:$KT10)</f>
        <v/>
      </c>
      <c r="FN91">
        <f>AVERAGEIF($G$2:$KT$2,FN$2,$G10:$KT10)</f>
        <v/>
      </c>
      <c r="FO91">
        <f>AVERAGEIF($G$2:$KT$2,FO$2,$G10:$KT10)</f>
        <v/>
      </c>
      <c r="FP91">
        <f>AVERAGEIF($G$2:$KT$2,FP$2,$G10:$KT10)</f>
        <v/>
      </c>
      <c r="FQ91">
        <f>AVERAGEIF($G$2:$KT$2,FQ$2,$G10:$KT10)</f>
        <v/>
      </c>
      <c r="FR91">
        <f>AVERAGEIF($G$2:$KT$2,FR$2,$G10:$KT10)</f>
        <v/>
      </c>
      <c r="FS91">
        <f>AVERAGEIF($G$2:$KT$2,FS$2,$G10:$KT10)</f>
        <v/>
      </c>
      <c r="FT91">
        <f>AVERAGEIF($G$2:$KT$2,FT$2,$G10:$KT10)</f>
        <v/>
      </c>
      <c r="FU91">
        <f>AVERAGEIF($G$2:$KT$2,FU$2,$G10:$KT10)</f>
        <v/>
      </c>
      <c r="FV91">
        <f>AVERAGEIF($G$2:$KT$2,FV$2,$G10:$KT10)</f>
        <v/>
      </c>
      <c r="FW91">
        <f>AVERAGEIF($G$2:$KT$2,FW$2,$G10:$KT10)</f>
        <v/>
      </c>
      <c r="FX91">
        <f>AVERAGEIF($G$2:$KT$2,FX$2,$G10:$KT10)</f>
        <v/>
      </c>
      <c r="FY91">
        <f>AVERAGEIF($G$2:$KT$2,FY$2,$G10:$KT10)</f>
        <v/>
      </c>
      <c r="FZ91">
        <f>AVERAGEIF($G$2:$KT$2,FZ$2,$G10:$KT10)</f>
        <v/>
      </c>
      <c r="GA91">
        <f>AVERAGEIF($G$2:$KT$2,GA$2,$G10:$KT10)</f>
        <v/>
      </c>
      <c r="GB91">
        <f>AVERAGEIF($G$2:$KT$2,GB$2,$G10:$KT10)</f>
        <v/>
      </c>
      <c r="GC91">
        <f>AVERAGEIF($G$2:$KT$2,GC$2,$G10:$KT10)</f>
        <v/>
      </c>
      <c r="GD91">
        <f>AVERAGEIF($G$2:$KT$2,GD$2,$G10:$KT10)</f>
        <v/>
      </c>
      <c r="GE91">
        <f>AVERAGEIF($G$2:$KT$2,GE$2,$G10:$KT10)</f>
        <v/>
      </c>
      <c r="GF91">
        <f>AVERAGEIF($G$2:$KT$2,GF$2,$G10:$KT10)</f>
        <v/>
      </c>
      <c r="GG91">
        <f>AVERAGEIF($G$2:$KT$2,GG$2,$G10:$KT10)</f>
        <v/>
      </c>
      <c r="GH91">
        <f>AVERAGEIF($G$2:$KT$2,GH$2,$G10:$KT10)</f>
        <v/>
      </c>
      <c r="GI91">
        <f>AVERAGEIF($G$2:$KT$2,GI$2,$G10:$KT10)</f>
        <v/>
      </c>
      <c r="GJ91">
        <f>AVERAGEIF($G$2:$KT$2,GJ$2,$G10:$KT10)</f>
        <v/>
      </c>
      <c r="GK91">
        <f>AVERAGEIF($G$2:$KT$2,GK$2,$G10:$KT10)</f>
        <v/>
      </c>
      <c r="GL91">
        <f>AVERAGEIF($G$2:$KT$2,GL$2,$G10:$KT10)</f>
        <v/>
      </c>
      <c r="GM91">
        <f>AVERAGEIF($G$2:$KT$2,GM$2,$G10:$KT10)</f>
        <v/>
      </c>
      <c r="GN91">
        <f>AVERAGEIF($G$2:$KT$2,GN$2,$G10:$KT10)</f>
        <v/>
      </c>
      <c r="GO91">
        <f>AVERAGEIF($G$2:$KT$2,GO$2,$G10:$KT10)</f>
        <v/>
      </c>
      <c r="GP91">
        <f>AVERAGEIF($G$2:$KT$2,GP$2,$G10:$KT10)</f>
        <v/>
      </c>
      <c r="GQ91">
        <f>AVERAGEIF($G$2:$KT$2,GQ$2,$G10:$KT10)</f>
        <v/>
      </c>
      <c r="GR91">
        <f>AVERAGEIF($G$2:$KT$2,GR$2,$G10:$KT10)</f>
        <v/>
      </c>
      <c r="GS91">
        <f>AVERAGEIF($G$2:$KT$2,GS$2,$G10:$KT10)</f>
        <v/>
      </c>
      <c r="GT91">
        <f>AVERAGEIF($G$2:$KT$2,GT$2,$G10:$KT10)</f>
        <v/>
      </c>
      <c r="GU91">
        <f>AVERAGEIF($G$2:$KT$2,GU$2,$G10:$KT10)</f>
        <v/>
      </c>
      <c r="GV91">
        <f>AVERAGEIF($G$2:$KT$2,GV$2,$G10:$KT10)</f>
        <v/>
      </c>
      <c r="GW91">
        <f>AVERAGEIF($G$2:$KT$2,GW$2,$G10:$KT10)</f>
        <v/>
      </c>
      <c r="GX91">
        <f>AVERAGEIF($G$2:$KT$2,GX$2,$G10:$KT10)</f>
        <v/>
      </c>
      <c r="GY91">
        <f>AVERAGEIF($G$2:$KT$2,GY$2,$G10:$KT10)</f>
        <v/>
      </c>
      <c r="GZ91">
        <f>AVERAGEIF($G$2:$KT$2,GZ$2,$G10:$KT10)</f>
        <v/>
      </c>
      <c r="HA91">
        <f>AVERAGEIF($G$2:$KT$2,HA$2,$G10:$KT10)</f>
        <v/>
      </c>
      <c r="HB91">
        <f>AVERAGEIF($G$2:$KT$2,HB$2,$G10:$KT10)</f>
        <v/>
      </c>
      <c r="HC91">
        <f>AVERAGEIF($G$2:$KT$2,HC$2,$G10:$KT10)</f>
        <v/>
      </c>
      <c r="HD91">
        <f>AVERAGEIF($G$2:$KT$2,HD$2,$G10:$KT10)</f>
        <v/>
      </c>
      <c r="HE91">
        <f>AVERAGEIF($G$2:$KT$2,HE$2,$G10:$KT10)</f>
        <v/>
      </c>
      <c r="HF91">
        <f>AVERAGEIF($G$2:$KT$2,HF$2,$G10:$KT10)</f>
        <v/>
      </c>
      <c r="HG91">
        <f>AVERAGEIF($G$2:$KT$2,HG$2,$G10:$KT10)</f>
        <v/>
      </c>
      <c r="HH91">
        <f>AVERAGEIF($G$2:$KT$2,HH$2,$G10:$KT10)</f>
        <v/>
      </c>
      <c r="HI91">
        <f>AVERAGEIF($G$2:$KT$2,HI$2,$G10:$KT10)</f>
        <v/>
      </c>
      <c r="HJ91">
        <f>AVERAGEIF($G$2:$KT$2,HJ$2,$G10:$KT10)</f>
        <v/>
      </c>
      <c r="HK91">
        <f>AVERAGEIF($G$2:$KT$2,HK$2,$G10:$KT10)</f>
        <v/>
      </c>
      <c r="HL91">
        <f>AVERAGEIF($G$2:$KT$2,HL$2,$G10:$KT10)</f>
        <v/>
      </c>
      <c r="HM91">
        <f>AVERAGEIF($G$2:$KT$2,HM$2,$G10:$KT10)</f>
        <v/>
      </c>
      <c r="HN91">
        <f>AVERAGEIF($G$2:$KT$2,HN$2,$G10:$KT10)</f>
        <v/>
      </c>
      <c r="HO91">
        <f>AVERAGEIF($G$2:$KT$2,HO$2,$G10:$KT10)</f>
        <v/>
      </c>
      <c r="HP91">
        <f>AVERAGEIF($G$2:$KT$2,HP$2,$G10:$KT10)</f>
        <v/>
      </c>
      <c r="HQ91">
        <f>AVERAGEIF($G$2:$KT$2,HQ$2,$G10:$KT10)</f>
        <v/>
      </c>
      <c r="HR91">
        <f>AVERAGEIF($G$2:$KT$2,HR$2,$G10:$KT10)</f>
        <v/>
      </c>
      <c r="HS91">
        <f>AVERAGEIF($G$2:$KT$2,HS$2,$G10:$KT10)</f>
        <v/>
      </c>
      <c r="HT91">
        <f>AVERAGEIF($G$2:$KT$2,HT$2,$G10:$KT10)</f>
        <v/>
      </c>
      <c r="HU91">
        <f>AVERAGEIF($G$2:$KT$2,HU$2,$G10:$KT10)</f>
        <v/>
      </c>
      <c r="HV91">
        <f>AVERAGEIF($G$2:$KT$2,HV$2,$G10:$KT10)</f>
        <v/>
      </c>
      <c r="HW91">
        <f>AVERAGEIF($G$2:$KT$2,HW$2,$G10:$KT10)</f>
        <v/>
      </c>
      <c r="HX91">
        <f>AVERAGEIF($G$2:$KT$2,HX$2,$G10:$KT10)</f>
        <v/>
      </c>
      <c r="HY91">
        <f>AVERAGEIF($G$2:$KT$2,HY$2,$G10:$KT10)</f>
        <v/>
      </c>
      <c r="HZ91">
        <f>AVERAGEIF($G$2:$KT$2,HZ$2,$G10:$KT10)</f>
        <v/>
      </c>
      <c r="IA91">
        <f>AVERAGEIF($G$2:$KT$2,IA$2,$G10:$KT10)</f>
        <v/>
      </c>
      <c r="IB91">
        <f>AVERAGEIF($G$2:$KT$2,IB$2,$G10:$KT10)</f>
        <v/>
      </c>
      <c r="IC91">
        <f>AVERAGEIF($G$2:$KT$2,IC$2,$G10:$KT10)</f>
        <v/>
      </c>
      <c r="ID91">
        <f>AVERAGEIF($G$2:$KT$2,ID$2,$G10:$KT10)</f>
        <v/>
      </c>
      <c r="IE91">
        <f>AVERAGEIF($G$2:$KT$2,IE$2,$G10:$KT10)</f>
        <v/>
      </c>
      <c r="IF91">
        <f>AVERAGEIF($G$2:$KT$2,IF$2,$G10:$KT10)</f>
        <v/>
      </c>
      <c r="IG91">
        <f>AVERAGEIF($G$2:$KT$2,IG$2,$G10:$KT10)</f>
        <v/>
      </c>
      <c r="IH91">
        <f>AVERAGEIF($G$2:$KT$2,IH$2,$G10:$KT10)</f>
        <v/>
      </c>
      <c r="II91">
        <f>AVERAGEIF($G$2:$KT$2,II$2,$G10:$KT10)</f>
        <v/>
      </c>
      <c r="IJ91">
        <f>AVERAGEIF($G$2:$KT$2,IJ$2,$G10:$KT10)</f>
        <v/>
      </c>
      <c r="IK91">
        <f>AVERAGEIF($G$2:$KT$2,IK$2,$G10:$KT10)</f>
        <v/>
      </c>
      <c r="IL91">
        <f>AVERAGEIF($G$2:$KT$2,IL$2,$G10:$KT10)</f>
        <v/>
      </c>
      <c r="IM91">
        <f>AVERAGEIF($G$2:$KT$2,IM$2,$G10:$KT10)</f>
        <v/>
      </c>
      <c r="IN91">
        <f>AVERAGEIF($G$2:$KT$2,IN$2,$G10:$KT10)</f>
        <v/>
      </c>
      <c r="IO91">
        <f>AVERAGEIF($G$2:$KT$2,IO$2,$G10:$KT10)</f>
        <v/>
      </c>
      <c r="IP91">
        <f>AVERAGEIF($G$2:$KT$2,IP$2,$G10:$KT10)</f>
        <v/>
      </c>
      <c r="IQ91">
        <f>AVERAGEIF($G$2:$KT$2,IQ$2,$G10:$KT10)</f>
        <v/>
      </c>
      <c r="IR91">
        <f>AVERAGEIF($G$2:$KT$2,IR$2,$G10:$KT10)</f>
        <v/>
      </c>
      <c r="IS91">
        <f>AVERAGEIF($G$2:$KT$2,IS$2,$G10:$KT10)</f>
        <v/>
      </c>
      <c r="IT91">
        <f>AVERAGEIF($G$2:$KT$2,IT$2,$G10:$KT10)</f>
        <v/>
      </c>
      <c r="IU91">
        <f>AVERAGEIF($G$2:$KT$2,IU$2,$G10:$KT10)</f>
        <v/>
      </c>
      <c r="IV91">
        <f>AVERAGEIF($G$2:$KT$2,IV$2,$G10:$KT10)</f>
        <v/>
      </c>
      <c r="IW91">
        <f>AVERAGEIF($G$2:$KT$2,IW$2,$G10:$KT10)</f>
        <v/>
      </c>
      <c r="IX91">
        <f>AVERAGEIF($G$2:$KT$2,IX$2,$G10:$KT10)</f>
        <v/>
      </c>
      <c r="IY91">
        <f>AVERAGEIF($G$2:$KT$2,IY$2,$G10:$KT10)</f>
        <v/>
      </c>
      <c r="IZ91">
        <f>AVERAGEIF($G$2:$KT$2,IZ$2,$G10:$KT10)</f>
        <v/>
      </c>
      <c r="JA91">
        <f>AVERAGEIF($G$2:$KT$2,JA$2,$G10:$KT10)</f>
        <v/>
      </c>
      <c r="JB91">
        <f>AVERAGEIF($G$2:$KT$2,JB$2,$G10:$KT10)</f>
        <v/>
      </c>
      <c r="JC91">
        <f>AVERAGEIF($G$2:$KT$2,JC$2,$G10:$KT10)</f>
        <v/>
      </c>
      <c r="JD91">
        <f>AVERAGEIF($G$2:$KT$2,JD$2,$G10:$KT10)</f>
        <v/>
      </c>
      <c r="JE91">
        <f>AVERAGEIF($G$2:$KT$2,JE$2,$G10:$KT10)</f>
        <v/>
      </c>
      <c r="JF91">
        <f>AVERAGEIF($G$2:$KT$2,JF$2,$G10:$KT10)</f>
        <v/>
      </c>
      <c r="JG91">
        <f>AVERAGEIF($G$2:$KT$2,JG$2,$G10:$KT10)</f>
        <v/>
      </c>
      <c r="JH91">
        <f>AVERAGEIF($G$2:$KT$2,JH$2,$G10:$KT10)</f>
        <v/>
      </c>
      <c r="JI91">
        <f>AVERAGEIF($G$2:$KT$2,JI$2,$G10:$KT10)</f>
        <v/>
      </c>
      <c r="JJ91">
        <f>AVERAGEIF($G$2:$KT$2,JJ$2,$G10:$KT10)</f>
        <v/>
      </c>
      <c r="JK91">
        <f>AVERAGEIF($G$2:$KT$2,JK$2,$G10:$KT10)</f>
        <v/>
      </c>
      <c r="JL91">
        <f>AVERAGEIF($G$2:$KT$2,JL$2,$G10:$KT10)</f>
        <v/>
      </c>
      <c r="JM91">
        <f>AVERAGEIF($G$2:$KT$2,JM$2,$G10:$KT10)</f>
        <v/>
      </c>
      <c r="JN91">
        <f>AVERAGEIF($G$2:$KT$2,JN$2,$G10:$KT10)</f>
        <v/>
      </c>
      <c r="JO91">
        <f>AVERAGEIF($G$2:$KT$2,JO$2,$G10:$KT10)</f>
        <v/>
      </c>
      <c r="JP91">
        <f>AVERAGEIF($G$2:$KT$2,JP$2,$G10:$KT10)</f>
        <v/>
      </c>
      <c r="JQ91">
        <f>AVERAGEIF($G$2:$KT$2,JQ$2,$G10:$KT10)</f>
        <v/>
      </c>
      <c r="JR91">
        <f>AVERAGEIF($G$2:$KT$2,JR$2,$G10:$KT10)</f>
        <v/>
      </c>
      <c r="JS91">
        <f>AVERAGEIF($G$2:$KT$2,JS$2,$G10:$KT10)</f>
        <v/>
      </c>
      <c r="JT91">
        <f>AVERAGEIF($G$2:$KT$2,JT$2,$G10:$KT10)</f>
        <v/>
      </c>
      <c r="JU91">
        <f>AVERAGEIF($G$2:$KT$2,JU$2,$G10:$KT10)</f>
        <v/>
      </c>
      <c r="JV91">
        <f>AVERAGEIF($G$2:$KT$2,JV$2,$G10:$KT10)</f>
        <v/>
      </c>
      <c r="JW91">
        <f>AVERAGEIF($G$2:$KT$2,JW$2,$G10:$KT10)</f>
        <v/>
      </c>
      <c r="JX91">
        <f>AVERAGEIF($G$2:$KT$2,JX$2,$G10:$KT10)</f>
        <v/>
      </c>
      <c r="JY91">
        <f>AVERAGEIF($G$2:$KT$2,JY$2,$G10:$KT10)</f>
        <v/>
      </c>
      <c r="JZ91">
        <f>AVERAGEIF($G$2:$KT$2,JZ$2,$G10:$KT10)</f>
        <v/>
      </c>
      <c r="KA91">
        <f>AVERAGEIF($G$2:$KT$2,KA$2,$G10:$KT10)</f>
        <v/>
      </c>
      <c r="KB91">
        <f>AVERAGEIF($G$2:$KT$2,KB$2,$G10:$KT10)</f>
        <v/>
      </c>
      <c r="KC91">
        <f>AVERAGEIF($G$2:$KT$2,KC$2,$G10:$KT10)</f>
        <v/>
      </c>
      <c r="KD91">
        <f>AVERAGEIF($G$2:$KT$2,KD$2,$G10:$KT10)</f>
        <v/>
      </c>
      <c r="KE91">
        <f>AVERAGEIF($G$2:$KT$2,KE$2,$G10:$KT10)</f>
        <v/>
      </c>
      <c r="KF91">
        <f>AVERAGEIF($G$2:$KT$2,KF$2,$G10:$KT10)</f>
        <v/>
      </c>
      <c r="KG91">
        <f>AVERAGEIF($G$2:$KT$2,KG$2,$G10:$KT10)</f>
        <v/>
      </c>
      <c r="KH91">
        <f>AVERAGEIF($G$2:$KT$2,KH$2,$G10:$KT10)</f>
        <v/>
      </c>
      <c r="KI91">
        <f>AVERAGEIF($G$2:$KT$2,KI$2,$G10:$KT10)</f>
        <v/>
      </c>
      <c r="KJ91">
        <f>AVERAGEIF($G$2:$KT$2,KJ$2,$G10:$KT10)</f>
        <v/>
      </c>
      <c r="KK91">
        <f>AVERAGEIF($G$2:$KT$2,KK$2,$G10:$KT10)</f>
        <v/>
      </c>
      <c r="KL91">
        <f>AVERAGEIF($G$2:$KT$2,KL$2,$G10:$KT10)</f>
        <v/>
      </c>
      <c r="KM91">
        <f>AVERAGEIF($G$2:$KT$2,KM$2,$G10:$KT10)</f>
        <v/>
      </c>
      <c r="KN91">
        <f>AVERAGEIF($G$2:$KT$2,KN$2,$G10:$KT10)</f>
        <v/>
      </c>
      <c r="KO91">
        <f>AVERAGEIF($G$2:$KT$2,KO$2,$G10:$KT10)</f>
        <v/>
      </c>
      <c r="KP91">
        <f>AVERAGEIF($G$2:$KT$2,KP$2,$G10:$KT10)</f>
        <v/>
      </c>
      <c r="KQ91">
        <f>AVERAGEIF($G$2:$KT$2,KQ$2,$G10:$KT10)</f>
        <v/>
      </c>
      <c r="KR91">
        <f>AVERAGEIF($G$2:$KT$2,KR$2,$G10:$KT10)</f>
        <v/>
      </c>
      <c r="KS91">
        <f>AVERAGEIF($G$2:$KT$2,KS$2,$G10:$KT10)</f>
        <v/>
      </c>
      <c r="KT91">
        <f>AVERAGEIF($G$2:$KT$2,KT$2,$G10:$KT10)</f>
        <v/>
      </c>
    </row>
    <row r="92" spans="1:306">
      <c r="B92" t="s">
        <v>56</v>
      </c>
      <c r="C92" t="s">
        <v>57</v>
      </c>
      <c r="D92" t="s">
        <v>53</v>
      </c>
      <c r="G92">
        <f>AVERAGEIF($G$2:$CL$2,G$2,$G11:$CL11)</f>
        <v/>
      </c>
      <c r="H92">
        <f>AVERAGEIF($G$2:$CL$2,H$2,$G11:$CL11)</f>
        <v/>
      </c>
      <c r="I92">
        <f>AVERAGEIF($G$2:$CL$2,I$2,$G11:$CL11)</f>
        <v/>
      </c>
      <c r="J92">
        <f>AVERAGEIF($G$2:$CL$2,J$2,$G11:$CL11)</f>
        <v/>
      </c>
      <c r="K92">
        <f>AVERAGEIF($G$2:$CL$2,K$2,$G11:$CL11)</f>
        <v/>
      </c>
      <c r="L92">
        <f>AVERAGEIF($G$2:$CL$2,L$2,$G11:$CL11)</f>
        <v/>
      </c>
      <c r="M92">
        <f>AVERAGEIF($G$2:$CL$2,M$2,$G11:$CL11)</f>
        <v/>
      </c>
      <c r="N92">
        <f>AVERAGEIF($G$2:$CL$2,N$2,$G11:$CL11)</f>
        <v/>
      </c>
      <c r="O92">
        <f>AVERAGEIF($G$2:$CL$2,O$2,$G11:$CL11)</f>
        <v/>
      </c>
      <c r="P92">
        <f>AVERAGEIF($G$2:$CL$2,P$2,$G11:$CL11)</f>
        <v/>
      </c>
      <c r="Q92">
        <f>AVERAGEIF($G$2:$CL$2,Q$2,$G11:$CL11)</f>
        <v/>
      </c>
      <c r="R92">
        <f>AVERAGEIF($G$2:$CL$2,R$2,$G11:$CL11)</f>
        <v/>
      </c>
      <c r="S92">
        <f>AVERAGEIF($G$2:$CL$2,S$2,$G11:$CL11)</f>
        <v/>
      </c>
      <c r="T92">
        <f>AVERAGEIF($G$2:$CL$2,T$2,$G11:$CL11)</f>
        <v/>
      </c>
      <c r="U92">
        <f>AVERAGEIF($G$2:$CL$2,U$2,$G11:$CL11)</f>
        <v/>
      </c>
      <c r="V92">
        <f>AVERAGEIF($G$2:$CL$2,V$2,$G11:$CL11)</f>
        <v/>
      </c>
      <c r="W92">
        <f>AVERAGEIF($G$2:$CL$2,W$2,$G11:$CL11)</f>
        <v/>
      </c>
      <c r="X92">
        <f>AVERAGEIF($G$2:$CL$2,X$2,$G11:$CL11)</f>
        <v/>
      </c>
      <c r="Y92">
        <f>AVERAGEIF($G$2:$CL$2,Y$2,$G11:$CL11)</f>
        <v/>
      </c>
      <c r="Z92">
        <f>AVERAGEIF($G$2:$CL$2,Z$2,$G11:$CL11)</f>
        <v/>
      </c>
      <c r="AA92">
        <f>AVERAGEIF($G$2:$CL$2,AA$2,$G11:$CL11)</f>
        <v/>
      </c>
      <c r="AB92">
        <f>AVERAGEIF($G$2:$CL$2,AB$2,$G11:$CL11)</f>
        <v/>
      </c>
      <c r="AC92">
        <f>AVERAGEIF($G$2:$CL$2,AC$2,$G11:$CL11)</f>
        <v/>
      </c>
      <c r="AD92">
        <f>AVERAGEIF($G$2:$CL$2,AD$2,$G11:$CL11)</f>
        <v/>
      </c>
      <c r="AE92">
        <f>AVERAGEIF($G$2:$CL$2,AE$2,$G11:$CL11)</f>
        <v/>
      </c>
      <c r="AF92">
        <f>AVERAGEIF($G$2:$CL$2,AF$2,$G11:$CL11)</f>
        <v/>
      </c>
      <c r="AG92">
        <f>AVERAGEIF($G$2:$CL$2,AG$2,$G11:$CL11)</f>
        <v/>
      </c>
      <c r="AH92">
        <f>AVERAGEIF($G$2:$CL$2,AH$2,$G11:$CL11)</f>
        <v/>
      </c>
      <c r="AI92">
        <f>AVERAGEIF($G$2:$CL$2,AI$2,$G11:$CL11)</f>
        <v/>
      </c>
      <c r="AJ92">
        <f>AVERAGEIF($G$2:$CL$2,AJ$2,$G11:$CL11)</f>
        <v/>
      </c>
      <c r="AK92">
        <f>AVERAGEIF($G$2:$CL$2,AK$2,$G11:$CL11)</f>
        <v/>
      </c>
      <c r="AL92">
        <f>AVERAGEIF($G$2:$CL$2,AL$2,$G11:$CL11)</f>
        <v/>
      </c>
      <c r="AM92">
        <f>AVERAGEIF($G$2:$CL$2,AM$2,$G11:$CL11)</f>
        <v/>
      </c>
      <c r="AN92">
        <f>AVERAGEIF($G$2:$CL$2,AN$2,$G11:$CL11)</f>
        <v/>
      </c>
      <c r="AO92">
        <f>AVERAGEIF($G$2:$CL$2,AO$2,$G11:$CL11)</f>
        <v/>
      </c>
      <c r="AP92">
        <f>AVERAGEIF($G$2:$CL$2,AP$2,$G11:$CL11)</f>
        <v/>
      </c>
      <c r="AQ92">
        <f>AVERAGEIF($G$2:$CL$2,AQ$2,$G11:$CL11)</f>
        <v/>
      </c>
      <c r="AR92">
        <f>AVERAGEIF($G$2:$CL$2,AR$2,$G11:$CL11)</f>
        <v/>
      </c>
      <c r="AS92">
        <f>AVERAGEIF($G$2:$CL$2,AS$2,$G11:$CL11)</f>
        <v/>
      </c>
      <c r="AT92">
        <f>AVERAGEIF($G$2:$CL$2,AT$2,$G11:$CL11)</f>
        <v/>
      </c>
      <c r="AU92">
        <f>AVERAGEIF($G$2:$CL$2,AU$2,$G11:$CL11)</f>
        <v/>
      </c>
      <c r="AV92">
        <f>AVERAGEIF($G$2:$CL$2,AV$2,$G11:$CL11)</f>
        <v/>
      </c>
      <c r="AW92">
        <f>AVERAGEIF($G$2:$CL$2,AW$2,$G11:$CL11)</f>
        <v/>
      </c>
      <c r="AX92">
        <f>AVERAGEIF($G$2:$CL$2,AX$2,$G11:$CL11)</f>
        <v/>
      </c>
      <c r="AY92">
        <f>AVERAGEIF($G$2:$CL$2,AY$2,$G11:$CL11)</f>
        <v/>
      </c>
      <c r="AZ92">
        <f>AVERAGEIF($G$2:$CL$2,AZ$2,$G11:$CL11)</f>
        <v/>
      </c>
      <c r="BA92">
        <f>AVERAGEIF($G$2:$CL$2,BA$2,$G11:$CL11)</f>
        <v/>
      </c>
      <c r="BB92">
        <f>AVERAGEIF($G$2:$CL$2,BB$2,$G11:$CL11)</f>
        <v/>
      </c>
      <c r="BC92">
        <f>AVERAGEIF($G$2:$CL$2,BC$2,$G11:$CL11)</f>
        <v/>
      </c>
      <c r="BD92">
        <f>AVERAGEIF($G$2:$CL$2,BD$2,$G11:$CL11)</f>
        <v/>
      </c>
      <c r="BE92">
        <f>AVERAGEIF($G$2:$CL$2,BE$2,$G11:$CL11)</f>
        <v/>
      </c>
      <c r="BF92">
        <f>AVERAGEIF($G$2:$CL$2,BF$2,$G11:$CL11)</f>
        <v/>
      </c>
      <c r="BG92">
        <f>AVERAGEIF($G$2:$CL$2,BG$2,$G11:$CL11)</f>
        <v/>
      </c>
      <c r="BH92">
        <f>AVERAGEIF($G$2:$CL$2,BH$2,$G11:$CL11)</f>
        <v/>
      </c>
      <c r="BI92">
        <f>AVERAGEIF($G$2:$CL$2,BI$2,$G11:$CL11)</f>
        <v/>
      </c>
      <c r="BJ92">
        <f>AVERAGEIF($G$2:$CL$2,BJ$2,$G11:$CL11)</f>
        <v/>
      </c>
      <c r="BK92">
        <f>AVERAGEIF($G$2:$CL$2,BK$2,$G11:$CL11)</f>
        <v/>
      </c>
      <c r="BL92">
        <f>AVERAGEIF($G$2:$CL$2,BL$2,$G11:$CL11)</f>
        <v/>
      </c>
      <c r="BM92">
        <f>AVERAGEIF($G$2:$CL$2,BM$2,$G11:$CL11)</f>
        <v/>
      </c>
      <c r="BN92">
        <f>AVERAGEIF($G$2:$CL$2,BN$2,$G11:$CL11)</f>
        <v/>
      </c>
      <c r="BO92">
        <f>AVERAGEIF($G$2:$CL$2,BO$2,$G11:$CL11)</f>
        <v/>
      </c>
      <c r="BP92">
        <f>AVERAGEIF($G$2:$CL$2,BP$2,$G11:$CL11)</f>
        <v/>
      </c>
      <c r="BQ92">
        <f>AVERAGEIF($G$2:$CL$2,BQ$2,$G11:$CL11)</f>
        <v/>
      </c>
      <c r="BR92">
        <f>AVERAGEIF($G$2:$CL$2,BR$2,$G11:$CL11)</f>
        <v/>
      </c>
      <c r="BS92">
        <f>AVERAGEIF($G$2:$CL$2,BS$2,$G11:$CL11)</f>
        <v/>
      </c>
      <c r="BT92">
        <f>AVERAGEIF($G$2:$CL$2,BT$2,$G11:$CL11)</f>
        <v/>
      </c>
      <c r="BU92">
        <f>AVERAGEIF($G$2:$CL$2,BU$2,$G11:$CL11)</f>
        <v/>
      </c>
      <c r="BV92">
        <f>AVERAGEIF($G$2:$CL$2,BV$2,$G11:$CL11)</f>
        <v/>
      </c>
      <c r="BW92">
        <f>AVERAGEIF($G$2:$CL$2,BW$2,$G11:$CL11)</f>
        <v/>
      </c>
      <c r="BX92">
        <f>AVERAGEIF($G$2:$CL$2,BX$2,$G11:$CL11)</f>
        <v/>
      </c>
      <c r="BY92">
        <f>AVERAGEIF($G$2:$CL$2,BY$2,$G11:$CL11)</f>
        <v/>
      </c>
      <c r="BZ92">
        <f>AVERAGEIF($G$2:$CL$2,BZ$2,$G11:$CL11)</f>
        <v/>
      </c>
      <c r="CA92">
        <f>AVERAGEIF($G$2:$CL$2,CA$2,$G11:$CL11)</f>
        <v/>
      </c>
      <c r="CB92">
        <f>AVERAGEIF($G$2:$CL$2,CB$2,$G11:$CL11)</f>
        <v/>
      </c>
      <c r="CC92">
        <f>AVERAGEIF($G$2:$CL$2,CC$2,$G11:$CL11)</f>
        <v/>
      </c>
      <c r="CD92">
        <f>AVERAGEIF($G$2:$CL$2,CD$2,$G11:$CL11)</f>
        <v/>
      </c>
      <c r="CE92">
        <f>AVERAGEIF($G$2:$CL$2,CE$2,$G11:$CL11)</f>
        <v/>
      </c>
      <c r="CF92">
        <f>AVERAGEIF($G$2:$CL$2,CF$2,$G11:$CL11)</f>
        <v/>
      </c>
      <c r="CG92">
        <f>AVERAGEIF($G$2:$CL$2,CG$2,$G11:$CL11)</f>
        <v/>
      </c>
      <c r="CH92">
        <f>AVERAGEIF($G$2:$CL$2,CH$2,$G11:$CL11)</f>
        <v/>
      </c>
      <c r="CI92">
        <f>AVERAGEIF($G$2:$CL$2,CI$2,$G11:$CL11)</f>
        <v/>
      </c>
      <c r="CJ92">
        <f>AVERAGEIF($G$2:$CL$2,CJ$2,$G11:$CL11)</f>
        <v/>
      </c>
      <c r="CK92">
        <f>AVERAGEIF($G$2:$CL$2,CK$2,$G11:$CL11)</f>
        <v/>
      </c>
      <c r="CL92">
        <f>AVERAGEIF($G$2:$KT$2,CL$2,$G11:$KT11)</f>
        <v/>
      </c>
      <c r="CM92">
        <f>AVERAGEIF($G$2:$KT$2,CM$2,$G11:$KT11)</f>
        <v/>
      </c>
      <c r="CN92">
        <f>AVERAGEIF($G$2:$KT$2,CN$2,$G11:$KT11)</f>
        <v/>
      </c>
      <c r="CO92">
        <f>AVERAGEIF($G$2:$KT$2,CO$2,$G11:$KT11)</f>
        <v/>
      </c>
      <c r="CP92">
        <f>AVERAGEIF($G$2:$KT$2,CP$2,$G11:$KT11)</f>
        <v/>
      </c>
      <c r="CQ92">
        <f>AVERAGEIF($G$2:$KT$2,CQ$2,$G11:$KT11)</f>
        <v/>
      </c>
      <c r="CR92">
        <f>AVERAGEIF($G$2:$KT$2,CR$2,$G11:$KT11)</f>
        <v/>
      </c>
      <c r="CS92">
        <f>AVERAGEIF($G$2:$KT$2,CS$2,$G11:$KT11)</f>
        <v/>
      </c>
      <c r="CT92">
        <f>AVERAGEIF($G$2:$KT$2,CT$2,$G11:$KT11)</f>
        <v/>
      </c>
      <c r="CU92">
        <f>AVERAGEIF($G$2:$KT$2,CU$2,$G11:$KT11)</f>
        <v/>
      </c>
      <c r="CV92">
        <f>AVERAGEIF($G$2:$KT$2,CV$2,$G11:$KT11)</f>
        <v/>
      </c>
      <c r="CW92">
        <f>AVERAGEIF($G$2:$KT$2,CW$2,$G11:$KT11)</f>
        <v/>
      </c>
      <c r="CX92">
        <f>AVERAGEIF($G$2:$KT$2,CX$2,$G11:$KT11)</f>
        <v/>
      </c>
      <c r="CY92">
        <f>AVERAGEIF($G$2:$KT$2,CY$2,$G11:$KT11)</f>
        <v/>
      </c>
      <c r="CZ92">
        <f>AVERAGEIF($G$2:$KT$2,CZ$2,$G11:$KT11)</f>
        <v/>
      </c>
      <c r="DA92">
        <f>AVERAGEIF($G$2:$KT$2,DA$2,$G11:$KT11)</f>
        <v/>
      </c>
      <c r="DB92">
        <f>AVERAGEIF($G$2:$KT$2,DB$2,$G11:$KT11)</f>
        <v/>
      </c>
      <c r="DC92">
        <f>AVERAGEIF($G$2:$KT$2,DC$2,$G11:$KT11)</f>
        <v/>
      </c>
      <c r="DD92">
        <f>AVERAGEIF($G$2:$KT$2,DD$2,$G11:$KT11)</f>
        <v/>
      </c>
      <c r="DE92">
        <f>AVERAGEIF($G$2:$KT$2,DE$2,$G11:$KT11)</f>
        <v/>
      </c>
      <c r="DF92">
        <f>AVERAGEIF($G$2:$KT$2,DF$2,$G11:$KT11)</f>
        <v/>
      </c>
      <c r="DG92">
        <f>AVERAGEIF($G$2:$KT$2,DG$2,$G11:$KT11)</f>
        <v/>
      </c>
      <c r="DH92">
        <f>AVERAGEIF($G$2:$KT$2,DH$2,$G11:$KT11)</f>
        <v/>
      </c>
      <c r="DI92">
        <f>AVERAGEIF($G$2:$KT$2,DI$2,$G11:$KT11)</f>
        <v/>
      </c>
      <c r="DJ92">
        <f>AVERAGEIF($G$2:$KT$2,DJ$2,$G11:$KT11)</f>
        <v/>
      </c>
      <c r="DK92">
        <f>AVERAGEIF($G$2:$KT$2,DK$2,$G11:$KT11)</f>
        <v/>
      </c>
      <c r="DL92">
        <f>AVERAGEIF($G$2:$KT$2,DL$2,$G11:$KT11)</f>
        <v/>
      </c>
      <c r="DM92">
        <f>AVERAGEIF($G$2:$KT$2,DM$2,$G11:$KT11)</f>
        <v/>
      </c>
      <c r="DN92">
        <f>AVERAGEIF($G$2:$KT$2,DN$2,$G11:$KT11)</f>
        <v/>
      </c>
      <c r="DO92">
        <f>AVERAGEIF($G$2:$KT$2,DO$2,$G11:$KT11)</f>
        <v/>
      </c>
      <c r="DP92">
        <f>AVERAGEIF($G$2:$KT$2,DP$2,$G11:$KT11)</f>
        <v/>
      </c>
      <c r="DQ92">
        <f>AVERAGEIF($G$2:$KT$2,DQ$2,$G11:$KT11)</f>
        <v/>
      </c>
      <c r="DR92">
        <f>AVERAGEIF($G$2:$KT$2,DR$2,$G11:$KT11)</f>
        <v/>
      </c>
      <c r="DS92">
        <f>AVERAGEIF($G$2:$KT$2,DS$2,$G11:$KT11)</f>
        <v/>
      </c>
      <c r="DT92">
        <f>AVERAGEIF($G$2:$KT$2,DT$2,$G11:$KT11)</f>
        <v/>
      </c>
      <c r="DU92">
        <f>AVERAGEIF($G$2:$KT$2,DU$2,$G11:$KT11)</f>
        <v/>
      </c>
      <c r="DV92">
        <f>AVERAGEIF($G$2:$KT$2,DV$2,$G11:$KT11)</f>
        <v/>
      </c>
      <c r="DW92">
        <f>AVERAGEIF($G$2:$KT$2,DW$2,$G11:$KT11)</f>
        <v/>
      </c>
      <c r="DX92">
        <f>AVERAGEIF($G$2:$KT$2,DX$2,$G11:$KT11)</f>
        <v/>
      </c>
      <c r="DY92">
        <f>AVERAGEIF($G$2:$KT$2,DY$2,$G11:$KT11)</f>
        <v/>
      </c>
      <c r="DZ92">
        <f>AVERAGEIF($G$2:$KT$2,DZ$2,$G11:$KT11)</f>
        <v/>
      </c>
      <c r="EA92">
        <f>AVERAGEIF($G$2:$KT$2,EA$2,$G11:$KT11)</f>
        <v/>
      </c>
      <c r="EB92">
        <f>AVERAGEIF($G$2:$KT$2,EB$2,$G11:$KT11)</f>
        <v/>
      </c>
      <c r="EC92">
        <f>AVERAGEIF($G$2:$KT$2,EC$2,$G11:$KT11)</f>
        <v/>
      </c>
      <c r="ED92">
        <f>AVERAGEIF($G$2:$KT$2,ED$2,$G11:$KT11)</f>
        <v/>
      </c>
      <c r="EE92">
        <f>AVERAGEIF($G$2:$KT$2,EE$2,$G11:$KT11)</f>
        <v/>
      </c>
      <c r="EF92">
        <f>AVERAGEIF($G$2:$KT$2,EF$2,$G11:$KT11)</f>
        <v/>
      </c>
      <c r="EG92">
        <f>AVERAGEIF($G$2:$KT$2,EG$2,$G11:$KT11)</f>
        <v/>
      </c>
      <c r="EH92">
        <f>AVERAGEIF($G$2:$KT$2,EH$2,$G11:$KT11)</f>
        <v/>
      </c>
      <c r="EI92">
        <f>AVERAGEIF($G$2:$KT$2,EI$2,$G11:$KT11)</f>
        <v/>
      </c>
      <c r="EJ92">
        <f>AVERAGEIF($G$2:$KT$2,EJ$2,$G11:$KT11)</f>
        <v/>
      </c>
      <c r="EK92">
        <f>AVERAGEIF($G$2:$KT$2,EK$2,$G11:$KT11)</f>
        <v/>
      </c>
      <c r="EL92">
        <f>AVERAGEIF($G$2:$KT$2,EL$2,$G11:$KT11)</f>
        <v/>
      </c>
      <c r="EM92">
        <f>AVERAGEIF($G$2:$KT$2,EM$2,$G11:$KT11)</f>
        <v/>
      </c>
      <c r="EN92">
        <f>AVERAGEIF($G$2:$KT$2,EN$2,$G11:$KT11)</f>
        <v/>
      </c>
      <c r="EO92">
        <f>AVERAGEIF($G$2:$KT$2,EO$2,$G11:$KT11)</f>
        <v/>
      </c>
      <c r="EP92">
        <f>AVERAGEIF($G$2:$KT$2,EP$2,$G11:$KT11)</f>
        <v/>
      </c>
      <c r="EQ92">
        <f>AVERAGEIF($G$2:$KT$2,EQ$2,$G11:$KT11)</f>
        <v/>
      </c>
      <c r="ER92">
        <f>AVERAGEIF($G$2:$KT$2,ER$2,$G11:$KT11)</f>
        <v/>
      </c>
      <c r="ES92">
        <f>AVERAGEIF($G$2:$KT$2,ES$2,$G11:$KT11)</f>
        <v/>
      </c>
      <c r="ET92">
        <f>AVERAGEIF($G$2:$KT$2,ET$2,$G11:$KT11)</f>
        <v/>
      </c>
      <c r="EU92">
        <f>AVERAGEIF($G$2:$KT$2,EU$2,$G11:$KT11)</f>
        <v/>
      </c>
      <c r="EV92">
        <f>AVERAGEIF($G$2:$KT$2,EV$2,$G11:$KT11)</f>
        <v/>
      </c>
      <c r="EW92">
        <f>AVERAGEIF($G$2:$KT$2,EW$2,$G11:$KT11)</f>
        <v/>
      </c>
      <c r="EX92">
        <f>AVERAGEIF($G$2:$KT$2,EX$2,$G11:$KT11)</f>
        <v/>
      </c>
      <c r="EY92">
        <f>AVERAGEIF($G$2:$KT$2,EY$2,$G11:$KT11)</f>
        <v/>
      </c>
      <c r="EZ92">
        <f>AVERAGEIF($G$2:$KT$2,EZ$2,$G11:$KT11)</f>
        <v/>
      </c>
      <c r="FA92">
        <f>AVERAGEIF($G$2:$KT$2,FA$2,$G11:$KT11)</f>
        <v/>
      </c>
      <c r="FB92">
        <f>AVERAGEIF($G$2:$KT$2,FB$2,$G11:$KT11)</f>
        <v/>
      </c>
      <c r="FC92">
        <f>AVERAGEIF($G$2:$KT$2,FC$2,$G11:$KT11)</f>
        <v/>
      </c>
      <c r="FD92">
        <f>AVERAGEIF($G$2:$KT$2,FD$2,$G11:$KT11)</f>
        <v/>
      </c>
      <c r="FE92">
        <f>AVERAGEIF($G$2:$KT$2,FE$2,$G11:$KT11)</f>
        <v/>
      </c>
      <c r="FF92">
        <f>AVERAGEIF($G$2:$KT$2,FF$2,$G11:$KT11)</f>
        <v/>
      </c>
      <c r="FG92">
        <f>AVERAGEIF($G$2:$KT$2,FG$2,$G11:$KT11)</f>
        <v/>
      </c>
      <c r="FH92">
        <f>AVERAGEIF($G$2:$KT$2,FH$2,$G11:$KT11)</f>
        <v/>
      </c>
      <c r="FI92">
        <f>AVERAGEIF($G$2:$KT$2,FI$2,$G11:$KT11)</f>
        <v/>
      </c>
      <c r="FJ92">
        <f>AVERAGEIF($G$2:$KT$2,FJ$2,$G11:$KT11)</f>
        <v/>
      </c>
      <c r="FK92">
        <f>AVERAGEIF($G$2:$KT$2,FK$2,$G11:$KT11)</f>
        <v/>
      </c>
      <c r="FL92">
        <f>AVERAGEIF($G$2:$KT$2,FL$2,$G11:$KT11)</f>
        <v/>
      </c>
      <c r="FM92">
        <f>AVERAGEIF($G$2:$KT$2,FM$2,$G11:$KT11)</f>
        <v/>
      </c>
      <c r="FN92">
        <f>AVERAGEIF($G$2:$KT$2,FN$2,$G11:$KT11)</f>
        <v/>
      </c>
      <c r="FO92">
        <f>AVERAGEIF($G$2:$KT$2,FO$2,$G11:$KT11)</f>
        <v/>
      </c>
      <c r="FP92">
        <f>AVERAGEIF($G$2:$KT$2,FP$2,$G11:$KT11)</f>
        <v/>
      </c>
      <c r="FQ92">
        <f>AVERAGEIF($G$2:$KT$2,FQ$2,$G11:$KT11)</f>
        <v/>
      </c>
      <c r="FR92">
        <f>AVERAGEIF($G$2:$KT$2,FR$2,$G11:$KT11)</f>
        <v/>
      </c>
      <c r="FS92">
        <f>AVERAGEIF($G$2:$KT$2,FS$2,$G11:$KT11)</f>
        <v/>
      </c>
      <c r="FT92">
        <f>AVERAGEIF($G$2:$KT$2,FT$2,$G11:$KT11)</f>
        <v/>
      </c>
      <c r="FU92">
        <f>AVERAGEIF($G$2:$KT$2,FU$2,$G11:$KT11)</f>
        <v/>
      </c>
      <c r="FV92">
        <f>AVERAGEIF($G$2:$KT$2,FV$2,$G11:$KT11)</f>
        <v/>
      </c>
      <c r="FW92">
        <f>AVERAGEIF($G$2:$KT$2,FW$2,$G11:$KT11)</f>
        <v/>
      </c>
      <c r="FX92">
        <f>AVERAGEIF($G$2:$KT$2,FX$2,$G11:$KT11)</f>
        <v/>
      </c>
      <c r="FY92">
        <f>AVERAGEIF($G$2:$KT$2,FY$2,$G11:$KT11)</f>
        <v/>
      </c>
      <c r="FZ92">
        <f>AVERAGEIF($G$2:$KT$2,FZ$2,$G11:$KT11)</f>
        <v/>
      </c>
      <c r="GA92">
        <f>AVERAGEIF($G$2:$KT$2,GA$2,$G11:$KT11)</f>
        <v/>
      </c>
      <c r="GB92">
        <f>AVERAGEIF($G$2:$KT$2,GB$2,$G11:$KT11)</f>
        <v/>
      </c>
      <c r="GC92">
        <f>AVERAGEIF($G$2:$KT$2,GC$2,$G11:$KT11)</f>
        <v/>
      </c>
      <c r="GD92">
        <f>AVERAGEIF($G$2:$KT$2,GD$2,$G11:$KT11)</f>
        <v/>
      </c>
      <c r="GE92">
        <f>AVERAGEIF($G$2:$KT$2,GE$2,$G11:$KT11)</f>
        <v/>
      </c>
      <c r="GF92">
        <f>AVERAGEIF($G$2:$KT$2,GF$2,$G11:$KT11)</f>
        <v/>
      </c>
      <c r="GG92">
        <f>AVERAGEIF($G$2:$KT$2,GG$2,$G11:$KT11)</f>
        <v/>
      </c>
      <c r="GH92">
        <f>AVERAGEIF($G$2:$KT$2,GH$2,$G11:$KT11)</f>
        <v/>
      </c>
      <c r="GI92">
        <f>AVERAGEIF($G$2:$KT$2,GI$2,$G11:$KT11)</f>
        <v/>
      </c>
      <c r="GJ92">
        <f>AVERAGEIF($G$2:$KT$2,GJ$2,$G11:$KT11)</f>
        <v/>
      </c>
      <c r="GK92">
        <f>AVERAGEIF($G$2:$KT$2,GK$2,$G11:$KT11)</f>
        <v/>
      </c>
      <c r="GL92">
        <f>AVERAGEIF($G$2:$KT$2,GL$2,$G11:$KT11)</f>
        <v/>
      </c>
      <c r="GM92">
        <f>AVERAGEIF($G$2:$KT$2,GM$2,$G11:$KT11)</f>
        <v/>
      </c>
      <c r="GN92">
        <f>AVERAGEIF($G$2:$KT$2,GN$2,$G11:$KT11)</f>
        <v/>
      </c>
      <c r="GO92">
        <f>AVERAGEIF($G$2:$KT$2,GO$2,$G11:$KT11)</f>
        <v/>
      </c>
      <c r="GP92">
        <f>AVERAGEIF($G$2:$KT$2,GP$2,$G11:$KT11)</f>
        <v/>
      </c>
      <c r="GQ92">
        <f>AVERAGEIF($G$2:$KT$2,GQ$2,$G11:$KT11)</f>
        <v/>
      </c>
      <c r="GR92">
        <f>AVERAGEIF($G$2:$KT$2,GR$2,$G11:$KT11)</f>
        <v/>
      </c>
      <c r="GS92">
        <f>AVERAGEIF($G$2:$KT$2,GS$2,$G11:$KT11)</f>
        <v/>
      </c>
      <c r="GT92">
        <f>AVERAGEIF($G$2:$KT$2,GT$2,$G11:$KT11)</f>
        <v/>
      </c>
      <c r="GU92">
        <f>AVERAGEIF($G$2:$KT$2,GU$2,$G11:$KT11)</f>
        <v/>
      </c>
      <c r="GV92">
        <f>AVERAGEIF($G$2:$KT$2,GV$2,$G11:$KT11)</f>
        <v/>
      </c>
      <c r="GW92">
        <f>AVERAGEIF($G$2:$KT$2,GW$2,$G11:$KT11)</f>
        <v/>
      </c>
      <c r="GX92">
        <f>AVERAGEIF($G$2:$KT$2,GX$2,$G11:$KT11)</f>
        <v/>
      </c>
      <c r="GY92">
        <f>AVERAGEIF($G$2:$KT$2,GY$2,$G11:$KT11)</f>
        <v/>
      </c>
      <c r="GZ92">
        <f>AVERAGEIF($G$2:$KT$2,GZ$2,$G11:$KT11)</f>
        <v/>
      </c>
      <c r="HA92">
        <f>AVERAGEIF($G$2:$KT$2,HA$2,$G11:$KT11)</f>
        <v/>
      </c>
      <c r="HB92">
        <f>AVERAGEIF($G$2:$KT$2,HB$2,$G11:$KT11)</f>
        <v/>
      </c>
      <c r="HC92">
        <f>AVERAGEIF($G$2:$KT$2,HC$2,$G11:$KT11)</f>
        <v/>
      </c>
      <c r="HD92">
        <f>AVERAGEIF($G$2:$KT$2,HD$2,$G11:$KT11)</f>
        <v/>
      </c>
      <c r="HE92">
        <f>AVERAGEIF($G$2:$KT$2,HE$2,$G11:$KT11)</f>
        <v/>
      </c>
      <c r="HF92">
        <f>AVERAGEIF($G$2:$KT$2,HF$2,$G11:$KT11)</f>
        <v/>
      </c>
      <c r="HG92">
        <f>AVERAGEIF($G$2:$KT$2,HG$2,$G11:$KT11)</f>
        <v/>
      </c>
      <c r="HH92">
        <f>AVERAGEIF($G$2:$KT$2,HH$2,$G11:$KT11)</f>
        <v/>
      </c>
      <c r="HI92">
        <f>AVERAGEIF($G$2:$KT$2,HI$2,$G11:$KT11)</f>
        <v/>
      </c>
      <c r="HJ92">
        <f>AVERAGEIF($G$2:$KT$2,HJ$2,$G11:$KT11)</f>
        <v/>
      </c>
      <c r="HK92">
        <f>AVERAGEIF($G$2:$KT$2,HK$2,$G11:$KT11)</f>
        <v/>
      </c>
      <c r="HL92">
        <f>AVERAGEIF($G$2:$KT$2,HL$2,$G11:$KT11)</f>
        <v/>
      </c>
      <c r="HM92">
        <f>AVERAGEIF($G$2:$KT$2,HM$2,$G11:$KT11)</f>
        <v/>
      </c>
      <c r="HN92">
        <f>AVERAGEIF($G$2:$KT$2,HN$2,$G11:$KT11)</f>
        <v/>
      </c>
      <c r="HO92">
        <f>AVERAGEIF($G$2:$KT$2,HO$2,$G11:$KT11)</f>
        <v/>
      </c>
      <c r="HP92">
        <f>AVERAGEIF($G$2:$KT$2,HP$2,$G11:$KT11)</f>
        <v/>
      </c>
      <c r="HQ92">
        <f>AVERAGEIF($G$2:$KT$2,HQ$2,$G11:$KT11)</f>
        <v/>
      </c>
      <c r="HR92">
        <f>AVERAGEIF($G$2:$KT$2,HR$2,$G11:$KT11)</f>
        <v/>
      </c>
      <c r="HS92">
        <f>AVERAGEIF($G$2:$KT$2,HS$2,$G11:$KT11)</f>
        <v/>
      </c>
      <c r="HT92">
        <f>AVERAGEIF($G$2:$KT$2,HT$2,$G11:$KT11)</f>
        <v/>
      </c>
      <c r="HU92">
        <f>AVERAGEIF($G$2:$KT$2,HU$2,$G11:$KT11)</f>
        <v/>
      </c>
      <c r="HV92">
        <f>AVERAGEIF($G$2:$KT$2,HV$2,$G11:$KT11)</f>
        <v/>
      </c>
      <c r="HW92">
        <f>AVERAGEIF($G$2:$KT$2,HW$2,$G11:$KT11)</f>
        <v/>
      </c>
      <c r="HX92">
        <f>AVERAGEIF($G$2:$KT$2,HX$2,$G11:$KT11)</f>
        <v/>
      </c>
      <c r="HY92">
        <f>AVERAGEIF($G$2:$KT$2,HY$2,$G11:$KT11)</f>
        <v/>
      </c>
      <c r="HZ92">
        <f>AVERAGEIF($G$2:$KT$2,HZ$2,$G11:$KT11)</f>
        <v/>
      </c>
      <c r="IA92">
        <f>AVERAGEIF($G$2:$KT$2,IA$2,$G11:$KT11)</f>
        <v/>
      </c>
      <c r="IB92">
        <f>AVERAGEIF($G$2:$KT$2,IB$2,$G11:$KT11)</f>
        <v/>
      </c>
      <c r="IC92">
        <f>AVERAGEIF($G$2:$KT$2,IC$2,$G11:$KT11)</f>
        <v/>
      </c>
      <c r="ID92">
        <f>AVERAGEIF($G$2:$KT$2,ID$2,$G11:$KT11)</f>
        <v/>
      </c>
      <c r="IE92">
        <f>AVERAGEIF($G$2:$KT$2,IE$2,$G11:$KT11)</f>
        <v/>
      </c>
      <c r="IF92">
        <f>AVERAGEIF($G$2:$KT$2,IF$2,$G11:$KT11)</f>
        <v/>
      </c>
      <c r="IG92">
        <f>AVERAGEIF($G$2:$KT$2,IG$2,$G11:$KT11)</f>
        <v/>
      </c>
      <c r="IH92">
        <f>AVERAGEIF($G$2:$KT$2,IH$2,$G11:$KT11)</f>
        <v/>
      </c>
      <c r="II92">
        <f>AVERAGEIF($G$2:$KT$2,II$2,$G11:$KT11)</f>
        <v/>
      </c>
      <c r="IJ92">
        <f>AVERAGEIF($G$2:$KT$2,IJ$2,$G11:$KT11)</f>
        <v/>
      </c>
      <c r="IK92">
        <f>AVERAGEIF($G$2:$KT$2,IK$2,$G11:$KT11)</f>
        <v/>
      </c>
      <c r="IL92">
        <f>AVERAGEIF($G$2:$KT$2,IL$2,$G11:$KT11)</f>
        <v/>
      </c>
      <c r="IM92">
        <f>AVERAGEIF($G$2:$KT$2,IM$2,$G11:$KT11)</f>
        <v/>
      </c>
      <c r="IN92">
        <f>AVERAGEIF($G$2:$KT$2,IN$2,$G11:$KT11)</f>
        <v/>
      </c>
      <c r="IO92">
        <f>AVERAGEIF($G$2:$KT$2,IO$2,$G11:$KT11)</f>
        <v/>
      </c>
      <c r="IP92">
        <f>AVERAGEIF($G$2:$KT$2,IP$2,$G11:$KT11)</f>
        <v/>
      </c>
      <c r="IQ92">
        <f>AVERAGEIF($G$2:$KT$2,IQ$2,$G11:$KT11)</f>
        <v/>
      </c>
      <c r="IR92">
        <f>AVERAGEIF($G$2:$KT$2,IR$2,$G11:$KT11)</f>
        <v/>
      </c>
      <c r="IS92">
        <f>AVERAGEIF($G$2:$KT$2,IS$2,$G11:$KT11)</f>
        <v/>
      </c>
      <c r="IT92">
        <f>AVERAGEIF($G$2:$KT$2,IT$2,$G11:$KT11)</f>
        <v/>
      </c>
      <c r="IU92">
        <f>AVERAGEIF($G$2:$KT$2,IU$2,$G11:$KT11)</f>
        <v/>
      </c>
      <c r="IV92">
        <f>AVERAGEIF($G$2:$KT$2,IV$2,$G11:$KT11)</f>
        <v/>
      </c>
      <c r="IW92">
        <f>AVERAGEIF($G$2:$KT$2,IW$2,$G11:$KT11)</f>
        <v/>
      </c>
      <c r="IX92">
        <f>AVERAGEIF($G$2:$KT$2,IX$2,$G11:$KT11)</f>
        <v/>
      </c>
      <c r="IY92">
        <f>AVERAGEIF($G$2:$KT$2,IY$2,$G11:$KT11)</f>
        <v/>
      </c>
      <c r="IZ92">
        <f>AVERAGEIF($G$2:$KT$2,IZ$2,$G11:$KT11)</f>
        <v/>
      </c>
      <c r="JA92">
        <f>AVERAGEIF($G$2:$KT$2,JA$2,$G11:$KT11)</f>
        <v/>
      </c>
      <c r="JB92">
        <f>AVERAGEIF($G$2:$KT$2,JB$2,$G11:$KT11)</f>
        <v/>
      </c>
      <c r="JC92">
        <f>AVERAGEIF($G$2:$KT$2,JC$2,$G11:$KT11)</f>
        <v/>
      </c>
      <c r="JD92">
        <f>AVERAGEIF($G$2:$KT$2,JD$2,$G11:$KT11)</f>
        <v/>
      </c>
      <c r="JE92">
        <f>AVERAGEIF($G$2:$KT$2,JE$2,$G11:$KT11)</f>
        <v/>
      </c>
      <c r="JF92">
        <f>AVERAGEIF($G$2:$KT$2,JF$2,$G11:$KT11)</f>
        <v/>
      </c>
      <c r="JG92">
        <f>AVERAGEIF($G$2:$KT$2,JG$2,$G11:$KT11)</f>
        <v/>
      </c>
      <c r="JH92">
        <f>AVERAGEIF($G$2:$KT$2,JH$2,$G11:$KT11)</f>
        <v/>
      </c>
      <c r="JI92">
        <f>AVERAGEIF($G$2:$KT$2,JI$2,$G11:$KT11)</f>
        <v/>
      </c>
      <c r="JJ92">
        <f>AVERAGEIF($G$2:$KT$2,JJ$2,$G11:$KT11)</f>
        <v/>
      </c>
      <c r="JK92">
        <f>AVERAGEIF($G$2:$KT$2,JK$2,$G11:$KT11)</f>
        <v/>
      </c>
      <c r="JL92">
        <f>AVERAGEIF($G$2:$KT$2,JL$2,$G11:$KT11)</f>
        <v/>
      </c>
      <c r="JM92">
        <f>AVERAGEIF($G$2:$KT$2,JM$2,$G11:$KT11)</f>
        <v/>
      </c>
      <c r="JN92">
        <f>AVERAGEIF($G$2:$KT$2,JN$2,$G11:$KT11)</f>
        <v/>
      </c>
      <c r="JO92">
        <f>AVERAGEIF($G$2:$KT$2,JO$2,$G11:$KT11)</f>
        <v/>
      </c>
      <c r="JP92">
        <f>AVERAGEIF($G$2:$KT$2,JP$2,$G11:$KT11)</f>
        <v/>
      </c>
      <c r="JQ92">
        <f>AVERAGEIF($G$2:$KT$2,JQ$2,$G11:$KT11)</f>
        <v/>
      </c>
      <c r="JR92">
        <f>AVERAGEIF($G$2:$KT$2,JR$2,$G11:$KT11)</f>
        <v/>
      </c>
      <c r="JS92">
        <f>AVERAGEIF($G$2:$KT$2,JS$2,$G11:$KT11)</f>
        <v/>
      </c>
      <c r="JT92">
        <f>AVERAGEIF($G$2:$KT$2,JT$2,$G11:$KT11)</f>
        <v/>
      </c>
      <c r="JU92">
        <f>AVERAGEIF($G$2:$KT$2,JU$2,$G11:$KT11)</f>
        <v/>
      </c>
      <c r="JV92">
        <f>AVERAGEIF($G$2:$KT$2,JV$2,$G11:$KT11)</f>
        <v/>
      </c>
      <c r="JW92">
        <f>AVERAGEIF($G$2:$KT$2,JW$2,$G11:$KT11)</f>
        <v/>
      </c>
      <c r="JX92">
        <f>AVERAGEIF($G$2:$KT$2,JX$2,$G11:$KT11)</f>
        <v/>
      </c>
      <c r="JY92">
        <f>AVERAGEIF($G$2:$KT$2,JY$2,$G11:$KT11)</f>
        <v/>
      </c>
      <c r="JZ92">
        <f>AVERAGEIF($G$2:$KT$2,JZ$2,$G11:$KT11)</f>
        <v/>
      </c>
      <c r="KA92">
        <f>AVERAGEIF($G$2:$KT$2,KA$2,$G11:$KT11)</f>
        <v/>
      </c>
      <c r="KB92">
        <f>AVERAGEIF($G$2:$KT$2,KB$2,$G11:$KT11)</f>
        <v/>
      </c>
      <c r="KC92">
        <f>AVERAGEIF($G$2:$KT$2,KC$2,$G11:$KT11)</f>
        <v/>
      </c>
      <c r="KD92">
        <f>AVERAGEIF($G$2:$KT$2,KD$2,$G11:$KT11)</f>
        <v/>
      </c>
      <c r="KE92">
        <f>AVERAGEIF($G$2:$KT$2,KE$2,$G11:$KT11)</f>
        <v/>
      </c>
      <c r="KF92">
        <f>AVERAGEIF($G$2:$KT$2,KF$2,$G11:$KT11)</f>
        <v/>
      </c>
      <c r="KG92">
        <f>AVERAGEIF($G$2:$KT$2,KG$2,$G11:$KT11)</f>
        <v/>
      </c>
      <c r="KH92">
        <f>AVERAGEIF($G$2:$KT$2,KH$2,$G11:$KT11)</f>
        <v/>
      </c>
      <c r="KI92">
        <f>AVERAGEIF($G$2:$KT$2,KI$2,$G11:$KT11)</f>
        <v/>
      </c>
      <c r="KJ92">
        <f>AVERAGEIF($G$2:$KT$2,KJ$2,$G11:$KT11)</f>
        <v/>
      </c>
      <c r="KK92">
        <f>AVERAGEIF($G$2:$KT$2,KK$2,$G11:$KT11)</f>
        <v/>
      </c>
      <c r="KL92">
        <f>AVERAGEIF($G$2:$KT$2,KL$2,$G11:$KT11)</f>
        <v/>
      </c>
      <c r="KM92">
        <f>AVERAGEIF($G$2:$KT$2,KM$2,$G11:$KT11)</f>
        <v/>
      </c>
      <c r="KN92">
        <f>AVERAGEIF($G$2:$KT$2,KN$2,$G11:$KT11)</f>
        <v/>
      </c>
      <c r="KO92">
        <f>AVERAGEIF($G$2:$KT$2,KO$2,$G11:$KT11)</f>
        <v/>
      </c>
      <c r="KP92">
        <f>AVERAGEIF($G$2:$KT$2,KP$2,$G11:$KT11)</f>
        <v/>
      </c>
      <c r="KQ92">
        <f>AVERAGEIF($G$2:$KT$2,KQ$2,$G11:$KT11)</f>
        <v/>
      </c>
      <c r="KR92">
        <f>AVERAGEIF($G$2:$KT$2,KR$2,$G11:$KT11)</f>
        <v/>
      </c>
      <c r="KS92">
        <f>AVERAGEIF($G$2:$KT$2,KS$2,$G11:$KT11)</f>
        <v/>
      </c>
      <c r="KT92">
        <f>AVERAGEIF($G$2:$KT$2,KT$2,$G11:$KT11)</f>
        <v/>
      </c>
    </row>
    <row r="93" spans="1:306">
      <c r="B93" t="s">
        <v>58</v>
      </c>
      <c r="C93" t="s">
        <v>29</v>
      </c>
      <c r="D93" t="s">
        <v>53</v>
      </c>
      <c r="G93">
        <f>AVERAGEIF($G$2:$CL$2,G$2,$G12:$CL12)</f>
        <v/>
      </c>
      <c r="H93">
        <f>AVERAGEIF($G$2:$CL$2,H$2,$G12:$CL12)</f>
        <v/>
      </c>
      <c r="I93">
        <f>AVERAGEIF($G$2:$CL$2,I$2,$G12:$CL12)</f>
        <v/>
      </c>
      <c r="J93">
        <f>AVERAGEIF($G$2:$CL$2,J$2,$G12:$CL12)</f>
        <v/>
      </c>
      <c r="K93">
        <f>AVERAGEIF($G$2:$CL$2,K$2,$G12:$CL12)</f>
        <v/>
      </c>
      <c r="L93">
        <f>AVERAGEIF($G$2:$CL$2,L$2,$G12:$CL12)</f>
        <v/>
      </c>
      <c r="M93">
        <f>AVERAGEIF($G$2:$CL$2,M$2,$G12:$CL12)</f>
        <v/>
      </c>
      <c r="N93">
        <f>AVERAGEIF($G$2:$CL$2,N$2,$G12:$CL12)</f>
        <v/>
      </c>
      <c r="O93">
        <f>AVERAGEIF($G$2:$CL$2,O$2,$G12:$CL12)</f>
        <v/>
      </c>
      <c r="P93">
        <f>AVERAGEIF($G$2:$CL$2,P$2,$G12:$CL12)</f>
        <v/>
      </c>
      <c r="Q93">
        <f>AVERAGEIF($G$2:$CL$2,Q$2,$G12:$CL12)</f>
        <v/>
      </c>
      <c r="R93">
        <f>AVERAGEIF($G$2:$CL$2,R$2,$G12:$CL12)</f>
        <v/>
      </c>
      <c r="S93">
        <f>AVERAGEIF($G$2:$CL$2,S$2,$G12:$CL12)</f>
        <v/>
      </c>
      <c r="T93">
        <f>AVERAGEIF($G$2:$CL$2,T$2,$G12:$CL12)</f>
        <v/>
      </c>
      <c r="U93">
        <f>AVERAGEIF($G$2:$CL$2,U$2,$G12:$CL12)</f>
        <v/>
      </c>
      <c r="V93">
        <f>AVERAGEIF($G$2:$CL$2,V$2,$G12:$CL12)</f>
        <v/>
      </c>
      <c r="W93">
        <f>AVERAGEIF($G$2:$CL$2,W$2,$G12:$CL12)</f>
        <v/>
      </c>
      <c r="X93">
        <f>AVERAGEIF($G$2:$CL$2,X$2,$G12:$CL12)</f>
        <v/>
      </c>
      <c r="Y93">
        <f>AVERAGEIF($G$2:$CL$2,Y$2,$G12:$CL12)</f>
        <v/>
      </c>
      <c r="Z93">
        <f>AVERAGEIF($G$2:$CL$2,Z$2,$G12:$CL12)</f>
        <v/>
      </c>
      <c r="AA93">
        <f>AVERAGEIF($G$2:$CL$2,AA$2,$G12:$CL12)</f>
        <v/>
      </c>
      <c r="AB93">
        <f>AVERAGEIF($G$2:$CL$2,AB$2,$G12:$CL12)</f>
        <v/>
      </c>
      <c r="AC93">
        <f>AVERAGEIF($G$2:$CL$2,AC$2,$G12:$CL12)</f>
        <v/>
      </c>
      <c r="AD93">
        <f>AVERAGEIF($G$2:$CL$2,AD$2,$G12:$CL12)</f>
        <v/>
      </c>
      <c r="AE93">
        <f>AVERAGEIF($G$2:$CL$2,AE$2,$G12:$CL12)</f>
        <v/>
      </c>
      <c r="AF93">
        <f>AVERAGEIF($G$2:$CL$2,AF$2,$G12:$CL12)</f>
        <v/>
      </c>
      <c r="AG93">
        <f>AVERAGEIF($G$2:$CL$2,AG$2,$G12:$CL12)</f>
        <v/>
      </c>
      <c r="AH93">
        <f>AVERAGEIF($G$2:$CL$2,AH$2,$G12:$CL12)</f>
        <v/>
      </c>
      <c r="AI93">
        <f>AVERAGEIF($G$2:$CL$2,AI$2,$G12:$CL12)</f>
        <v/>
      </c>
      <c r="AJ93">
        <f>AVERAGEIF($G$2:$CL$2,AJ$2,$G12:$CL12)</f>
        <v/>
      </c>
      <c r="AK93">
        <f>AVERAGEIF($G$2:$CL$2,AK$2,$G12:$CL12)</f>
        <v/>
      </c>
      <c r="AL93">
        <f>AVERAGEIF($G$2:$CL$2,AL$2,$G12:$CL12)</f>
        <v/>
      </c>
      <c r="AM93">
        <f>AVERAGEIF($G$2:$CL$2,AM$2,$G12:$CL12)</f>
        <v/>
      </c>
      <c r="AN93">
        <f>AVERAGEIF($G$2:$CL$2,AN$2,$G12:$CL12)</f>
        <v/>
      </c>
      <c r="AO93">
        <f>AVERAGEIF($G$2:$CL$2,AO$2,$G12:$CL12)</f>
        <v/>
      </c>
      <c r="AP93">
        <f>AVERAGEIF($G$2:$CL$2,AP$2,$G12:$CL12)</f>
        <v/>
      </c>
      <c r="AQ93">
        <f>AVERAGEIF($G$2:$CL$2,AQ$2,$G12:$CL12)</f>
        <v/>
      </c>
      <c r="AR93">
        <f>AVERAGEIF($G$2:$CL$2,AR$2,$G12:$CL12)</f>
        <v/>
      </c>
      <c r="AS93">
        <f>AVERAGEIF($G$2:$CL$2,AS$2,$G12:$CL12)</f>
        <v/>
      </c>
      <c r="AT93">
        <f>AVERAGEIF($G$2:$CL$2,AT$2,$G12:$CL12)</f>
        <v/>
      </c>
      <c r="AU93">
        <f>AVERAGEIF($G$2:$CL$2,AU$2,$G12:$CL12)</f>
        <v/>
      </c>
      <c r="AV93">
        <f>AVERAGEIF($G$2:$CL$2,AV$2,$G12:$CL12)</f>
        <v/>
      </c>
      <c r="AW93">
        <f>AVERAGEIF($G$2:$CL$2,AW$2,$G12:$CL12)</f>
        <v/>
      </c>
      <c r="AX93">
        <f>AVERAGEIF($G$2:$CL$2,AX$2,$G12:$CL12)</f>
        <v/>
      </c>
      <c r="AY93">
        <f>AVERAGEIF($G$2:$CL$2,AY$2,$G12:$CL12)</f>
        <v/>
      </c>
      <c r="AZ93">
        <f>AVERAGEIF($G$2:$CL$2,AZ$2,$G12:$CL12)</f>
        <v/>
      </c>
      <c r="BA93">
        <f>AVERAGEIF($G$2:$CL$2,BA$2,$G12:$CL12)</f>
        <v/>
      </c>
      <c r="BB93">
        <f>AVERAGEIF($G$2:$CL$2,BB$2,$G12:$CL12)</f>
        <v/>
      </c>
      <c r="BC93">
        <f>AVERAGEIF($G$2:$CL$2,BC$2,$G12:$CL12)</f>
        <v/>
      </c>
      <c r="BD93">
        <f>AVERAGEIF($G$2:$CL$2,BD$2,$G12:$CL12)</f>
        <v/>
      </c>
      <c r="BE93">
        <f>AVERAGEIF($G$2:$CL$2,BE$2,$G12:$CL12)</f>
        <v/>
      </c>
      <c r="BF93">
        <f>AVERAGEIF($G$2:$CL$2,BF$2,$G12:$CL12)</f>
        <v/>
      </c>
      <c r="BG93">
        <f>AVERAGEIF($G$2:$CL$2,BG$2,$G12:$CL12)</f>
        <v/>
      </c>
      <c r="BH93">
        <f>AVERAGEIF($G$2:$CL$2,BH$2,$G12:$CL12)</f>
        <v/>
      </c>
      <c r="BI93">
        <f>AVERAGEIF($G$2:$CL$2,BI$2,$G12:$CL12)</f>
        <v/>
      </c>
      <c r="BJ93">
        <f>AVERAGEIF($G$2:$CL$2,BJ$2,$G12:$CL12)</f>
        <v/>
      </c>
      <c r="BK93">
        <f>AVERAGEIF($G$2:$CL$2,BK$2,$G12:$CL12)</f>
        <v/>
      </c>
      <c r="BL93">
        <f>AVERAGEIF($G$2:$CL$2,BL$2,$G12:$CL12)</f>
        <v/>
      </c>
      <c r="BM93">
        <f>AVERAGEIF($G$2:$CL$2,BM$2,$G12:$CL12)</f>
        <v/>
      </c>
      <c r="BN93">
        <f>AVERAGEIF($G$2:$CL$2,BN$2,$G12:$CL12)</f>
        <v/>
      </c>
      <c r="BO93">
        <f>AVERAGEIF($G$2:$CL$2,BO$2,$G12:$CL12)</f>
        <v/>
      </c>
      <c r="BP93">
        <f>AVERAGEIF($G$2:$CL$2,BP$2,$G12:$CL12)</f>
        <v/>
      </c>
      <c r="BQ93">
        <f>AVERAGEIF($G$2:$CL$2,BQ$2,$G12:$CL12)</f>
        <v/>
      </c>
      <c r="BR93">
        <f>AVERAGEIF($G$2:$CL$2,BR$2,$G12:$CL12)</f>
        <v/>
      </c>
      <c r="BS93">
        <f>AVERAGEIF($G$2:$CL$2,BS$2,$G12:$CL12)</f>
        <v/>
      </c>
      <c r="BT93">
        <f>AVERAGEIF($G$2:$CL$2,BT$2,$G12:$CL12)</f>
        <v/>
      </c>
      <c r="BU93">
        <f>AVERAGEIF($G$2:$CL$2,BU$2,$G12:$CL12)</f>
        <v/>
      </c>
      <c r="BV93">
        <f>AVERAGEIF($G$2:$CL$2,BV$2,$G12:$CL12)</f>
        <v/>
      </c>
      <c r="BW93">
        <f>AVERAGEIF($G$2:$CL$2,BW$2,$G12:$CL12)</f>
        <v/>
      </c>
      <c r="BX93">
        <f>AVERAGEIF($G$2:$CL$2,BX$2,$G12:$CL12)</f>
        <v/>
      </c>
      <c r="BY93">
        <f>AVERAGEIF($G$2:$CL$2,BY$2,$G12:$CL12)</f>
        <v/>
      </c>
      <c r="BZ93">
        <f>AVERAGEIF($G$2:$CL$2,BZ$2,$G12:$CL12)</f>
        <v/>
      </c>
      <c r="CA93">
        <f>AVERAGEIF($G$2:$CL$2,CA$2,$G12:$CL12)</f>
        <v/>
      </c>
      <c r="CB93">
        <f>AVERAGEIF($G$2:$CL$2,CB$2,$G12:$CL12)</f>
        <v/>
      </c>
      <c r="CC93">
        <f>AVERAGEIF($G$2:$CL$2,CC$2,$G12:$CL12)</f>
        <v/>
      </c>
      <c r="CD93">
        <f>AVERAGEIF($G$2:$CL$2,CD$2,$G12:$CL12)</f>
        <v/>
      </c>
      <c r="CE93">
        <f>AVERAGEIF($G$2:$CL$2,CE$2,$G12:$CL12)</f>
        <v/>
      </c>
      <c r="CF93">
        <f>AVERAGEIF($G$2:$CL$2,CF$2,$G12:$CL12)</f>
        <v/>
      </c>
      <c r="CG93">
        <f>AVERAGEIF($G$2:$CL$2,CG$2,$G12:$CL12)</f>
        <v/>
      </c>
      <c r="CH93">
        <f>AVERAGEIF($G$2:$CL$2,CH$2,$G12:$CL12)</f>
        <v/>
      </c>
      <c r="CI93">
        <f>AVERAGEIF($G$2:$CL$2,CI$2,$G12:$CL12)</f>
        <v/>
      </c>
      <c r="CJ93">
        <f>AVERAGEIF($G$2:$CL$2,CJ$2,$G12:$CL12)</f>
        <v/>
      </c>
      <c r="CK93">
        <f>AVERAGEIF($G$2:$CL$2,CK$2,$G12:$CL12)</f>
        <v/>
      </c>
      <c r="CL93">
        <f>AVERAGEIF($G$2:$KT$2,CL$2,$G12:$KT12)</f>
        <v/>
      </c>
      <c r="CM93">
        <f>AVERAGEIF($G$2:$KT$2,CM$2,$G12:$KT12)</f>
        <v/>
      </c>
      <c r="CN93">
        <f>AVERAGEIF($G$2:$KT$2,CN$2,$G12:$KT12)</f>
        <v/>
      </c>
      <c r="CO93">
        <f>AVERAGEIF($G$2:$KT$2,CO$2,$G12:$KT12)</f>
        <v/>
      </c>
      <c r="CP93">
        <f>AVERAGEIF($G$2:$KT$2,CP$2,$G12:$KT12)</f>
        <v/>
      </c>
      <c r="CQ93">
        <f>AVERAGEIF($G$2:$KT$2,CQ$2,$G12:$KT12)</f>
        <v/>
      </c>
      <c r="CR93">
        <f>AVERAGEIF($G$2:$KT$2,CR$2,$G12:$KT12)</f>
        <v/>
      </c>
      <c r="CS93">
        <f>AVERAGEIF($G$2:$KT$2,CS$2,$G12:$KT12)</f>
        <v/>
      </c>
      <c r="CT93">
        <f>AVERAGEIF($G$2:$KT$2,CT$2,$G12:$KT12)</f>
        <v/>
      </c>
      <c r="CU93">
        <f>AVERAGEIF($G$2:$KT$2,CU$2,$G12:$KT12)</f>
        <v/>
      </c>
      <c r="CV93">
        <f>AVERAGEIF($G$2:$KT$2,CV$2,$G12:$KT12)</f>
        <v/>
      </c>
      <c r="CW93">
        <f>AVERAGEIF($G$2:$KT$2,CW$2,$G12:$KT12)</f>
        <v/>
      </c>
      <c r="CX93">
        <f>AVERAGEIF($G$2:$KT$2,CX$2,$G12:$KT12)</f>
        <v/>
      </c>
      <c r="CY93">
        <f>AVERAGEIF($G$2:$KT$2,CY$2,$G12:$KT12)</f>
        <v/>
      </c>
      <c r="CZ93">
        <f>AVERAGEIF($G$2:$KT$2,CZ$2,$G12:$KT12)</f>
        <v/>
      </c>
      <c r="DA93">
        <f>AVERAGEIF($G$2:$KT$2,DA$2,$G12:$KT12)</f>
        <v/>
      </c>
      <c r="DB93">
        <f>AVERAGEIF($G$2:$KT$2,DB$2,$G12:$KT12)</f>
        <v/>
      </c>
      <c r="DC93">
        <f>AVERAGEIF($G$2:$KT$2,DC$2,$G12:$KT12)</f>
        <v/>
      </c>
      <c r="DD93">
        <f>AVERAGEIF($G$2:$KT$2,DD$2,$G12:$KT12)</f>
        <v/>
      </c>
      <c r="DE93">
        <f>AVERAGEIF($G$2:$KT$2,DE$2,$G12:$KT12)</f>
        <v/>
      </c>
      <c r="DF93">
        <f>AVERAGEIF($G$2:$KT$2,DF$2,$G12:$KT12)</f>
        <v/>
      </c>
      <c r="DG93">
        <f>AVERAGEIF($G$2:$KT$2,DG$2,$G12:$KT12)</f>
        <v/>
      </c>
      <c r="DH93">
        <f>AVERAGEIF($G$2:$KT$2,DH$2,$G12:$KT12)</f>
        <v/>
      </c>
      <c r="DI93">
        <f>AVERAGEIF($G$2:$KT$2,DI$2,$G12:$KT12)</f>
        <v/>
      </c>
      <c r="DJ93">
        <f>AVERAGEIF($G$2:$KT$2,DJ$2,$G12:$KT12)</f>
        <v/>
      </c>
      <c r="DK93">
        <f>AVERAGEIF($G$2:$KT$2,DK$2,$G12:$KT12)</f>
        <v/>
      </c>
      <c r="DL93">
        <f>AVERAGEIF($G$2:$KT$2,DL$2,$G12:$KT12)</f>
        <v/>
      </c>
      <c r="DM93">
        <f>AVERAGEIF($G$2:$KT$2,DM$2,$G12:$KT12)</f>
        <v/>
      </c>
      <c r="DN93">
        <f>AVERAGEIF($G$2:$KT$2,DN$2,$G12:$KT12)</f>
        <v/>
      </c>
      <c r="DO93">
        <f>AVERAGEIF($G$2:$KT$2,DO$2,$G12:$KT12)</f>
        <v/>
      </c>
      <c r="DP93">
        <f>AVERAGEIF($G$2:$KT$2,DP$2,$G12:$KT12)</f>
        <v/>
      </c>
      <c r="DQ93">
        <f>AVERAGEIF($G$2:$KT$2,DQ$2,$G12:$KT12)</f>
        <v/>
      </c>
      <c r="DR93">
        <f>AVERAGEIF($G$2:$KT$2,DR$2,$G12:$KT12)</f>
        <v/>
      </c>
      <c r="DS93">
        <f>AVERAGEIF($G$2:$KT$2,DS$2,$G12:$KT12)</f>
        <v/>
      </c>
      <c r="DT93">
        <f>AVERAGEIF($G$2:$KT$2,DT$2,$G12:$KT12)</f>
        <v/>
      </c>
      <c r="DU93">
        <f>AVERAGEIF($G$2:$KT$2,DU$2,$G12:$KT12)</f>
        <v/>
      </c>
      <c r="DV93">
        <f>AVERAGEIF($G$2:$KT$2,DV$2,$G12:$KT12)</f>
        <v/>
      </c>
      <c r="DW93">
        <f>AVERAGEIF($G$2:$KT$2,DW$2,$G12:$KT12)</f>
        <v/>
      </c>
      <c r="DX93">
        <f>AVERAGEIF($G$2:$KT$2,DX$2,$G12:$KT12)</f>
        <v/>
      </c>
      <c r="DY93">
        <f>AVERAGEIF($G$2:$KT$2,DY$2,$G12:$KT12)</f>
        <v/>
      </c>
      <c r="DZ93">
        <f>AVERAGEIF($G$2:$KT$2,DZ$2,$G12:$KT12)</f>
        <v/>
      </c>
      <c r="EA93">
        <f>AVERAGEIF($G$2:$KT$2,EA$2,$G12:$KT12)</f>
        <v/>
      </c>
      <c r="EB93">
        <f>AVERAGEIF($G$2:$KT$2,EB$2,$G12:$KT12)</f>
        <v/>
      </c>
      <c r="EC93">
        <f>AVERAGEIF($G$2:$KT$2,EC$2,$G12:$KT12)</f>
        <v/>
      </c>
      <c r="ED93">
        <f>AVERAGEIF($G$2:$KT$2,ED$2,$G12:$KT12)</f>
        <v/>
      </c>
      <c r="EE93">
        <f>AVERAGEIF($G$2:$KT$2,EE$2,$G12:$KT12)</f>
        <v/>
      </c>
      <c r="EF93">
        <f>AVERAGEIF($G$2:$KT$2,EF$2,$G12:$KT12)</f>
        <v/>
      </c>
      <c r="EG93">
        <f>AVERAGEIF($G$2:$KT$2,EG$2,$G12:$KT12)</f>
        <v/>
      </c>
      <c r="EH93">
        <f>AVERAGEIF($G$2:$KT$2,EH$2,$G12:$KT12)</f>
        <v/>
      </c>
      <c r="EI93">
        <f>AVERAGEIF($G$2:$KT$2,EI$2,$G12:$KT12)</f>
        <v/>
      </c>
      <c r="EJ93">
        <f>AVERAGEIF($G$2:$KT$2,EJ$2,$G12:$KT12)</f>
        <v/>
      </c>
      <c r="EK93">
        <f>AVERAGEIF($G$2:$KT$2,EK$2,$G12:$KT12)</f>
        <v/>
      </c>
      <c r="EL93">
        <f>AVERAGEIF($G$2:$KT$2,EL$2,$G12:$KT12)</f>
        <v/>
      </c>
      <c r="EM93">
        <f>AVERAGEIF($G$2:$KT$2,EM$2,$G12:$KT12)</f>
        <v/>
      </c>
      <c r="EN93">
        <f>AVERAGEIF($G$2:$KT$2,EN$2,$G12:$KT12)</f>
        <v/>
      </c>
      <c r="EO93">
        <f>AVERAGEIF($G$2:$KT$2,EO$2,$G12:$KT12)</f>
        <v/>
      </c>
      <c r="EP93">
        <f>AVERAGEIF($G$2:$KT$2,EP$2,$G12:$KT12)</f>
        <v/>
      </c>
      <c r="EQ93">
        <f>AVERAGEIF($G$2:$KT$2,EQ$2,$G12:$KT12)</f>
        <v/>
      </c>
      <c r="ER93">
        <f>AVERAGEIF($G$2:$KT$2,ER$2,$G12:$KT12)</f>
        <v/>
      </c>
      <c r="ES93">
        <f>AVERAGEIF($G$2:$KT$2,ES$2,$G12:$KT12)</f>
        <v/>
      </c>
      <c r="ET93">
        <f>AVERAGEIF($G$2:$KT$2,ET$2,$G12:$KT12)</f>
        <v/>
      </c>
      <c r="EU93">
        <f>AVERAGEIF($G$2:$KT$2,EU$2,$G12:$KT12)</f>
        <v/>
      </c>
      <c r="EV93">
        <f>AVERAGEIF($G$2:$KT$2,EV$2,$G12:$KT12)</f>
        <v/>
      </c>
      <c r="EW93">
        <f>AVERAGEIF($G$2:$KT$2,EW$2,$G12:$KT12)</f>
        <v/>
      </c>
      <c r="EX93">
        <f>AVERAGEIF($G$2:$KT$2,EX$2,$G12:$KT12)</f>
        <v/>
      </c>
      <c r="EY93">
        <f>AVERAGEIF($G$2:$KT$2,EY$2,$G12:$KT12)</f>
        <v/>
      </c>
      <c r="EZ93">
        <f>AVERAGEIF($G$2:$KT$2,EZ$2,$G12:$KT12)</f>
        <v/>
      </c>
      <c r="FA93">
        <f>AVERAGEIF($G$2:$KT$2,FA$2,$G12:$KT12)</f>
        <v/>
      </c>
      <c r="FB93">
        <f>AVERAGEIF($G$2:$KT$2,FB$2,$G12:$KT12)</f>
        <v/>
      </c>
      <c r="FC93">
        <f>AVERAGEIF($G$2:$KT$2,FC$2,$G12:$KT12)</f>
        <v/>
      </c>
      <c r="FD93">
        <f>AVERAGEIF($G$2:$KT$2,FD$2,$G12:$KT12)</f>
        <v/>
      </c>
      <c r="FE93">
        <f>AVERAGEIF($G$2:$KT$2,FE$2,$G12:$KT12)</f>
        <v/>
      </c>
      <c r="FF93">
        <f>AVERAGEIF($G$2:$KT$2,FF$2,$G12:$KT12)</f>
        <v/>
      </c>
      <c r="FG93">
        <f>AVERAGEIF($G$2:$KT$2,FG$2,$G12:$KT12)</f>
        <v/>
      </c>
      <c r="FH93">
        <f>AVERAGEIF($G$2:$KT$2,FH$2,$G12:$KT12)</f>
        <v/>
      </c>
      <c r="FI93">
        <f>AVERAGEIF($G$2:$KT$2,FI$2,$G12:$KT12)</f>
        <v/>
      </c>
      <c r="FJ93">
        <f>AVERAGEIF($G$2:$KT$2,FJ$2,$G12:$KT12)</f>
        <v/>
      </c>
      <c r="FK93">
        <f>AVERAGEIF($G$2:$KT$2,FK$2,$G12:$KT12)</f>
        <v/>
      </c>
      <c r="FL93">
        <f>AVERAGEIF($G$2:$KT$2,FL$2,$G12:$KT12)</f>
        <v/>
      </c>
      <c r="FM93">
        <f>AVERAGEIF($G$2:$KT$2,FM$2,$G12:$KT12)</f>
        <v/>
      </c>
      <c r="FN93">
        <f>AVERAGEIF($G$2:$KT$2,FN$2,$G12:$KT12)</f>
        <v/>
      </c>
      <c r="FO93">
        <f>AVERAGEIF($G$2:$KT$2,FO$2,$G12:$KT12)</f>
        <v/>
      </c>
      <c r="FP93">
        <f>AVERAGEIF($G$2:$KT$2,FP$2,$G12:$KT12)</f>
        <v/>
      </c>
      <c r="FQ93">
        <f>AVERAGEIF($G$2:$KT$2,FQ$2,$G12:$KT12)</f>
        <v/>
      </c>
      <c r="FR93">
        <f>AVERAGEIF($G$2:$KT$2,FR$2,$G12:$KT12)</f>
        <v/>
      </c>
      <c r="FS93">
        <f>AVERAGEIF($G$2:$KT$2,FS$2,$G12:$KT12)</f>
        <v/>
      </c>
      <c r="FT93">
        <f>AVERAGEIF($G$2:$KT$2,FT$2,$G12:$KT12)</f>
        <v/>
      </c>
      <c r="FU93">
        <f>AVERAGEIF($G$2:$KT$2,FU$2,$G12:$KT12)</f>
        <v/>
      </c>
      <c r="FV93">
        <f>AVERAGEIF($G$2:$KT$2,FV$2,$G12:$KT12)</f>
        <v/>
      </c>
      <c r="FW93">
        <f>AVERAGEIF($G$2:$KT$2,FW$2,$G12:$KT12)</f>
        <v/>
      </c>
      <c r="FX93">
        <f>AVERAGEIF($G$2:$KT$2,FX$2,$G12:$KT12)</f>
        <v/>
      </c>
      <c r="FY93">
        <f>AVERAGEIF($G$2:$KT$2,FY$2,$G12:$KT12)</f>
        <v/>
      </c>
      <c r="FZ93">
        <f>AVERAGEIF($G$2:$KT$2,FZ$2,$G12:$KT12)</f>
        <v/>
      </c>
      <c r="GA93">
        <f>AVERAGEIF($G$2:$KT$2,GA$2,$G12:$KT12)</f>
        <v/>
      </c>
      <c r="GB93">
        <f>AVERAGEIF($G$2:$KT$2,GB$2,$G12:$KT12)</f>
        <v/>
      </c>
      <c r="GC93">
        <f>AVERAGEIF($G$2:$KT$2,GC$2,$G12:$KT12)</f>
        <v/>
      </c>
      <c r="GD93">
        <f>AVERAGEIF($G$2:$KT$2,GD$2,$G12:$KT12)</f>
        <v/>
      </c>
      <c r="GE93">
        <f>AVERAGEIF($G$2:$KT$2,GE$2,$G12:$KT12)</f>
        <v/>
      </c>
      <c r="GF93">
        <f>AVERAGEIF($G$2:$KT$2,GF$2,$G12:$KT12)</f>
        <v/>
      </c>
      <c r="GG93">
        <f>AVERAGEIF($G$2:$KT$2,GG$2,$G12:$KT12)</f>
        <v/>
      </c>
      <c r="GH93">
        <f>AVERAGEIF($G$2:$KT$2,GH$2,$G12:$KT12)</f>
        <v/>
      </c>
      <c r="GI93">
        <f>AVERAGEIF($G$2:$KT$2,GI$2,$G12:$KT12)</f>
        <v/>
      </c>
      <c r="GJ93">
        <f>AVERAGEIF($G$2:$KT$2,GJ$2,$G12:$KT12)</f>
        <v/>
      </c>
      <c r="GK93">
        <f>AVERAGEIF($G$2:$KT$2,GK$2,$G12:$KT12)</f>
        <v/>
      </c>
      <c r="GL93">
        <f>AVERAGEIF($G$2:$KT$2,GL$2,$G12:$KT12)</f>
        <v/>
      </c>
      <c r="GM93">
        <f>AVERAGEIF($G$2:$KT$2,GM$2,$G12:$KT12)</f>
        <v/>
      </c>
      <c r="GN93">
        <f>AVERAGEIF($G$2:$KT$2,GN$2,$G12:$KT12)</f>
        <v/>
      </c>
      <c r="GO93">
        <f>AVERAGEIF($G$2:$KT$2,GO$2,$G12:$KT12)</f>
        <v/>
      </c>
      <c r="GP93">
        <f>AVERAGEIF($G$2:$KT$2,GP$2,$G12:$KT12)</f>
        <v/>
      </c>
      <c r="GQ93">
        <f>AVERAGEIF($G$2:$KT$2,GQ$2,$G12:$KT12)</f>
        <v/>
      </c>
      <c r="GR93">
        <f>AVERAGEIF($G$2:$KT$2,GR$2,$G12:$KT12)</f>
        <v/>
      </c>
      <c r="GS93">
        <f>AVERAGEIF($G$2:$KT$2,GS$2,$G12:$KT12)</f>
        <v/>
      </c>
      <c r="GT93">
        <f>AVERAGEIF($G$2:$KT$2,GT$2,$G12:$KT12)</f>
        <v/>
      </c>
      <c r="GU93">
        <f>AVERAGEIF($G$2:$KT$2,GU$2,$G12:$KT12)</f>
        <v/>
      </c>
      <c r="GV93">
        <f>AVERAGEIF($G$2:$KT$2,GV$2,$G12:$KT12)</f>
        <v/>
      </c>
      <c r="GW93">
        <f>AVERAGEIF($G$2:$KT$2,GW$2,$G12:$KT12)</f>
        <v/>
      </c>
      <c r="GX93">
        <f>AVERAGEIF($G$2:$KT$2,GX$2,$G12:$KT12)</f>
        <v/>
      </c>
      <c r="GY93">
        <f>AVERAGEIF($G$2:$KT$2,GY$2,$G12:$KT12)</f>
        <v/>
      </c>
      <c r="GZ93">
        <f>AVERAGEIF($G$2:$KT$2,GZ$2,$G12:$KT12)</f>
        <v/>
      </c>
      <c r="HA93">
        <f>AVERAGEIF($G$2:$KT$2,HA$2,$G12:$KT12)</f>
        <v/>
      </c>
      <c r="HB93">
        <f>AVERAGEIF($G$2:$KT$2,HB$2,$G12:$KT12)</f>
        <v/>
      </c>
      <c r="HC93">
        <f>AVERAGEIF($G$2:$KT$2,HC$2,$G12:$KT12)</f>
        <v/>
      </c>
      <c r="HD93">
        <f>AVERAGEIF($G$2:$KT$2,HD$2,$G12:$KT12)</f>
        <v/>
      </c>
      <c r="HE93">
        <f>AVERAGEIF($G$2:$KT$2,HE$2,$G12:$KT12)</f>
        <v/>
      </c>
      <c r="HF93">
        <f>AVERAGEIF($G$2:$KT$2,HF$2,$G12:$KT12)</f>
        <v/>
      </c>
      <c r="HG93">
        <f>AVERAGEIF($G$2:$KT$2,HG$2,$G12:$KT12)</f>
        <v/>
      </c>
      <c r="HH93">
        <f>AVERAGEIF($G$2:$KT$2,HH$2,$G12:$KT12)</f>
        <v/>
      </c>
      <c r="HI93">
        <f>AVERAGEIF($G$2:$KT$2,HI$2,$G12:$KT12)</f>
        <v/>
      </c>
      <c r="HJ93">
        <f>AVERAGEIF($G$2:$KT$2,HJ$2,$G12:$KT12)</f>
        <v/>
      </c>
      <c r="HK93">
        <f>AVERAGEIF($G$2:$KT$2,HK$2,$G12:$KT12)</f>
        <v/>
      </c>
      <c r="HL93">
        <f>AVERAGEIF($G$2:$KT$2,HL$2,$G12:$KT12)</f>
        <v/>
      </c>
      <c r="HM93">
        <f>AVERAGEIF($G$2:$KT$2,HM$2,$G12:$KT12)</f>
        <v/>
      </c>
      <c r="HN93">
        <f>AVERAGEIF($G$2:$KT$2,HN$2,$G12:$KT12)</f>
        <v/>
      </c>
      <c r="HO93">
        <f>AVERAGEIF($G$2:$KT$2,HO$2,$G12:$KT12)</f>
        <v/>
      </c>
      <c r="HP93">
        <f>AVERAGEIF($G$2:$KT$2,HP$2,$G12:$KT12)</f>
        <v/>
      </c>
      <c r="HQ93">
        <f>AVERAGEIF($G$2:$KT$2,HQ$2,$G12:$KT12)</f>
        <v/>
      </c>
      <c r="HR93">
        <f>AVERAGEIF($G$2:$KT$2,HR$2,$G12:$KT12)</f>
        <v/>
      </c>
      <c r="HS93">
        <f>AVERAGEIF($G$2:$KT$2,HS$2,$G12:$KT12)</f>
        <v/>
      </c>
      <c r="HT93">
        <f>AVERAGEIF($G$2:$KT$2,HT$2,$G12:$KT12)</f>
        <v/>
      </c>
      <c r="HU93">
        <f>AVERAGEIF($G$2:$KT$2,HU$2,$G12:$KT12)</f>
        <v/>
      </c>
      <c r="HV93">
        <f>AVERAGEIF($G$2:$KT$2,HV$2,$G12:$KT12)</f>
        <v/>
      </c>
      <c r="HW93">
        <f>AVERAGEIF($G$2:$KT$2,HW$2,$G12:$KT12)</f>
        <v/>
      </c>
      <c r="HX93">
        <f>AVERAGEIF($G$2:$KT$2,HX$2,$G12:$KT12)</f>
        <v/>
      </c>
      <c r="HY93">
        <f>AVERAGEIF($G$2:$KT$2,HY$2,$G12:$KT12)</f>
        <v/>
      </c>
      <c r="HZ93">
        <f>AVERAGEIF($G$2:$KT$2,HZ$2,$G12:$KT12)</f>
        <v/>
      </c>
      <c r="IA93">
        <f>AVERAGEIF($G$2:$KT$2,IA$2,$G12:$KT12)</f>
        <v/>
      </c>
      <c r="IB93">
        <f>AVERAGEIF($G$2:$KT$2,IB$2,$G12:$KT12)</f>
        <v/>
      </c>
      <c r="IC93">
        <f>AVERAGEIF($G$2:$KT$2,IC$2,$G12:$KT12)</f>
        <v/>
      </c>
      <c r="ID93">
        <f>AVERAGEIF($G$2:$KT$2,ID$2,$G12:$KT12)</f>
        <v/>
      </c>
      <c r="IE93">
        <f>AVERAGEIF($G$2:$KT$2,IE$2,$G12:$KT12)</f>
        <v/>
      </c>
      <c r="IF93">
        <f>AVERAGEIF($G$2:$KT$2,IF$2,$G12:$KT12)</f>
        <v/>
      </c>
      <c r="IG93">
        <f>AVERAGEIF($G$2:$KT$2,IG$2,$G12:$KT12)</f>
        <v/>
      </c>
      <c r="IH93">
        <f>AVERAGEIF($G$2:$KT$2,IH$2,$G12:$KT12)</f>
        <v/>
      </c>
      <c r="II93">
        <f>AVERAGEIF($G$2:$KT$2,II$2,$G12:$KT12)</f>
        <v/>
      </c>
      <c r="IJ93">
        <f>AVERAGEIF($G$2:$KT$2,IJ$2,$G12:$KT12)</f>
        <v/>
      </c>
      <c r="IK93">
        <f>AVERAGEIF($G$2:$KT$2,IK$2,$G12:$KT12)</f>
        <v/>
      </c>
      <c r="IL93">
        <f>AVERAGEIF($G$2:$KT$2,IL$2,$G12:$KT12)</f>
        <v/>
      </c>
      <c r="IM93">
        <f>AVERAGEIF($G$2:$KT$2,IM$2,$G12:$KT12)</f>
        <v/>
      </c>
      <c r="IN93">
        <f>AVERAGEIF($G$2:$KT$2,IN$2,$G12:$KT12)</f>
        <v/>
      </c>
      <c r="IO93">
        <f>AVERAGEIF($G$2:$KT$2,IO$2,$G12:$KT12)</f>
        <v/>
      </c>
      <c r="IP93">
        <f>AVERAGEIF($G$2:$KT$2,IP$2,$G12:$KT12)</f>
        <v/>
      </c>
      <c r="IQ93">
        <f>AVERAGEIF($G$2:$KT$2,IQ$2,$G12:$KT12)</f>
        <v/>
      </c>
      <c r="IR93">
        <f>AVERAGEIF($G$2:$KT$2,IR$2,$G12:$KT12)</f>
        <v/>
      </c>
      <c r="IS93">
        <f>AVERAGEIF($G$2:$KT$2,IS$2,$G12:$KT12)</f>
        <v/>
      </c>
      <c r="IT93">
        <f>AVERAGEIF($G$2:$KT$2,IT$2,$G12:$KT12)</f>
        <v/>
      </c>
      <c r="IU93">
        <f>AVERAGEIF($G$2:$KT$2,IU$2,$G12:$KT12)</f>
        <v/>
      </c>
      <c r="IV93">
        <f>AVERAGEIF($G$2:$KT$2,IV$2,$G12:$KT12)</f>
        <v/>
      </c>
      <c r="IW93">
        <f>AVERAGEIF($G$2:$KT$2,IW$2,$G12:$KT12)</f>
        <v/>
      </c>
      <c r="IX93">
        <f>AVERAGEIF($G$2:$KT$2,IX$2,$G12:$KT12)</f>
        <v/>
      </c>
      <c r="IY93">
        <f>AVERAGEIF($G$2:$KT$2,IY$2,$G12:$KT12)</f>
        <v/>
      </c>
      <c r="IZ93">
        <f>AVERAGEIF($G$2:$KT$2,IZ$2,$G12:$KT12)</f>
        <v/>
      </c>
      <c r="JA93">
        <f>AVERAGEIF($G$2:$KT$2,JA$2,$G12:$KT12)</f>
        <v/>
      </c>
      <c r="JB93">
        <f>AVERAGEIF($G$2:$KT$2,JB$2,$G12:$KT12)</f>
        <v/>
      </c>
      <c r="JC93">
        <f>AVERAGEIF($G$2:$KT$2,JC$2,$G12:$KT12)</f>
        <v/>
      </c>
      <c r="JD93">
        <f>AVERAGEIF($G$2:$KT$2,JD$2,$G12:$KT12)</f>
        <v/>
      </c>
      <c r="JE93">
        <f>AVERAGEIF($G$2:$KT$2,JE$2,$G12:$KT12)</f>
        <v/>
      </c>
      <c r="JF93">
        <f>AVERAGEIF($G$2:$KT$2,JF$2,$G12:$KT12)</f>
        <v/>
      </c>
      <c r="JG93">
        <f>AVERAGEIF($G$2:$KT$2,JG$2,$G12:$KT12)</f>
        <v/>
      </c>
      <c r="JH93">
        <f>AVERAGEIF($G$2:$KT$2,JH$2,$G12:$KT12)</f>
        <v/>
      </c>
      <c r="JI93">
        <f>AVERAGEIF($G$2:$KT$2,JI$2,$G12:$KT12)</f>
        <v/>
      </c>
      <c r="JJ93">
        <f>AVERAGEIF($G$2:$KT$2,JJ$2,$G12:$KT12)</f>
        <v/>
      </c>
      <c r="JK93">
        <f>AVERAGEIF($G$2:$KT$2,JK$2,$G12:$KT12)</f>
        <v/>
      </c>
      <c r="JL93">
        <f>AVERAGEIF($G$2:$KT$2,JL$2,$G12:$KT12)</f>
        <v/>
      </c>
      <c r="JM93">
        <f>AVERAGEIF($G$2:$KT$2,JM$2,$G12:$KT12)</f>
        <v/>
      </c>
      <c r="JN93">
        <f>AVERAGEIF($G$2:$KT$2,JN$2,$G12:$KT12)</f>
        <v/>
      </c>
      <c r="JO93">
        <f>AVERAGEIF($G$2:$KT$2,JO$2,$G12:$KT12)</f>
        <v/>
      </c>
      <c r="JP93">
        <f>AVERAGEIF($G$2:$KT$2,JP$2,$G12:$KT12)</f>
        <v/>
      </c>
      <c r="JQ93">
        <f>AVERAGEIF($G$2:$KT$2,JQ$2,$G12:$KT12)</f>
        <v/>
      </c>
      <c r="JR93">
        <f>AVERAGEIF($G$2:$KT$2,JR$2,$G12:$KT12)</f>
        <v/>
      </c>
      <c r="JS93">
        <f>AVERAGEIF($G$2:$KT$2,JS$2,$G12:$KT12)</f>
        <v/>
      </c>
      <c r="JT93">
        <f>AVERAGEIF($G$2:$KT$2,JT$2,$G12:$KT12)</f>
        <v/>
      </c>
      <c r="JU93">
        <f>AVERAGEIF($G$2:$KT$2,JU$2,$G12:$KT12)</f>
        <v/>
      </c>
      <c r="JV93">
        <f>AVERAGEIF($G$2:$KT$2,JV$2,$G12:$KT12)</f>
        <v/>
      </c>
      <c r="JW93">
        <f>AVERAGEIF($G$2:$KT$2,JW$2,$G12:$KT12)</f>
        <v/>
      </c>
      <c r="JX93">
        <f>AVERAGEIF($G$2:$KT$2,JX$2,$G12:$KT12)</f>
        <v/>
      </c>
      <c r="JY93">
        <f>AVERAGEIF($G$2:$KT$2,JY$2,$G12:$KT12)</f>
        <v/>
      </c>
      <c r="JZ93">
        <f>AVERAGEIF($G$2:$KT$2,JZ$2,$G12:$KT12)</f>
        <v/>
      </c>
      <c r="KA93">
        <f>AVERAGEIF($G$2:$KT$2,KA$2,$G12:$KT12)</f>
        <v/>
      </c>
      <c r="KB93">
        <f>AVERAGEIF($G$2:$KT$2,KB$2,$G12:$KT12)</f>
        <v/>
      </c>
      <c r="KC93">
        <f>AVERAGEIF($G$2:$KT$2,KC$2,$G12:$KT12)</f>
        <v/>
      </c>
      <c r="KD93">
        <f>AVERAGEIF($G$2:$KT$2,KD$2,$G12:$KT12)</f>
        <v/>
      </c>
      <c r="KE93">
        <f>AVERAGEIF($G$2:$KT$2,KE$2,$G12:$KT12)</f>
        <v/>
      </c>
      <c r="KF93">
        <f>AVERAGEIF($G$2:$KT$2,KF$2,$G12:$KT12)</f>
        <v/>
      </c>
      <c r="KG93">
        <f>AVERAGEIF($G$2:$KT$2,KG$2,$G12:$KT12)</f>
        <v/>
      </c>
      <c r="KH93">
        <f>AVERAGEIF($G$2:$KT$2,KH$2,$G12:$KT12)</f>
        <v/>
      </c>
      <c r="KI93">
        <f>AVERAGEIF($G$2:$KT$2,KI$2,$G12:$KT12)</f>
        <v/>
      </c>
      <c r="KJ93">
        <f>AVERAGEIF($G$2:$KT$2,KJ$2,$G12:$KT12)</f>
        <v/>
      </c>
      <c r="KK93">
        <f>AVERAGEIF($G$2:$KT$2,KK$2,$G12:$KT12)</f>
        <v/>
      </c>
      <c r="KL93">
        <f>AVERAGEIF($G$2:$KT$2,KL$2,$G12:$KT12)</f>
        <v/>
      </c>
      <c r="KM93">
        <f>AVERAGEIF($G$2:$KT$2,KM$2,$G12:$KT12)</f>
        <v/>
      </c>
      <c r="KN93">
        <f>AVERAGEIF($G$2:$KT$2,KN$2,$G12:$KT12)</f>
        <v/>
      </c>
      <c r="KO93">
        <f>AVERAGEIF($G$2:$KT$2,KO$2,$G12:$KT12)</f>
        <v/>
      </c>
      <c r="KP93">
        <f>AVERAGEIF($G$2:$KT$2,KP$2,$G12:$KT12)</f>
        <v/>
      </c>
      <c r="KQ93">
        <f>AVERAGEIF($G$2:$KT$2,KQ$2,$G12:$KT12)</f>
        <v/>
      </c>
      <c r="KR93">
        <f>AVERAGEIF($G$2:$KT$2,KR$2,$G12:$KT12)</f>
        <v/>
      </c>
      <c r="KS93">
        <f>AVERAGEIF($G$2:$KT$2,KS$2,$G12:$KT12)</f>
        <v/>
      </c>
      <c r="KT93">
        <f>AVERAGEIF($G$2:$KT$2,KT$2,$G12:$KT12)</f>
        <v/>
      </c>
    </row>
    <row r="94" spans="1:306">
      <c r="B94" t="s">
        <v>59</v>
      </c>
      <c r="C94" t="s">
        <v>60</v>
      </c>
      <c r="D94" t="s">
        <v>53</v>
      </c>
      <c r="G94">
        <f>AVERAGEIF($G$2:$CL$2,G$2,$G13:$CL13)</f>
        <v/>
      </c>
      <c r="H94">
        <f>AVERAGEIF($G$2:$CL$2,H$2,$G13:$CL13)</f>
        <v/>
      </c>
      <c r="I94">
        <f>AVERAGEIF($G$2:$CL$2,I$2,$G13:$CL13)</f>
        <v/>
      </c>
      <c r="J94">
        <f>AVERAGEIF($G$2:$CL$2,J$2,$G13:$CL13)</f>
        <v/>
      </c>
      <c r="K94">
        <f>AVERAGEIF($G$2:$CL$2,K$2,$G13:$CL13)</f>
        <v/>
      </c>
      <c r="L94">
        <f>AVERAGEIF($G$2:$CL$2,L$2,$G13:$CL13)</f>
        <v/>
      </c>
      <c r="M94">
        <f>AVERAGEIF($G$2:$CL$2,M$2,$G13:$CL13)</f>
        <v/>
      </c>
      <c r="N94">
        <f>AVERAGEIF($G$2:$CL$2,N$2,$G13:$CL13)</f>
        <v/>
      </c>
      <c r="O94">
        <f>AVERAGEIF($G$2:$CL$2,O$2,$G13:$CL13)</f>
        <v/>
      </c>
      <c r="P94">
        <f>AVERAGEIF($G$2:$CL$2,P$2,$G13:$CL13)</f>
        <v/>
      </c>
      <c r="Q94">
        <f>AVERAGEIF($G$2:$CL$2,Q$2,$G13:$CL13)</f>
        <v/>
      </c>
      <c r="R94">
        <f>AVERAGEIF($G$2:$CL$2,R$2,$G13:$CL13)</f>
        <v/>
      </c>
      <c r="S94">
        <f>AVERAGEIF($G$2:$CL$2,S$2,$G13:$CL13)</f>
        <v/>
      </c>
      <c r="T94">
        <f>AVERAGEIF($G$2:$CL$2,T$2,$G13:$CL13)</f>
        <v/>
      </c>
      <c r="U94">
        <f>AVERAGEIF($G$2:$CL$2,U$2,$G13:$CL13)</f>
        <v/>
      </c>
      <c r="V94">
        <f>AVERAGEIF($G$2:$CL$2,V$2,$G13:$CL13)</f>
        <v/>
      </c>
      <c r="W94">
        <f>AVERAGEIF($G$2:$CL$2,W$2,$G13:$CL13)</f>
        <v/>
      </c>
      <c r="X94">
        <f>AVERAGEIF($G$2:$CL$2,X$2,$G13:$CL13)</f>
        <v/>
      </c>
      <c r="Y94">
        <f>AVERAGEIF($G$2:$CL$2,Y$2,$G13:$CL13)</f>
        <v/>
      </c>
      <c r="Z94">
        <f>AVERAGEIF($G$2:$CL$2,Z$2,$G13:$CL13)</f>
        <v/>
      </c>
      <c r="AA94">
        <f>AVERAGEIF($G$2:$CL$2,AA$2,$G13:$CL13)</f>
        <v/>
      </c>
      <c r="AB94">
        <f>AVERAGEIF($G$2:$CL$2,AB$2,$G13:$CL13)</f>
        <v/>
      </c>
      <c r="AC94">
        <f>AVERAGEIF($G$2:$CL$2,AC$2,$G13:$CL13)</f>
        <v/>
      </c>
      <c r="AD94">
        <f>AVERAGEIF($G$2:$CL$2,AD$2,$G13:$CL13)</f>
        <v/>
      </c>
      <c r="AE94">
        <f>AVERAGEIF($G$2:$CL$2,AE$2,$G13:$CL13)</f>
        <v/>
      </c>
      <c r="AF94">
        <f>AVERAGEIF($G$2:$CL$2,AF$2,$G13:$CL13)</f>
        <v/>
      </c>
      <c r="AG94">
        <f>AVERAGEIF($G$2:$CL$2,AG$2,$G13:$CL13)</f>
        <v/>
      </c>
      <c r="AH94">
        <f>AVERAGEIF($G$2:$CL$2,AH$2,$G13:$CL13)</f>
        <v/>
      </c>
      <c r="AI94">
        <f>AVERAGEIF($G$2:$CL$2,AI$2,$G13:$CL13)</f>
        <v/>
      </c>
      <c r="AJ94">
        <f>AVERAGEIF($G$2:$CL$2,AJ$2,$G13:$CL13)</f>
        <v/>
      </c>
      <c r="AK94">
        <f>AVERAGEIF($G$2:$CL$2,AK$2,$G13:$CL13)</f>
        <v/>
      </c>
      <c r="AL94">
        <f>AVERAGEIF($G$2:$CL$2,AL$2,$G13:$CL13)</f>
        <v/>
      </c>
      <c r="AM94">
        <f>AVERAGEIF($G$2:$CL$2,AM$2,$G13:$CL13)</f>
        <v/>
      </c>
      <c r="AN94">
        <f>AVERAGEIF($G$2:$CL$2,AN$2,$G13:$CL13)</f>
        <v/>
      </c>
      <c r="AO94">
        <f>AVERAGEIF($G$2:$CL$2,AO$2,$G13:$CL13)</f>
        <v/>
      </c>
      <c r="AP94">
        <f>AVERAGEIF($G$2:$CL$2,AP$2,$G13:$CL13)</f>
        <v/>
      </c>
      <c r="AQ94">
        <f>AVERAGEIF($G$2:$CL$2,AQ$2,$G13:$CL13)</f>
        <v/>
      </c>
      <c r="AR94">
        <f>AVERAGEIF($G$2:$CL$2,AR$2,$G13:$CL13)</f>
        <v/>
      </c>
      <c r="AS94">
        <f>AVERAGEIF($G$2:$CL$2,AS$2,$G13:$CL13)</f>
        <v/>
      </c>
      <c r="AT94">
        <f>AVERAGEIF($G$2:$CL$2,AT$2,$G13:$CL13)</f>
        <v/>
      </c>
      <c r="AU94">
        <f>AVERAGEIF($G$2:$CL$2,AU$2,$G13:$CL13)</f>
        <v/>
      </c>
      <c r="AV94">
        <f>AVERAGEIF($G$2:$CL$2,AV$2,$G13:$CL13)</f>
        <v/>
      </c>
      <c r="AW94">
        <f>AVERAGEIF($G$2:$CL$2,AW$2,$G13:$CL13)</f>
        <v/>
      </c>
      <c r="AX94">
        <f>AVERAGEIF($G$2:$CL$2,AX$2,$G13:$CL13)</f>
        <v/>
      </c>
      <c r="AY94">
        <f>AVERAGEIF($G$2:$CL$2,AY$2,$G13:$CL13)</f>
        <v/>
      </c>
      <c r="AZ94">
        <f>AVERAGEIF($G$2:$CL$2,AZ$2,$G13:$CL13)</f>
        <v/>
      </c>
      <c r="BA94">
        <f>AVERAGEIF($G$2:$CL$2,BA$2,$G13:$CL13)</f>
        <v/>
      </c>
      <c r="BB94">
        <f>AVERAGEIF($G$2:$CL$2,BB$2,$G13:$CL13)</f>
        <v/>
      </c>
      <c r="BC94">
        <f>AVERAGEIF($G$2:$CL$2,BC$2,$G13:$CL13)</f>
        <v/>
      </c>
      <c r="BD94">
        <f>AVERAGEIF($G$2:$CL$2,BD$2,$G13:$CL13)</f>
        <v/>
      </c>
      <c r="BE94">
        <f>AVERAGEIF($G$2:$CL$2,BE$2,$G13:$CL13)</f>
        <v/>
      </c>
      <c r="BF94">
        <f>AVERAGEIF($G$2:$CL$2,BF$2,$G13:$CL13)</f>
        <v/>
      </c>
      <c r="BG94">
        <f>AVERAGEIF($G$2:$CL$2,BG$2,$G13:$CL13)</f>
        <v/>
      </c>
      <c r="BH94">
        <f>AVERAGEIF($G$2:$CL$2,BH$2,$G13:$CL13)</f>
        <v/>
      </c>
      <c r="BI94">
        <f>AVERAGEIF($G$2:$CL$2,BI$2,$G13:$CL13)</f>
        <v/>
      </c>
      <c r="BJ94">
        <f>AVERAGEIF($G$2:$CL$2,BJ$2,$G13:$CL13)</f>
        <v/>
      </c>
      <c r="BK94">
        <f>AVERAGEIF($G$2:$CL$2,BK$2,$G13:$CL13)</f>
        <v/>
      </c>
      <c r="BL94">
        <f>AVERAGEIF($G$2:$CL$2,BL$2,$G13:$CL13)</f>
        <v/>
      </c>
      <c r="BM94">
        <f>AVERAGEIF($G$2:$CL$2,BM$2,$G13:$CL13)</f>
        <v/>
      </c>
      <c r="BN94">
        <f>AVERAGEIF($G$2:$CL$2,BN$2,$G13:$CL13)</f>
        <v/>
      </c>
      <c r="BO94">
        <f>AVERAGEIF($G$2:$CL$2,BO$2,$G13:$CL13)</f>
        <v/>
      </c>
      <c r="BP94">
        <f>AVERAGEIF($G$2:$CL$2,BP$2,$G13:$CL13)</f>
        <v/>
      </c>
      <c r="BQ94">
        <f>AVERAGEIF($G$2:$CL$2,BQ$2,$G13:$CL13)</f>
        <v/>
      </c>
      <c r="BR94">
        <f>AVERAGEIF($G$2:$CL$2,BR$2,$G13:$CL13)</f>
        <v/>
      </c>
      <c r="BS94">
        <f>AVERAGEIF($G$2:$CL$2,BS$2,$G13:$CL13)</f>
        <v/>
      </c>
      <c r="BT94">
        <f>AVERAGEIF($G$2:$CL$2,BT$2,$G13:$CL13)</f>
        <v/>
      </c>
      <c r="BU94">
        <f>AVERAGEIF($G$2:$CL$2,BU$2,$G13:$CL13)</f>
        <v/>
      </c>
      <c r="BV94">
        <f>AVERAGEIF($G$2:$CL$2,BV$2,$G13:$CL13)</f>
        <v/>
      </c>
      <c r="BW94">
        <f>AVERAGEIF($G$2:$CL$2,BW$2,$G13:$CL13)</f>
        <v/>
      </c>
      <c r="BX94">
        <f>AVERAGEIF($G$2:$CL$2,BX$2,$G13:$CL13)</f>
        <v/>
      </c>
      <c r="BY94">
        <f>AVERAGEIF($G$2:$CL$2,BY$2,$G13:$CL13)</f>
        <v/>
      </c>
      <c r="BZ94">
        <f>AVERAGEIF($G$2:$CL$2,BZ$2,$G13:$CL13)</f>
        <v/>
      </c>
      <c r="CA94">
        <f>AVERAGEIF($G$2:$CL$2,CA$2,$G13:$CL13)</f>
        <v/>
      </c>
      <c r="CB94">
        <f>AVERAGEIF($G$2:$CL$2,CB$2,$G13:$CL13)</f>
        <v/>
      </c>
      <c r="CC94">
        <f>AVERAGEIF($G$2:$CL$2,CC$2,$G13:$CL13)</f>
        <v/>
      </c>
      <c r="CD94">
        <f>AVERAGEIF($G$2:$CL$2,CD$2,$G13:$CL13)</f>
        <v/>
      </c>
      <c r="CE94">
        <f>AVERAGEIF($G$2:$CL$2,CE$2,$G13:$CL13)</f>
        <v/>
      </c>
      <c r="CF94">
        <f>AVERAGEIF($G$2:$CL$2,CF$2,$G13:$CL13)</f>
        <v/>
      </c>
      <c r="CG94">
        <f>AVERAGEIF($G$2:$CL$2,CG$2,$G13:$CL13)</f>
        <v/>
      </c>
      <c r="CH94">
        <f>AVERAGEIF($G$2:$CL$2,CH$2,$G13:$CL13)</f>
        <v/>
      </c>
      <c r="CI94">
        <f>AVERAGEIF($G$2:$CL$2,CI$2,$G13:$CL13)</f>
        <v/>
      </c>
      <c r="CJ94">
        <f>AVERAGEIF($G$2:$CL$2,CJ$2,$G13:$CL13)</f>
        <v/>
      </c>
      <c r="CK94">
        <f>AVERAGEIF($G$2:$CL$2,CK$2,$G13:$CL13)</f>
        <v/>
      </c>
      <c r="CL94">
        <f>AVERAGEIF($G$2:$KT$2,CL$2,$G13:$KT13)</f>
        <v/>
      </c>
      <c r="CM94">
        <f>AVERAGEIF($G$2:$KT$2,CM$2,$G13:$KT13)</f>
        <v/>
      </c>
      <c r="CN94">
        <f>AVERAGEIF($G$2:$KT$2,CN$2,$G13:$KT13)</f>
        <v/>
      </c>
      <c r="CO94">
        <f>AVERAGEIF($G$2:$KT$2,CO$2,$G13:$KT13)</f>
        <v/>
      </c>
      <c r="CP94">
        <f>AVERAGEIF($G$2:$KT$2,CP$2,$G13:$KT13)</f>
        <v/>
      </c>
      <c r="CQ94">
        <f>AVERAGEIF($G$2:$KT$2,CQ$2,$G13:$KT13)</f>
        <v/>
      </c>
      <c r="CR94">
        <f>AVERAGEIF($G$2:$KT$2,CR$2,$G13:$KT13)</f>
        <v/>
      </c>
      <c r="CS94">
        <f>AVERAGEIF($G$2:$KT$2,CS$2,$G13:$KT13)</f>
        <v/>
      </c>
      <c r="CT94">
        <f>AVERAGEIF($G$2:$KT$2,CT$2,$G13:$KT13)</f>
        <v/>
      </c>
      <c r="CU94">
        <f>AVERAGEIF($G$2:$KT$2,CU$2,$G13:$KT13)</f>
        <v/>
      </c>
      <c r="CV94">
        <f>AVERAGEIF($G$2:$KT$2,CV$2,$G13:$KT13)</f>
        <v/>
      </c>
      <c r="CW94">
        <f>AVERAGEIF($G$2:$KT$2,CW$2,$G13:$KT13)</f>
        <v/>
      </c>
      <c r="CX94">
        <f>AVERAGEIF($G$2:$KT$2,CX$2,$G13:$KT13)</f>
        <v/>
      </c>
      <c r="CY94">
        <f>AVERAGEIF($G$2:$KT$2,CY$2,$G13:$KT13)</f>
        <v/>
      </c>
      <c r="CZ94">
        <f>AVERAGEIF($G$2:$KT$2,CZ$2,$G13:$KT13)</f>
        <v/>
      </c>
      <c r="DA94">
        <f>AVERAGEIF($G$2:$KT$2,DA$2,$G13:$KT13)</f>
        <v/>
      </c>
      <c r="DB94">
        <f>AVERAGEIF($G$2:$KT$2,DB$2,$G13:$KT13)</f>
        <v/>
      </c>
      <c r="DC94">
        <f>AVERAGEIF($G$2:$KT$2,DC$2,$G13:$KT13)</f>
        <v/>
      </c>
      <c r="DD94">
        <f>AVERAGEIF($G$2:$KT$2,DD$2,$G13:$KT13)</f>
        <v/>
      </c>
      <c r="DE94">
        <f>AVERAGEIF($G$2:$KT$2,DE$2,$G13:$KT13)</f>
        <v/>
      </c>
      <c r="DF94">
        <f>AVERAGEIF($G$2:$KT$2,DF$2,$G13:$KT13)</f>
        <v/>
      </c>
      <c r="DG94">
        <f>AVERAGEIF($G$2:$KT$2,DG$2,$G13:$KT13)</f>
        <v/>
      </c>
      <c r="DH94">
        <f>AVERAGEIF($G$2:$KT$2,DH$2,$G13:$KT13)</f>
        <v/>
      </c>
      <c r="DI94">
        <f>AVERAGEIF($G$2:$KT$2,DI$2,$G13:$KT13)</f>
        <v/>
      </c>
      <c r="DJ94">
        <f>AVERAGEIF($G$2:$KT$2,DJ$2,$G13:$KT13)</f>
        <v/>
      </c>
      <c r="DK94">
        <f>AVERAGEIF($G$2:$KT$2,DK$2,$G13:$KT13)</f>
        <v/>
      </c>
      <c r="DL94">
        <f>AVERAGEIF($G$2:$KT$2,DL$2,$G13:$KT13)</f>
        <v/>
      </c>
      <c r="DM94">
        <f>AVERAGEIF($G$2:$KT$2,DM$2,$G13:$KT13)</f>
        <v/>
      </c>
      <c r="DN94">
        <f>AVERAGEIF($G$2:$KT$2,DN$2,$G13:$KT13)</f>
        <v/>
      </c>
      <c r="DO94">
        <f>AVERAGEIF($G$2:$KT$2,DO$2,$G13:$KT13)</f>
        <v/>
      </c>
      <c r="DP94">
        <f>AVERAGEIF($G$2:$KT$2,DP$2,$G13:$KT13)</f>
        <v/>
      </c>
      <c r="DQ94">
        <f>AVERAGEIF($G$2:$KT$2,DQ$2,$G13:$KT13)</f>
        <v/>
      </c>
      <c r="DR94">
        <f>AVERAGEIF($G$2:$KT$2,DR$2,$G13:$KT13)</f>
        <v/>
      </c>
      <c r="DS94">
        <f>AVERAGEIF($G$2:$KT$2,DS$2,$G13:$KT13)</f>
        <v/>
      </c>
      <c r="DT94">
        <f>AVERAGEIF($G$2:$KT$2,DT$2,$G13:$KT13)</f>
        <v/>
      </c>
      <c r="DU94">
        <f>AVERAGEIF($G$2:$KT$2,DU$2,$G13:$KT13)</f>
        <v/>
      </c>
      <c r="DV94">
        <f>AVERAGEIF($G$2:$KT$2,DV$2,$G13:$KT13)</f>
        <v/>
      </c>
      <c r="DW94">
        <f>AVERAGEIF($G$2:$KT$2,DW$2,$G13:$KT13)</f>
        <v/>
      </c>
      <c r="DX94">
        <f>AVERAGEIF($G$2:$KT$2,DX$2,$G13:$KT13)</f>
        <v/>
      </c>
      <c r="DY94">
        <f>AVERAGEIF($G$2:$KT$2,DY$2,$G13:$KT13)</f>
        <v/>
      </c>
      <c r="DZ94">
        <f>AVERAGEIF($G$2:$KT$2,DZ$2,$G13:$KT13)</f>
        <v/>
      </c>
      <c r="EA94">
        <f>AVERAGEIF($G$2:$KT$2,EA$2,$G13:$KT13)</f>
        <v/>
      </c>
      <c r="EB94">
        <f>AVERAGEIF($G$2:$KT$2,EB$2,$G13:$KT13)</f>
        <v/>
      </c>
      <c r="EC94">
        <f>AVERAGEIF($G$2:$KT$2,EC$2,$G13:$KT13)</f>
        <v/>
      </c>
      <c r="ED94">
        <f>AVERAGEIF($G$2:$KT$2,ED$2,$G13:$KT13)</f>
        <v/>
      </c>
      <c r="EE94">
        <f>AVERAGEIF($G$2:$KT$2,EE$2,$G13:$KT13)</f>
        <v/>
      </c>
      <c r="EF94">
        <f>AVERAGEIF($G$2:$KT$2,EF$2,$G13:$KT13)</f>
        <v/>
      </c>
      <c r="EG94">
        <f>AVERAGEIF($G$2:$KT$2,EG$2,$G13:$KT13)</f>
        <v/>
      </c>
      <c r="EH94">
        <f>AVERAGEIF($G$2:$KT$2,EH$2,$G13:$KT13)</f>
        <v/>
      </c>
      <c r="EI94">
        <f>AVERAGEIF($G$2:$KT$2,EI$2,$G13:$KT13)</f>
        <v/>
      </c>
      <c r="EJ94">
        <f>AVERAGEIF($G$2:$KT$2,EJ$2,$G13:$KT13)</f>
        <v/>
      </c>
      <c r="EK94">
        <f>AVERAGEIF($G$2:$KT$2,EK$2,$G13:$KT13)</f>
        <v/>
      </c>
      <c r="EL94">
        <f>AVERAGEIF($G$2:$KT$2,EL$2,$G13:$KT13)</f>
        <v/>
      </c>
      <c r="EM94">
        <f>AVERAGEIF($G$2:$KT$2,EM$2,$G13:$KT13)</f>
        <v/>
      </c>
      <c r="EN94">
        <f>AVERAGEIF($G$2:$KT$2,EN$2,$G13:$KT13)</f>
        <v/>
      </c>
      <c r="EO94">
        <f>AVERAGEIF($G$2:$KT$2,EO$2,$G13:$KT13)</f>
        <v/>
      </c>
      <c r="EP94">
        <f>AVERAGEIF($G$2:$KT$2,EP$2,$G13:$KT13)</f>
        <v/>
      </c>
      <c r="EQ94">
        <f>AVERAGEIF($G$2:$KT$2,EQ$2,$G13:$KT13)</f>
        <v/>
      </c>
      <c r="ER94">
        <f>AVERAGEIF($G$2:$KT$2,ER$2,$G13:$KT13)</f>
        <v/>
      </c>
      <c r="ES94">
        <f>AVERAGEIF($G$2:$KT$2,ES$2,$G13:$KT13)</f>
        <v/>
      </c>
      <c r="ET94">
        <f>AVERAGEIF($G$2:$KT$2,ET$2,$G13:$KT13)</f>
        <v/>
      </c>
      <c r="EU94">
        <f>AVERAGEIF($G$2:$KT$2,EU$2,$G13:$KT13)</f>
        <v/>
      </c>
      <c r="EV94">
        <f>AVERAGEIF($G$2:$KT$2,EV$2,$G13:$KT13)</f>
        <v/>
      </c>
      <c r="EW94">
        <f>AVERAGEIF($G$2:$KT$2,EW$2,$G13:$KT13)</f>
        <v/>
      </c>
      <c r="EX94">
        <f>AVERAGEIF($G$2:$KT$2,EX$2,$G13:$KT13)</f>
        <v/>
      </c>
      <c r="EY94">
        <f>AVERAGEIF($G$2:$KT$2,EY$2,$G13:$KT13)</f>
        <v/>
      </c>
      <c r="EZ94">
        <f>AVERAGEIF($G$2:$KT$2,EZ$2,$G13:$KT13)</f>
        <v/>
      </c>
      <c r="FA94">
        <f>AVERAGEIF($G$2:$KT$2,FA$2,$G13:$KT13)</f>
        <v/>
      </c>
      <c r="FB94">
        <f>AVERAGEIF($G$2:$KT$2,FB$2,$G13:$KT13)</f>
        <v/>
      </c>
      <c r="FC94">
        <f>AVERAGEIF($G$2:$KT$2,FC$2,$G13:$KT13)</f>
        <v/>
      </c>
      <c r="FD94">
        <f>AVERAGEIF($G$2:$KT$2,FD$2,$G13:$KT13)</f>
        <v/>
      </c>
      <c r="FE94">
        <f>AVERAGEIF($G$2:$KT$2,FE$2,$G13:$KT13)</f>
        <v/>
      </c>
      <c r="FF94">
        <f>AVERAGEIF($G$2:$KT$2,FF$2,$G13:$KT13)</f>
        <v/>
      </c>
      <c r="FG94">
        <f>AVERAGEIF($G$2:$KT$2,FG$2,$G13:$KT13)</f>
        <v/>
      </c>
      <c r="FH94">
        <f>AVERAGEIF($G$2:$KT$2,FH$2,$G13:$KT13)</f>
        <v/>
      </c>
      <c r="FI94">
        <f>AVERAGEIF($G$2:$KT$2,FI$2,$G13:$KT13)</f>
        <v/>
      </c>
      <c r="FJ94">
        <f>AVERAGEIF($G$2:$KT$2,FJ$2,$G13:$KT13)</f>
        <v/>
      </c>
      <c r="FK94">
        <f>AVERAGEIF($G$2:$KT$2,FK$2,$G13:$KT13)</f>
        <v/>
      </c>
      <c r="FL94">
        <f>AVERAGEIF($G$2:$KT$2,FL$2,$G13:$KT13)</f>
        <v/>
      </c>
      <c r="FM94">
        <f>AVERAGEIF($G$2:$KT$2,FM$2,$G13:$KT13)</f>
        <v/>
      </c>
      <c r="FN94">
        <f>AVERAGEIF($G$2:$KT$2,FN$2,$G13:$KT13)</f>
        <v/>
      </c>
      <c r="FO94">
        <f>AVERAGEIF($G$2:$KT$2,FO$2,$G13:$KT13)</f>
        <v/>
      </c>
      <c r="FP94">
        <f>AVERAGEIF($G$2:$KT$2,FP$2,$G13:$KT13)</f>
        <v/>
      </c>
      <c r="FQ94">
        <f>AVERAGEIF($G$2:$KT$2,FQ$2,$G13:$KT13)</f>
        <v/>
      </c>
      <c r="FR94">
        <f>AVERAGEIF($G$2:$KT$2,FR$2,$G13:$KT13)</f>
        <v/>
      </c>
      <c r="FS94">
        <f>AVERAGEIF($G$2:$KT$2,FS$2,$G13:$KT13)</f>
        <v/>
      </c>
      <c r="FT94">
        <f>AVERAGEIF($G$2:$KT$2,FT$2,$G13:$KT13)</f>
        <v/>
      </c>
      <c r="FU94">
        <f>AVERAGEIF($G$2:$KT$2,FU$2,$G13:$KT13)</f>
        <v/>
      </c>
      <c r="FV94">
        <f>AVERAGEIF($G$2:$KT$2,FV$2,$G13:$KT13)</f>
        <v/>
      </c>
      <c r="FW94">
        <f>AVERAGEIF($G$2:$KT$2,FW$2,$G13:$KT13)</f>
        <v/>
      </c>
      <c r="FX94">
        <f>AVERAGEIF($G$2:$KT$2,FX$2,$G13:$KT13)</f>
        <v/>
      </c>
      <c r="FY94">
        <f>AVERAGEIF($G$2:$KT$2,FY$2,$G13:$KT13)</f>
        <v/>
      </c>
      <c r="FZ94">
        <f>AVERAGEIF($G$2:$KT$2,FZ$2,$G13:$KT13)</f>
        <v/>
      </c>
      <c r="GA94">
        <f>AVERAGEIF($G$2:$KT$2,GA$2,$G13:$KT13)</f>
        <v/>
      </c>
      <c r="GB94">
        <f>AVERAGEIF($G$2:$KT$2,GB$2,$G13:$KT13)</f>
        <v/>
      </c>
      <c r="GC94">
        <f>AVERAGEIF($G$2:$KT$2,GC$2,$G13:$KT13)</f>
        <v/>
      </c>
      <c r="GD94">
        <f>AVERAGEIF($G$2:$KT$2,GD$2,$G13:$KT13)</f>
        <v/>
      </c>
      <c r="GE94">
        <f>AVERAGEIF($G$2:$KT$2,GE$2,$G13:$KT13)</f>
        <v/>
      </c>
      <c r="GF94">
        <f>AVERAGEIF($G$2:$KT$2,GF$2,$G13:$KT13)</f>
        <v/>
      </c>
      <c r="GG94">
        <f>AVERAGEIF($G$2:$KT$2,GG$2,$G13:$KT13)</f>
        <v/>
      </c>
      <c r="GH94">
        <f>AVERAGEIF($G$2:$KT$2,GH$2,$G13:$KT13)</f>
        <v/>
      </c>
      <c r="GI94">
        <f>AVERAGEIF($G$2:$KT$2,GI$2,$G13:$KT13)</f>
        <v/>
      </c>
      <c r="GJ94">
        <f>AVERAGEIF($G$2:$KT$2,GJ$2,$G13:$KT13)</f>
        <v/>
      </c>
      <c r="GK94">
        <f>AVERAGEIF($G$2:$KT$2,GK$2,$G13:$KT13)</f>
        <v/>
      </c>
      <c r="GL94">
        <f>AVERAGEIF($G$2:$KT$2,GL$2,$G13:$KT13)</f>
        <v/>
      </c>
      <c r="GM94">
        <f>AVERAGEIF($G$2:$KT$2,GM$2,$G13:$KT13)</f>
        <v/>
      </c>
      <c r="GN94">
        <f>AVERAGEIF($G$2:$KT$2,GN$2,$G13:$KT13)</f>
        <v/>
      </c>
      <c r="GO94">
        <f>AVERAGEIF($G$2:$KT$2,GO$2,$G13:$KT13)</f>
        <v/>
      </c>
      <c r="GP94">
        <f>AVERAGEIF($G$2:$KT$2,GP$2,$G13:$KT13)</f>
        <v/>
      </c>
      <c r="GQ94">
        <f>AVERAGEIF($G$2:$KT$2,GQ$2,$G13:$KT13)</f>
        <v/>
      </c>
      <c r="GR94">
        <f>AVERAGEIF($G$2:$KT$2,GR$2,$G13:$KT13)</f>
        <v/>
      </c>
      <c r="GS94">
        <f>AVERAGEIF($G$2:$KT$2,GS$2,$G13:$KT13)</f>
        <v/>
      </c>
      <c r="GT94">
        <f>AVERAGEIF($G$2:$KT$2,GT$2,$G13:$KT13)</f>
        <v/>
      </c>
      <c r="GU94">
        <f>AVERAGEIF($G$2:$KT$2,GU$2,$G13:$KT13)</f>
        <v/>
      </c>
      <c r="GV94">
        <f>AVERAGEIF($G$2:$KT$2,GV$2,$G13:$KT13)</f>
        <v/>
      </c>
      <c r="GW94">
        <f>AVERAGEIF($G$2:$KT$2,GW$2,$G13:$KT13)</f>
        <v/>
      </c>
      <c r="GX94">
        <f>AVERAGEIF($G$2:$KT$2,GX$2,$G13:$KT13)</f>
        <v/>
      </c>
      <c r="GY94">
        <f>AVERAGEIF($G$2:$KT$2,GY$2,$G13:$KT13)</f>
        <v/>
      </c>
      <c r="GZ94">
        <f>AVERAGEIF($G$2:$KT$2,GZ$2,$G13:$KT13)</f>
        <v/>
      </c>
      <c r="HA94">
        <f>AVERAGEIF($G$2:$KT$2,HA$2,$G13:$KT13)</f>
        <v/>
      </c>
      <c r="HB94">
        <f>AVERAGEIF($G$2:$KT$2,HB$2,$G13:$KT13)</f>
        <v/>
      </c>
      <c r="HC94">
        <f>AVERAGEIF($G$2:$KT$2,HC$2,$G13:$KT13)</f>
        <v/>
      </c>
      <c r="HD94">
        <f>AVERAGEIF($G$2:$KT$2,HD$2,$G13:$KT13)</f>
        <v/>
      </c>
      <c r="HE94">
        <f>AVERAGEIF($G$2:$KT$2,HE$2,$G13:$KT13)</f>
        <v/>
      </c>
      <c r="HF94">
        <f>AVERAGEIF($G$2:$KT$2,HF$2,$G13:$KT13)</f>
        <v/>
      </c>
      <c r="HG94">
        <f>AVERAGEIF($G$2:$KT$2,HG$2,$G13:$KT13)</f>
        <v/>
      </c>
      <c r="HH94">
        <f>AVERAGEIF($G$2:$KT$2,HH$2,$G13:$KT13)</f>
        <v/>
      </c>
      <c r="HI94">
        <f>AVERAGEIF($G$2:$KT$2,HI$2,$G13:$KT13)</f>
        <v/>
      </c>
      <c r="HJ94">
        <f>AVERAGEIF($G$2:$KT$2,HJ$2,$G13:$KT13)</f>
        <v/>
      </c>
      <c r="HK94">
        <f>AVERAGEIF($G$2:$KT$2,HK$2,$G13:$KT13)</f>
        <v/>
      </c>
      <c r="HL94">
        <f>AVERAGEIF($G$2:$KT$2,HL$2,$G13:$KT13)</f>
        <v/>
      </c>
      <c r="HM94">
        <f>AVERAGEIF($G$2:$KT$2,HM$2,$G13:$KT13)</f>
        <v/>
      </c>
      <c r="HN94">
        <f>AVERAGEIF($G$2:$KT$2,HN$2,$G13:$KT13)</f>
        <v/>
      </c>
      <c r="HO94">
        <f>AVERAGEIF($G$2:$KT$2,HO$2,$G13:$KT13)</f>
        <v/>
      </c>
      <c r="HP94">
        <f>AVERAGEIF($G$2:$KT$2,HP$2,$G13:$KT13)</f>
        <v/>
      </c>
      <c r="HQ94">
        <f>AVERAGEIF($G$2:$KT$2,HQ$2,$G13:$KT13)</f>
        <v/>
      </c>
      <c r="HR94">
        <f>AVERAGEIF($G$2:$KT$2,HR$2,$G13:$KT13)</f>
        <v/>
      </c>
      <c r="HS94">
        <f>AVERAGEIF($G$2:$KT$2,HS$2,$G13:$KT13)</f>
        <v/>
      </c>
      <c r="HT94">
        <f>AVERAGEIF($G$2:$KT$2,HT$2,$G13:$KT13)</f>
        <v/>
      </c>
      <c r="HU94">
        <f>AVERAGEIF($G$2:$KT$2,HU$2,$G13:$KT13)</f>
        <v/>
      </c>
      <c r="HV94">
        <f>AVERAGEIF($G$2:$KT$2,HV$2,$G13:$KT13)</f>
        <v/>
      </c>
      <c r="HW94">
        <f>AVERAGEIF($G$2:$KT$2,HW$2,$G13:$KT13)</f>
        <v/>
      </c>
      <c r="HX94">
        <f>AVERAGEIF($G$2:$KT$2,HX$2,$G13:$KT13)</f>
        <v/>
      </c>
      <c r="HY94">
        <f>AVERAGEIF($G$2:$KT$2,HY$2,$G13:$KT13)</f>
        <v/>
      </c>
      <c r="HZ94">
        <f>AVERAGEIF($G$2:$KT$2,HZ$2,$G13:$KT13)</f>
        <v/>
      </c>
      <c r="IA94">
        <f>AVERAGEIF($G$2:$KT$2,IA$2,$G13:$KT13)</f>
        <v/>
      </c>
      <c r="IB94">
        <f>AVERAGEIF($G$2:$KT$2,IB$2,$G13:$KT13)</f>
        <v/>
      </c>
      <c r="IC94">
        <f>AVERAGEIF($G$2:$KT$2,IC$2,$G13:$KT13)</f>
        <v/>
      </c>
      <c r="ID94">
        <f>AVERAGEIF($G$2:$KT$2,ID$2,$G13:$KT13)</f>
        <v/>
      </c>
      <c r="IE94">
        <f>AVERAGEIF($G$2:$KT$2,IE$2,$G13:$KT13)</f>
        <v/>
      </c>
      <c r="IF94">
        <f>AVERAGEIF($G$2:$KT$2,IF$2,$G13:$KT13)</f>
        <v/>
      </c>
      <c r="IG94">
        <f>AVERAGEIF($G$2:$KT$2,IG$2,$G13:$KT13)</f>
        <v/>
      </c>
      <c r="IH94">
        <f>AVERAGEIF($G$2:$KT$2,IH$2,$G13:$KT13)</f>
        <v/>
      </c>
      <c r="II94">
        <f>AVERAGEIF($G$2:$KT$2,II$2,$G13:$KT13)</f>
        <v/>
      </c>
      <c r="IJ94">
        <f>AVERAGEIF($G$2:$KT$2,IJ$2,$G13:$KT13)</f>
        <v/>
      </c>
      <c r="IK94">
        <f>AVERAGEIF($G$2:$KT$2,IK$2,$G13:$KT13)</f>
        <v/>
      </c>
      <c r="IL94">
        <f>AVERAGEIF($G$2:$KT$2,IL$2,$G13:$KT13)</f>
        <v/>
      </c>
      <c r="IM94">
        <f>AVERAGEIF($G$2:$KT$2,IM$2,$G13:$KT13)</f>
        <v/>
      </c>
      <c r="IN94">
        <f>AVERAGEIF($G$2:$KT$2,IN$2,$G13:$KT13)</f>
        <v/>
      </c>
      <c r="IO94">
        <f>AVERAGEIF($G$2:$KT$2,IO$2,$G13:$KT13)</f>
        <v/>
      </c>
      <c r="IP94">
        <f>AVERAGEIF($G$2:$KT$2,IP$2,$G13:$KT13)</f>
        <v/>
      </c>
      <c r="IQ94">
        <f>AVERAGEIF($G$2:$KT$2,IQ$2,$G13:$KT13)</f>
        <v/>
      </c>
      <c r="IR94">
        <f>AVERAGEIF($G$2:$KT$2,IR$2,$G13:$KT13)</f>
        <v/>
      </c>
      <c r="IS94">
        <f>AVERAGEIF($G$2:$KT$2,IS$2,$G13:$KT13)</f>
        <v/>
      </c>
      <c r="IT94">
        <f>AVERAGEIF($G$2:$KT$2,IT$2,$G13:$KT13)</f>
        <v/>
      </c>
      <c r="IU94">
        <f>AVERAGEIF($G$2:$KT$2,IU$2,$G13:$KT13)</f>
        <v/>
      </c>
      <c r="IV94">
        <f>AVERAGEIF($G$2:$KT$2,IV$2,$G13:$KT13)</f>
        <v/>
      </c>
      <c r="IW94">
        <f>AVERAGEIF($G$2:$KT$2,IW$2,$G13:$KT13)</f>
        <v/>
      </c>
      <c r="IX94">
        <f>AVERAGEIF($G$2:$KT$2,IX$2,$G13:$KT13)</f>
        <v/>
      </c>
      <c r="IY94">
        <f>AVERAGEIF($G$2:$KT$2,IY$2,$G13:$KT13)</f>
        <v/>
      </c>
      <c r="IZ94">
        <f>AVERAGEIF($G$2:$KT$2,IZ$2,$G13:$KT13)</f>
        <v/>
      </c>
      <c r="JA94">
        <f>AVERAGEIF($G$2:$KT$2,JA$2,$G13:$KT13)</f>
        <v/>
      </c>
      <c r="JB94">
        <f>AVERAGEIF($G$2:$KT$2,JB$2,$G13:$KT13)</f>
        <v/>
      </c>
      <c r="JC94">
        <f>AVERAGEIF($G$2:$KT$2,JC$2,$G13:$KT13)</f>
        <v/>
      </c>
      <c r="JD94">
        <f>AVERAGEIF($G$2:$KT$2,JD$2,$G13:$KT13)</f>
        <v/>
      </c>
      <c r="JE94">
        <f>AVERAGEIF($G$2:$KT$2,JE$2,$G13:$KT13)</f>
        <v/>
      </c>
      <c r="JF94">
        <f>AVERAGEIF($G$2:$KT$2,JF$2,$G13:$KT13)</f>
        <v/>
      </c>
      <c r="JG94">
        <f>AVERAGEIF($G$2:$KT$2,JG$2,$G13:$KT13)</f>
        <v/>
      </c>
      <c r="JH94">
        <f>AVERAGEIF($G$2:$KT$2,JH$2,$G13:$KT13)</f>
        <v/>
      </c>
      <c r="JI94">
        <f>AVERAGEIF($G$2:$KT$2,JI$2,$G13:$KT13)</f>
        <v/>
      </c>
      <c r="JJ94">
        <f>AVERAGEIF($G$2:$KT$2,JJ$2,$G13:$KT13)</f>
        <v/>
      </c>
      <c r="JK94">
        <f>AVERAGEIF($G$2:$KT$2,JK$2,$G13:$KT13)</f>
        <v/>
      </c>
      <c r="JL94">
        <f>AVERAGEIF($G$2:$KT$2,JL$2,$G13:$KT13)</f>
        <v/>
      </c>
      <c r="JM94">
        <f>AVERAGEIF($G$2:$KT$2,JM$2,$G13:$KT13)</f>
        <v/>
      </c>
      <c r="JN94">
        <f>AVERAGEIF($G$2:$KT$2,JN$2,$G13:$KT13)</f>
        <v/>
      </c>
      <c r="JO94">
        <f>AVERAGEIF($G$2:$KT$2,JO$2,$G13:$KT13)</f>
        <v/>
      </c>
      <c r="JP94">
        <f>AVERAGEIF($G$2:$KT$2,JP$2,$G13:$KT13)</f>
        <v/>
      </c>
      <c r="JQ94">
        <f>AVERAGEIF($G$2:$KT$2,JQ$2,$G13:$KT13)</f>
        <v/>
      </c>
      <c r="JR94">
        <f>AVERAGEIF($G$2:$KT$2,JR$2,$G13:$KT13)</f>
        <v/>
      </c>
      <c r="JS94">
        <f>AVERAGEIF($G$2:$KT$2,JS$2,$G13:$KT13)</f>
        <v/>
      </c>
      <c r="JT94">
        <f>AVERAGEIF($G$2:$KT$2,JT$2,$G13:$KT13)</f>
        <v/>
      </c>
      <c r="JU94">
        <f>AVERAGEIF($G$2:$KT$2,JU$2,$G13:$KT13)</f>
        <v/>
      </c>
      <c r="JV94">
        <f>AVERAGEIF($G$2:$KT$2,JV$2,$G13:$KT13)</f>
        <v/>
      </c>
      <c r="JW94">
        <f>AVERAGEIF($G$2:$KT$2,JW$2,$G13:$KT13)</f>
        <v/>
      </c>
      <c r="JX94">
        <f>AVERAGEIF($G$2:$KT$2,JX$2,$G13:$KT13)</f>
        <v/>
      </c>
      <c r="JY94">
        <f>AVERAGEIF($G$2:$KT$2,JY$2,$G13:$KT13)</f>
        <v/>
      </c>
      <c r="JZ94">
        <f>AVERAGEIF($G$2:$KT$2,JZ$2,$G13:$KT13)</f>
        <v/>
      </c>
      <c r="KA94">
        <f>AVERAGEIF($G$2:$KT$2,KA$2,$G13:$KT13)</f>
        <v/>
      </c>
      <c r="KB94">
        <f>AVERAGEIF($G$2:$KT$2,KB$2,$G13:$KT13)</f>
        <v/>
      </c>
      <c r="KC94">
        <f>AVERAGEIF($G$2:$KT$2,KC$2,$G13:$KT13)</f>
        <v/>
      </c>
      <c r="KD94">
        <f>AVERAGEIF($G$2:$KT$2,KD$2,$G13:$KT13)</f>
        <v/>
      </c>
      <c r="KE94">
        <f>AVERAGEIF($G$2:$KT$2,KE$2,$G13:$KT13)</f>
        <v/>
      </c>
      <c r="KF94">
        <f>AVERAGEIF($G$2:$KT$2,KF$2,$G13:$KT13)</f>
        <v/>
      </c>
      <c r="KG94">
        <f>AVERAGEIF($G$2:$KT$2,KG$2,$G13:$KT13)</f>
        <v/>
      </c>
      <c r="KH94">
        <f>AVERAGEIF($G$2:$KT$2,KH$2,$G13:$KT13)</f>
        <v/>
      </c>
      <c r="KI94">
        <f>AVERAGEIF($G$2:$KT$2,KI$2,$G13:$KT13)</f>
        <v/>
      </c>
      <c r="KJ94">
        <f>AVERAGEIF($G$2:$KT$2,KJ$2,$G13:$KT13)</f>
        <v/>
      </c>
      <c r="KK94">
        <f>AVERAGEIF($G$2:$KT$2,KK$2,$G13:$KT13)</f>
        <v/>
      </c>
      <c r="KL94">
        <f>AVERAGEIF($G$2:$KT$2,KL$2,$G13:$KT13)</f>
        <v/>
      </c>
      <c r="KM94">
        <f>AVERAGEIF($G$2:$KT$2,KM$2,$G13:$KT13)</f>
        <v/>
      </c>
      <c r="KN94">
        <f>AVERAGEIF($G$2:$KT$2,KN$2,$G13:$KT13)</f>
        <v/>
      </c>
      <c r="KO94">
        <f>AVERAGEIF($G$2:$KT$2,KO$2,$G13:$KT13)</f>
        <v/>
      </c>
      <c r="KP94">
        <f>AVERAGEIF($G$2:$KT$2,KP$2,$G13:$KT13)</f>
        <v/>
      </c>
      <c r="KQ94">
        <f>AVERAGEIF($G$2:$KT$2,KQ$2,$G13:$KT13)</f>
        <v/>
      </c>
      <c r="KR94">
        <f>AVERAGEIF($G$2:$KT$2,KR$2,$G13:$KT13)</f>
        <v/>
      </c>
      <c r="KS94">
        <f>AVERAGEIF($G$2:$KT$2,KS$2,$G13:$KT13)</f>
        <v/>
      </c>
      <c r="KT94">
        <f>AVERAGEIF($G$2:$KT$2,KT$2,$G13:$KT13)</f>
        <v/>
      </c>
    </row>
    <row r="95" spans="1:306">
      <c r="B95" t="s">
        <v>61</v>
      </c>
      <c r="C95" t="s">
        <v>62</v>
      </c>
      <c r="D95" t="s">
        <v>53</v>
      </c>
      <c r="G95">
        <f>AVERAGEIF($G$2:$CL$2,G$2,$G14:$CL14)</f>
        <v/>
      </c>
      <c r="H95">
        <f>AVERAGEIF($G$2:$CL$2,H$2,$G14:$CL14)</f>
        <v/>
      </c>
      <c r="I95">
        <f>AVERAGEIF($G$2:$CL$2,I$2,$G14:$CL14)</f>
        <v/>
      </c>
      <c r="J95">
        <f>AVERAGEIF($G$2:$CL$2,J$2,$G14:$CL14)</f>
        <v/>
      </c>
      <c r="K95">
        <f>AVERAGEIF($G$2:$CL$2,K$2,$G14:$CL14)</f>
        <v/>
      </c>
      <c r="L95">
        <f>AVERAGEIF($G$2:$CL$2,L$2,$G14:$CL14)</f>
        <v/>
      </c>
      <c r="M95">
        <f>AVERAGEIF($G$2:$CL$2,M$2,$G14:$CL14)</f>
        <v/>
      </c>
      <c r="N95">
        <f>AVERAGEIF($G$2:$CL$2,N$2,$G14:$CL14)</f>
        <v/>
      </c>
      <c r="O95">
        <f>AVERAGEIF($G$2:$CL$2,O$2,$G14:$CL14)</f>
        <v/>
      </c>
      <c r="P95">
        <f>AVERAGEIF($G$2:$CL$2,P$2,$G14:$CL14)</f>
        <v/>
      </c>
      <c r="Q95">
        <f>AVERAGEIF($G$2:$CL$2,Q$2,$G14:$CL14)</f>
        <v/>
      </c>
      <c r="R95">
        <f>AVERAGEIF($G$2:$CL$2,R$2,$G14:$CL14)</f>
        <v/>
      </c>
      <c r="S95">
        <f>AVERAGEIF($G$2:$CL$2,S$2,$G14:$CL14)</f>
        <v/>
      </c>
      <c r="T95">
        <f>AVERAGEIF($G$2:$CL$2,T$2,$G14:$CL14)</f>
        <v/>
      </c>
      <c r="U95">
        <f>AVERAGEIF($G$2:$CL$2,U$2,$G14:$CL14)</f>
        <v/>
      </c>
      <c r="V95">
        <f>AVERAGEIF($G$2:$CL$2,V$2,$G14:$CL14)</f>
        <v/>
      </c>
      <c r="W95">
        <f>AVERAGEIF($G$2:$CL$2,W$2,$G14:$CL14)</f>
        <v/>
      </c>
      <c r="X95">
        <f>AVERAGEIF($G$2:$CL$2,X$2,$G14:$CL14)</f>
        <v/>
      </c>
      <c r="Y95">
        <f>AVERAGEIF($G$2:$CL$2,Y$2,$G14:$CL14)</f>
        <v/>
      </c>
      <c r="Z95">
        <f>AVERAGEIF($G$2:$CL$2,Z$2,$G14:$CL14)</f>
        <v/>
      </c>
      <c r="AA95">
        <f>AVERAGEIF($G$2:$CL$2,AA$2,$G14:$CL14)</f>
        <v/>
      </c>
      <c r="AB95">
        <f>AVERAGEIF($G$2:$CL$2,AB$2,$G14:$CL14)</f>
        <v/>
      </c>
      <c r="AC95">
        <f>AVERAGEIF($G$2:$CL$2,AC$2,$G14:$CL14)</f>
        <v/>
      </c>
      <c r="AD95">
        <f>AVERAGEIF($G$2:$CL$2,AD$2,$G14:$CL14)</f>
        <v/>
      </c>
      <c r="AE95">
        <f>AVERAGEIF($G$2:$CL$2,AE$2,$G14:$CL14)</f>
        <v/>
      </c>
      <c r="AF95">
        <f>AVERAGEIF($G$2:$CL$2,AF$2,$G14:$CL14)</f>
        <v/>
      </c>
      <c r="AG95">
        <f>AVERAGEIF($G$2:$CL$2,AG$2,$G14:$CL14)</f>
        <v/>
      </c>
      <c r="AH95">
        <f>AVERAGEIF($G$2:$CL$2,AH$2,$G14:$CL14)</f>
        <v/>
      </c>
      <c r="AI95">
        <f>AVERAGEIF($G$2:$CL$2,AI$2,$G14:$CL14)</f>
        <v/>
      </c>
      <c r="AJ95">
        <f>AVERAGEIF($G$2:$CL$2,AJ$2,$G14:$CL14)</f>
        <v/>
      </c>
      <c r="AK95">
        <f>AVERAGEIF($G$2:$CL$2,AK$2,$G14:$CL14)</f>
        <v/>
      </c>
      <c r="AL95">
        <f>AVERAGEIF($G$2:$CL$2,AL$2,$G14:$CL14)</f>
        <v/>
      </c>
      <c r="AM95">
        <f>AVERAGEIF($G$2:$CL$2,AM$2,$G14:$CL14)</f>
        <v/>
      </c>
      <c r="AN95">
        <f>AVERAGEIF($G$2:$CL$2,AN$2,$G14:$CL14)</f>
        <v/>
      </c>
      <c r="AO95">
        <f>AVERAGEIF($G$2:$CL$2,AO$2,$G14:$CL14)</f>
        <v/>
      </c>
      <c r="AP95">
        <f>AVERAGEIF($G$2:$CL$2,AP$2,$G14:$CL14)</f>
        <v/>
      </c>
      <c r="AQ95">
        <f>AVERAGEIF($G$2:$CL$2,AQ$2,$G14:$CL14)</f>
        <v/>
      </c>
      <c r="AR95">
        <f>AVERAGEIF($G$2:$CL$2,AR$2,$G14:$CL14)</f>
        <v/>
      </c>
      <c r="AS95">
        <f>AVERAGEIF($G$2:$CL$2,AS$2,$G14:$CL14)</f>
        <v/>
      </c>
      <c r="AT95">
        <f>AVERAGEIF($G$2:$CL$2,AT$2,$G14:$CL14)</f>
        <v/>
      </c>
      <c r="AU95">
        <f>AVERAGEIF($G$2:$CL$2,AU$2,$G14:$CL14)</f>
        <v/>
      </c>
      <c r="AV95">
        <f>AVERAGEIF($G$2:$CL$2,AV$2,$G14:$CL14)</f>
        <v/>
      </c>
      <c r="AW95">
        <f>AVERAGEIF($G$2:$CL$2,AW$2,$G14:$CL14)</f>
        <v/>
      </c>
      <c r="AX95">
        <f>AVERAGEIF($G$2:$CL$2,AX$2,$G14:$CL14)</f>
        <v/>
      </c>
      <c r="AY95">
        <f>AVERAGEIF($G$2:$CL$2,AY$2,$G14:$CL14)</f>
        <v/>
      </c>
      <c r="AZ95">
        <f>AVERAGEIF($G$2:$CL$2,AZ$2,$G14:$CL14)</f>
        <v/>
      </c>
      <c r="BA95">
        <f>AVERAGEIF($G$2:$CL$2,BA$2,$G14:$CL14)</f>
        <v/>
      </c>
      <c r="BB95">
        <f>AVERAGEIF($G$2:$CL$2,BB$2,$G14:$CL14)</f>
        <v/>
      </c>
      <c r="BC95">
        <f>AVERAGEIF($G$2:$CL$2,BC$2,$G14:$CL14)</f>
        <v/>
      </c>
      <c r="BD95">
        <f>AVERAGEIF($G$2:$CL$2,BD$2,$G14:$CL14)</f>
        <v/>
      </c>
      <c r="BE95">
        <f>AVERAGEIF($G$2:$CL$2,BE$2,$G14:$CL14)</f>
        <v/>
      </c>
      <c r="BF95">
        <f>AVERAGEIF($G$2:$CL$2,BF$2,$G14:$CL14)</f>
        <v/>
      </c>
      <c r="BG95">
        <f>AVERAGEIF($G$2:$CL$2,BG$2,$G14:$CL14)</f>
        <v/>
      </c>
      <c r="BH95">
        <f>AVERAGEIF($G$2:$CL$2,BH$2,$G14:$CL14)</f>
        <v/>
      </c>
      <c r="BI95">
        <f>AVERAGEIF($G$2:$CL$2,BI$2,$G14:$CL14)</f>
        <v/>
      </c>
      <c r="BJ95">
        <f>AVERAGEIF($G$2:$CL$2,BJ$2,$G14:$CL14)</f>
        <v/>
      </c>
      <c r="BK95">
        <f>AVERAGEIF($G$2:$CL$2,BK$2,$G14:$CL14)</f>
        <v/>
      </c>
      <c r="BL95">
        <f>AVERAGEIF($G$2:$CL$2,BL$2,$G14:$CL14)</f>
        <v/>
      </c>
      <c r="BM95">
        <f>AVERAGEIF($G$2:$CL$2,BM$2,$G14:$CL14)</f>
        <v/>
      </c>
      <c r="BN95">
        <f>AVERAGEIF($G$2:$CL$2,BN$2,$G14:$CL14)</f>
        <v/>
      </c>
      <c r="BO95">
        <f>AVERAGEIF($G$2:$CL$2,BO$2,$G14:$CL14)</f>
        <v/>
      </c>
      <c r="BP95">
        <f>AVERAGEIF($G$2:$CL$2,BP$2,$G14:$CL14)</f>
        <v/>
      </c>
      <c r="BQ95">
        <f>AVERAGEIF($G$2:$CL$2,BQ$2,$G14:$CL14)</f>
        <v/>
      </c>
      <c r="BR95">
        <f>AVERAGEIF($G$2:$CL$2,BR$2,$G14:$CL14)</f>
        <v/>
      </c>
      <c r="BS95">
        <f>AVERAGEIF($G$2:$CL$2,BS$2,$G14:$CL14)</f>
        <v/>
      </c>
      <c r="BT95">
        <f>AVERAGEIF($G$2:$CL$2,BT$2,$G14:$CL14)</f>
        <v/>
      </c>
      <c r="BU95">
        <f>AVERAGEIF($G$2:$CL$2,BU$2,$G14:$CL14)</f>
        <v/>
      </c>
      <c r="BV95">
        <f>AVERAGEIF($G$2:$CL$2,BV$2,$G14:$CL14)</f>
        <v/>
      </c>
      <c r="BW95">
        <f>AVERAGEIF($G$2:$CL$2,BW$2,$G14:$CL14)</f>
        <v/>
      </c>
      <c r="BX95">
        <f>AVERAGEIF($G$2:$CL$2,BX$2,$G14:$CL14)</f>
        <v/>
      </c>
      <c r="BY95">
        <f>AVERAGEIF($G$2:$CL$2,BY$2,$G14:$CL14)</f>
        <v/>
      </c>
      <c r="BZ95">
        <f>AVERAGEIF($G$2:$CL$2,BZ$2,$G14:$CL14)</f>
        <v/>
      </c>
      <c r="CA95">
        <f>AVERAGEIF($G$2:$CL$2,CA$2,$G14:$CL14)</f>
        <v/>
      </c>
      <c r="CB95">
        <f>AVERAGEIF($G$2:$CL$2,CB$2,$G14:$CL14)</f>
        <v/>
      </c>
      <c r="CC95">
        <f>AVERAGEIF($G$2:$CL$2,CC$2,$G14:$CL14)</f>
        <v/>
      </c>
      <c r="CD95">
        <f>AVERAGEIF($G$2:$CL$2,CD$2,$G14:$CL14)</f>
        <v/>
      </c>
      <c r="CE95">
        <f>AVERAGEIF($G$2:$CL$2,CE$2,$G14:$CL14)</f>
        <v/>
      </c>
      <c r="CF95">
        <f>AVERAGEIF($G$2:$CL$2,CF$2,$G14:$CL14)</f>
        <v/>
      </c>
      <c r="CG95">
        <f>AVERAGEIF($G$2:$CL$2,CG$2,$G14:$CL14)</f>
        <v/>
      </c>
      <c r="CH95">
        <f>AVERAGEIF($G$2:$CL$2,CH$2,$G14:$CL14)</f>
        <v/>
      </c>
      <c r="CI95">
        <f>AVERAGEIF($G$2:$CL$2,CI$2,$G14:$CL14)</f>
        <v/>
      </c>
      <c r="CJ95">
        <f>AVERAGEIF($G$2:$CL$2,CJ$2,$G14:$CL14)</f>
        <v/>
      </c>
      <c r="CK95">
        <f>AVERAGEIF($G$2:$CL$2,CK$2,$G14:$CL14)</f>
        <v/>
      </c>
      <c r="CL95">
        <f>AVERAGEIF($G$2:$KT$2,CL$2,$G14:$KT14)</f>
        <v/>
      </c>
      <c r="CM95">
        <f>AVERAGEIF($G$2:$KT$2,CM$2,$G14:$KT14)</f>
        <v/>
      </c>
      <c r="CN95">
        <f>AVERAGEIF($G$2:$KT$2,CN$2,$G14:$KT14)</f>
        <v/>
      </c>
      <c r="CO95">
        <f>AVERAGEIF($G$2:$KT$2,CO$2,$G14:$KT14)</f>
        <v/>
      </c>
      <c r="CP95">
        <f>AVERAGEIF($G$2:$KT$2,CP$2,$G14:$KT14)</f>
        <v/>
      </c>
      <c r="CQ95">
        <f>AVERAGEIF($G$2:$KT$2,CQ$2,$G14:$KT14)</f>
        <v/>
      </c>
      <c r="CR95">
        <f>AVERAGEIF($G$2:$KT$2,CR$2,$G14:$KT14)</f>
        <v/>
      </c>
      <c r="CS95">
        <f>AVERAGEIF($G$2:$KT$2,CS$2,$G14:$KT14)</f>
        <v/>
      </c>
      <c r="CT95">
        <f>AVERAGEIF($G$2:$KT$2,CT$2,$G14:$KT14)</f>
        <v/>
      </c>
      <c r="CU95">
        <f>AVERAGEIF($G$2:$KT$2,CU$2,$G14:$KT14)</f>
        <v/>
      </c>
      <c r="CV95">
        <f>AVERAGEIF($G$2:$KT$2,CV$2,$G14:$KT14)</f>
        <v/>
      </c>
      <c r="CW95">
        <f>AVERAGEIF($G$2:$KT$2,CW$2,$G14:$KT14)</f>
        <v/>
      </c>
      <c r="CX95">
        <f>AVERAGEIF($G$2:$KT$2,CX$2,$G14:$KT14)</f>
        <v/>
      </c>
      <c r="CY95">
        <f>AVERAGEIF($G$2:$KT$2,CY$2,$G14:$KT14)</f>
        <v/>
      </c>
      <c r="CZ95">
        <f>AVERAGEIF($G$2:$KT$2,CZ$2,$G14:$KT14)</f>
        <v/>
      </c>
      <c r="DA95">
        <f>AVERAGEIF($G$2:$KT$2,DA$2,$G14:$KT14)</f>
        <v/>
      </c>
      <c r="DB95">
        <f>AVERAGEIF($G$2:$KT$2,DB$2,$G14:$KT14)</f>
        <v/>
      </c>
      <c r="DC95">
        <f>AVERAGEIF($G$2:$KT$2,DC$2,$G14:$KT14)</f>
        <v/>
      </c>
      <c r="DD95">
        <f>AVERAGEIF($G$2:$KT$2,DD$2,$G14:$KT14)</f>
        <v/>
      </c>
      <c r="DE95">
        <f>AVERAGEIF($G$2:$KT$2,DE$2,$G14:$KT14)</f>
        <v/>
      </c>
      <c r="DF95">
        <f>AVERAGEIF($G$2:$KT$2,DF$2,$G14:$KT14)</f>
        <v/>
      </c>
      <c r="DG95">
        <f>AVERAGEIF($G$2:$KT$2,DG$2,$G14:$KT14)</f>
        <v/>
      </c>
      <c r="DH95">
        <f>AVERAGEIF($G$2:$KT$2,DH$2,$G14:$KT14)</f>
        <v/>
      </c>
      <c r="DI95">
        <f>AVERAGEIF($G$2:$KT$2,DI$2,$G14:$KT14)</f>
        <v/>
      </c>
      <c r="DJ95">
        <f>AVERAGEIF($G$2:$KT$2,DJ$2,$G14:$KT14)</f>
        <v/>
      </c>
      <c r="DK95">
        <f>AVERAGEIF($G$2:$KT$2,DK$2,$G14:$KT14)</f>
        <v/>
      </c>
      <c r="DL95">
        <f>AVERAGEIF($G$2:$KT$2,DL$2,$G14:$KT14)</f>
        <v/>
      </c>
      <c r="DM95">
        <f>AVERAGEIF($G$2:$KT$2,DM$2,$G14:$KT14)</f>
        <v/>
      </c>
      <c r="DN95">
        <f>AVERAGEIF($G$2:$KT$2,DN$2,$G14:$KT14)</f>
        <v/>
      </c>
      <c r="DO95">
        <f>AVERAGEIF($G$2:$KT$2,DO$2,$G14:$KT14)</f>
        <v/>
      </c>
      <c r="DP95">
        <f>AVERAGEIF($G$2:$KT$2,DP$2,$G14:$KT14)</f>
        <v/>
      </c>
      <c r="DQ95">
        <f>AVERAGEIF($G$2:$KT$2,DQ$2,$G14:$KT14)</f>
        <v/>
      </c>
      <c r="DR95">
        <f>AVERAGEIF($G$2:$KT$2,DR$2,$G14:$KT14)</f>
        <v/>
      </c>
      <c r="DS95">
        <f>AVERAGEIF($G$2:$KT$2,DS$2,$G14:$KT14)</f>
        <v/>
      </c>
      <c r="DT95">
        <f>AVERAGEIF($G$2:$KT$2,DT$2,$G14:$KT14)</f>
        <v/>
      </c>
      <c r="DU95">
        <f>AVERAGEIF($G$2:$KT$2,DU$2,$G14:$KT14)</f>
        <v/>
      </c>
      <c r="DV95">
        <f>AVERAGEIF($G$2:$KT$2,DV$2,$G14:$KT14)</f>
        <v/>
      </c>
      <c r="DW95">
        <f>AVERAGEIF($G$2:$KT$2,DW$2,$G14:$KT14)</f>
        <v/>
      </c>
      <c r="DX95">
        <f>AVERAGEIF($G$2:$KT$2,DX$2,$G14:$KT14)</f>
        <v/>
      </c>
      <c r="DY95">
        <f>AVERAGEIF($G$2:$KT$2,DY$2,$G14:$KT14)</f>
        <v/>
      </c>
      <c r="DZ95">
        <f>AVERAGEIF($G$2:$KT$2,DZ$2,$G14:$KT14)</f>
        <v/>
      </c>
      <c r="EA95">
        <f>AVERAGEIF($G$2:$KT$2,EA$2,$G14:$KT14)</f>
        <v/>
      </c>
      <c r="EB95">
        <f>AVERAGEIF($G$2:$KT$2,EB$2,$G14:$KT14)</f>
        <v/>
      </c>
      <c r="EC95">
        <f>AVERAGEIF($G$2:$KT$2,EC$2,$G14:$KT14)</f>
        <v/>
      </c>
      <c r="ED95">
        <f>AVERAGEIF($G$2:$KT$2,ED$2,$G14:$KT14)</f>
        <v/>
      </c>
      <c r="EE95">
        <f>AVERAGEIF($G$2:$KT$2,EE$2,$G14:$KT14)</f>
        <v/>
      </c>
      <c r="EF95">
        <f>AVERAGEIF($G$2:$KT$2,EF$2,$G14:$KT14)</f>
        <v/>
      </c>
      <c r="EG95">
        <f>AVERAGEIF($G$2:$KT$2,EG$2,$G14:$KT14)</f>
        <v/>
      </c>
      <c r="EH95">
        <f>AVERAGEIF($G$2:$KT$2,EH$2,$G14:$KT14)</f>
        <v/>
      </c>
      <c r="EI95">
        <f>AVERAGEIF($G$2:$KT$2,EI$2,$G14:$KT14)</f>
        <v/>
      </c>
      <c r="EJ95">
        <f>AVERAGEIF($G$2:$KT$2,EJ$2,$G14:$KT14)</f>
        <v/>
      </c>
      <c r="EK95">
        <f>AVERAGEIF($G$2:$KT$2,EK$2,$G14:$KT14)</f>
        <v/>
      </c>
      <c r="EL95">
        <f>AVERAGEIF($G$2:$KT$2,EL$2,$G14:$KT14)</f>
        <v/>
      </c>
      <c r="EM95">
        <f>AVERAGEIF($G$2:$KT$2,EM$2,$G14:$KT14)</f>
        <v/>
      </c>
      <c r="EN95">
        <f>AVERAGEIF($G$2:$KT$2,EN$2,$G14:$KT14)</f>
        <v/>
      </c>
      <c r="EO95">
        <f>AVERAGEIF($G$2:$KT$2,EO$2,$G14:$KT14)</f>
        <v/>
      </c>
      <c r="EP95">
        <f>AVERAGEIF($G$2:$KT$2,EP$2,$G14:$KT14)</f>
        <v/>
      </c>
      <c r="EQ95">
        <f>AVERAGEIF($G$2:$KT$2,EQ$2,$G14:$KT14)</f>
        <v/>
      </c>
      <c r="ER95">
        <f>AVERAGEIF($G$2:$KT$2,ER$2,$G14:$KT14)</f>
        <v/>
      </c>
      <c r="ES95">
        <f>AVERAGEIF($G$2:$KT$2,ES$2,$G14:$KT14)</f>
        <v/>
      </c>
      <c r="ET95">
        <f>AVERAGEIF($G$2:$KT$2,ET$2,$G14:$KT14)</f>
        <v/>
      </c>
      <c r="EU95">
        <f>AVERAGEIF($G$2:$KT$2,EU$2,$G14:$KT14)</f>
        <v/>
      </c>
      <c r="EV95">
        <f>AVERAGEIF($G$2:$KT$2,EV$2,$G14:$KT14)</f>
        <v/>
      </c>
      <c r="EW95">
        <f>AVERAGEIF($G$2:$KT$2,EW$2,$G14:$KT14)</f>
        <v/>
      </c>
      <c r="EX95">
        <f>AVERAGEIF($G$2:$KT$2,EX$2,$G14:$KT14)</f>
        <v/>
      </c>
      <c r="EY95">
        <f>AVERAGEIF($G$2:$KT$2,EY$2,$G14:$KT14)</f>
        <v/>
      </c>
      <c r="EZ95">
        <f>AVERAGEIF($G$2:$KT$2,EZ$2,$G14:$KT14)</f>
        <v/>
      </c>
      <c r="FA95">
        <f>AVERAGEIF($G$2:$KT$2,FA$2,$G14:$KT14)</f>
        <v/>
      </c>
      <c r="FB95">
        <f>AVERAGEIF($G$2:$KT$2,FB$2,$G14:$KT14)</f>
        <v/>
      </c>
      <c r="FC95">
        <f>AVERAGEIF($G$2:$KT$2,FC$2,$G14:$KT14)</f>
        <v/>
      </c>
      <c r="FD95">
        <f>AVERAGEIF($G$2:$KT$2,FD$2,$G14:$KT14)</f>
        <v/>
      </c>
      <c r="FE95">
        <f>AVERAGEIF($G$2:$KT$2,FE$2,$G14:$KT14)</f>
        <v/>
      </c>
      <c r="FF95">
        <f>AVERAGEIF($G$2:$KT$2,FF$2,$G14:$KT14)</f>
        <v/>
      </c>
      <c r="FG95">
        <f>AVERAGEIF($G$2:$KT$2,FG$2,$G14:$KT14)</f>
        <v/>
      </c>
      <c r="FH95">
        <f>AVERAGEIF($G$2:$KT$2,FH$2,$G14:$KT14)</f>
        <v/>
      </c>
      <c r="FI95">
        <f>AVERAGEIF($G$2:$KT$2,FI$2,$G14:$KT14)</f>
        <v/>
      </c>
      <c r="FJ95">
        <f>AVERAGEIF($G$2:$KT$2,FJ$2,$G14:$KT14)</f>
        <v/>
      </c>
      <c r="FK95">
        <f>AVERAGEIF($G$2:$KT$2,FK$2,$G14:$KT14)</f>
        <v/>
      </c>
      <c r="FL95">
        <f>AVERAGEIF($G$2:$KT$2,FL$2,$G14:$KT14)</f>
        <v/>
      </c>
      <c r="FM95">
        <f>AVERAGEIF($G$2:$KT$2,FM$2,$G14:$KT14)</f>
        <v/>
      </c>
      <c r="FN95">
        <f>AVERAGEIF($G$2:$KT$2,FN$2,$G14:$KT14)</f>
        <v/>
      </c>
      <c r="FO95">
        <f>AVERAGEIF($G$2:$KT$2,FO$2,$G14:$KT14)</f>
        <v/>
      </c>
      <c r="FP95">
        <f>AVERAGEIF($G$2:$KT$2,FP$2,$G14:$KT14)</f>
        <v/>
      </c>
      <c r="FQ95">
        <f>AVERAGEIF($G$2:$KT$2,FQ$2,$G14:$KT14)</f>
        <v/>
      </c>
      <c r="FR95">
        <f>AVERAGEIF($G$2:$KT$2,FR$2,$G14:$KT14)</f>
        <v/>
      </c>
      <c r="FS95">
        <f>AVERAGEIF($G$2:$KT$2,FS$2,$G14:$KT14)</f>
        <v/>
      </c>
      <c r="FT95">
        <f>AVERAGEIF($G$2:$KT$2,FT$2,$G14:$KT14)</f>
        <v/>
      </c>
      <c r="FU95">
        <f>AVERAGEIF($G$2:$KT$2,FU$2,$G14:$KT14)</f>
        <v/>
      </c>
      <c r="FV95">
        <f>AVERAGEIF($G$2:$KT$2,FV$2,$G14:$KT14)</f>
        <v/>
      </c>
      <c r="FW95">
        <f>AVERAGEIF($G$2:$KT$2,FW$2,$G14:$KT14)</f>
        <v/>
      </c>
      <c r="FX95">
        <f>AVERAGEIF($G$2:$KT$2,FX$2,$G14:$KT14)</f>
        <v/>
      </c>
      <c r="FY95">
        <f>AVERAGEIF($G$2:$KT$2,FY$2,$G14:$KT14)</f>
        <v/>
      </c>
      <c r="FZ95">
        <f>AVERAGEIF($G$2:$KT$2,FZ$2,$G14:$KT14)</f>
        <v/>
      </c>
      <c r="GA95">
        <f>AVERAGEIF($G$2:$KT$2,GA$2,$G14:$KT14)</f>
        <v/>
      </c>
      <c r="GB95">
        <f>AVERAGEIF($G$2:$KT$2,GB$2,$G14:$KT14)</f>
        <v/>
      </c>
      <c r="GC95">
        <f>AVERAGEIF($G$2:$KT$2,GC$2,$G14:$KT14)</f>
        <v/>
      </c>
      <c r="GD95">
        <f>AVERAGEIF($G$2:$KT$2,GD$2,$G14:$KT14)</f>
        <v/>
      </c>
      <c r="GE95">
        <f>AVERAGEIF($G$2:$KT$2,GE$2,$G14:$KT14)</f>
        <v/>
      </c>
      <c r="GF95">
        <f>AVERAGEIF($G$2:$KT$2,GF$2,$G14:$KT14)</f>
        <v/>
      </c>
      <c r="GG95">
        <f>AVERAGEIF($G$2:$KT$2,GG$2,$G14:$KT14)</f>
        <v/>
      </c>
      <c r="GH95">
        <f>AVERAGEIF($G$2:$KT$2,GH$2,$G14:$KT14)</f>
        <v/>
      </c>
      <c r="GI95">
        <f>AVERAGEIF($G$2:$KT$2,GI$2,$G14:$KT14)</f>
        <v/>
      </c>
      <c r="GJ95">
        <f>AVERAGEIF($G$2:$KT$2,GJ$2,$G14:$KT14)</f>
        <v/>
      </c>
      <c r="GK95">
        <f>AVERAGEIF($G$2:$KT$2,GK$2,$G14:$KT14)</f>
        <v/>
      </c>
      <c r="GL95">
        <f>AVERAGEIF($G$2:$KT$2,GL$2,$G14:$KT14)</f>
        <v/>
      </c>
      <c r="GM95">
        <f>AVERAGEIF($G$2:$KT$2,GM$2,$G14:$KT14)</f>
        <v/>
      </c>
      <c r="GN95">
        <f>AVERAGEIF($G$2:$KT$2,GN$2,$G14:$KT14)</f>
        <v/>
      </c>
      <c r="GO95">
        <f>AVERAGEIF($G$2:$KT$2,GO$2,$G14:$KT14)</f>
        <v/>
      </c>
      <c r="GP95">
        <f>AVERAGEIF($G$2:$KT$2,GP$2,$G14:$KT14)</f>
        <v/>
      </c>
      <c r="GQ95">
        <f>AVERAGEIF($G$2:$KT$2,GQ$2,$G14:$KT14)</f>
        <v/>
      </c>
      <c r="GR95">
        <f>AVERAGEIF($G$2:$KT$2,GR$2,$G14:$KT14)</f>
        <v/>
      </c>
      <c r="GS95">
        <f>AVERAGEIF($G$2:$KT$2,GS$2,$G14:$KT14)</f>
        <v/>
      </c>
      <c r="GT95">
        <f>AVERAGEIF($G$2:$KT$2,GT$2,$G14:$KT14)</f>
        <v/>
      </c>
      <c r="GU95">
        <f>AVERAGEIF($G$2:$KT$2,GU$2,$G14:$KT14)</f>
        <v/>
      </c>
      <c r="GV95">
        <f>AVERAGEIF($G$2:$KT$2,GV$2,$G14:$KT14)</f>
        <v/>
      </c>
      <c r="GW95">
        <f>AVERAGEIF($G$2:$KT$2,GW$2,$G14:$KT14)</f>
        <v/>
      </c>
      <c r="GX95">
        <f>AVERAGEIF($G$2:$KT$2,GX$2,$G14:$KT14)</f>
        <v/>
      </c>
      <c r="GY95">
        <f>AVERAGEIF($G$2:$KT$2,GY$2,$G14:$KT14)</f>
        <v/>
      </c>
      <c r="GZ95">
        <f>AVERAGEIF($G$2:$KT$2,GZ$2,$G14:$KT14)</f>
        <v/>
      </c>
      <c r="HA95">
        <f>AVERAGEIF($G$2:$KT$2,HA$2,$G14:$KT14)</f>
        <v/>
      </c>
      <c r="HB95">
        <f>AVERAGEIF($G$2:$KT$2,HB$2,$G14:$KT14)</f>
        <v/>
      </c>
      <c r="HC95">
        <f>AVERAGEIF($G$2:$KT$2,HC$2,$G14:$KT14)</f>
        <v/>
      </c>
      <c r="HD95">
        <f>AVERAGEIF($G$2:$KT$2,HD$2,$G14:$KT14)</f>
        <v/>
      </c>
      <c r="HE95">
        <f>AVERAGEIF($G$2:$KT$2,HE$2,$G14:$KT14)</f>
        <v/>
      </c>
      <c r="HF95">
        <f>AVERAGEIF($G$2:$KT$2,HF$2,$G14:$KT14)</f>
        <v/>
      </c>
      <c r="HG95">
        <f>AVERAGEIF($G$2:$KT$2,HG$2,$G14:$KT14)</f>
        <v/>
      </c>
      <c r="HH95">
        <f>AVERAGEIF($G$2:$KT$2,HH$2,$G14:$KT14)</f>
        <v/>
      </c>
      <c r="HI95">
        <f>AVERAGEIF($G$2:$KT$2,HI$2,$G14:$KT14)</f>
        <v/>
      </c>
      <c r="HJ95">
        <f>AVERAGEIF($G$2:$KT$2,HJ$2,$G14:$KT14)</f>
        <v/>
      </c>
      <c r="HK95">
        <f>AVERAGEIF($G$2:$KT$2,HK$2,$G14:$KT14)</f>
        <v/>
      </c>
      <c r="HL95">
        <f>AVERAGEIF($G$2:$KT$2,HL$2,$G14:$KT14)</f>
        <v/>
      </c>
      <c r="HM95">
        <f>AVERAGEIF($G$2:$KT$2,HM$2,$G14:$KT14)</f>
        <v/>
      </c>
      <c r="HN95">
        <f>AVERAGEIF($G$2:$KT$2,HN$2,$G14:$KT14)</f>
        <v/>
      </c>
      <c r="HO95">
        <f>AVERAGEIF($G$2:$KT$2,HO$2,$G14:$KT14)</f>
        <v/>
      </c>
      <c r="HP95">
        <f>AVERAGEIF($G$2:$KT$2,HP$2,$G14:$KT14)</f>
        <v/>
      </c>
      <c r="HQ95">
        <f>AVERAGEIF($G$2:$KT$2,HQ$2,$G14:$KT14)</f>
        <v/>
      </c>
      <c r="HR95">
        <f>AVERAGEIF($G$2:$KT$2,HR$2,$G14:$KT14)</f>
        <v/>
      </c>
      <c r="HS95">
        <f>AVERAGEIF($G$2:$KT$2,HS$2,$G14:$KT14)</f>
        <v/>
      </c>
      <c r="HT95">
        <f>AVERAGEIF($G$2:$KT$2,HT$2,$G14:$KT14)</f>
        <v/>
      </c>
      <c r="HU95">
        <f>AVERAGEIF($G$2:$KT$2,HU$2,$G14:$KT14)</f>
        <v/>
      </c>
      <c r="HV95">
        <f>AVERAGEIF($G$2:$KT$2,HV$2,$G14:$KT14)</f>
        <v/>
      </c>
      <c r="HW95">
        <f>AVERAGEIF($G$2:$KT$2,HW$2,$G14:$KT14)</f>
        <v/>
      </c>
      <c r="HX95">
        <f>AVERAGEIF($G$2:$KT$2,HX$2,$G14:$KT14)</f>
        <v/>
      </c>
      <c r="HY95">
        <f>AVERAGEIF($G$2:$KT$2,HY$2,$G14:$KT14)</f>
        <v/>
      </c>
      <c r="HZ95">
        <f>AVERAGEIF($G$2:$KT$2,HZ$2,$G14:$KT14)</f>
        <v/>
      </c>
      <c r="IA95">
        <f>AVERAGEIF($G$2:$KT$2,IA$2,$G14:$KT14)</f>
        <v/>
      </c>
      <c r="IB95">
        <f>AVERAGEIF($G$2:$KT$2,IB$2,$G14:$KT14)</f>
        <v/>
      </c>
      <c r="IC95">
        <f>AVERAGEIF($G$2:$KT$2,IC$2,$G14:$KT14)</f>
        <v/>
      </c>
      <c r="ID95">
        <f>AVERAGEIF($G$2:$KT$2,ID$2,$G14:$KT14)</f>
        <v/>
      </c>
      <c r="IE95">
        <f>AVERAGEIF($G$2:$KT$2,IE$2,$G14:$KT14)</f>
        <v/>
      </c>
      <c r="IF95">
        <f>AVERAGEIF($G$2:$KT$2,IF$2,$G14:$KT14)</f>
        <v/>
      </c>
      <c r="IG95">
        <f>AVERAGEIF($G$2:$KT$2,IG$2,$G14:$KT14)</f>
        <v/>
      </c>
      <c r="IH95">
        <f>AVERAGEIF($G$2:$KT$2,IH$2,$G14:$KT14)</f>
        <v/>
      </c>
      <c r="II95">
        <f>AVERAGEIF($G$2:$KT$2,II$2,$G14:$KT14)</f>
        <v/>
      </c>
      <c r="IJ95">
        <f>AVERAGEIF($G$2:$KT$2,IJ$2,$G14:$KT14)</f>
        <v/>
      </c>
      <c r="IK95">
        <f>AVERAGEIF($G$2:$KT$2,IK$2,$G14:$KT14)</f>
        <v/>
      </c>
      <c r="IL95">
        <f>AVERAGEIF($G$2:$KT$2,IL$2,$G14:$KT14)</f>
        <v/>
      </c>
      <c r="IM95">
        <f>AVERAGEIF($G$2:$KT$2,IM$2,$G14:$KT14)</f>
        <v/>
      </c>
      <c r="IN95">
        <f>AVERAGEIF($G$2:$KT$2,IN$2,$G14:$KT14)</f>
        <v/>
      </c>
      <c r="IO95">
        <f>AVERAGEIF($G$2:$KT$2,IO$2,$G14:$KT14)</f>
        <v/>
      </c>
      <c r="IP95">
        <f>AVERAGEIF($G$2:$KT$2,IP$2,$G14:$KT14)</f>
        <v/>
      </c>
      <c r="IQ95">
        <f>AVERAGEIF($G$2:$KT$2,IQ$2,$G14:$KT14)</f>
        <v/>
      </c>
      <c r="IR95">
        <f>AVERAGEIF($G$2:$KT$2,IR$2,$G14:$KT14)</f>
        <v/>
      </c>
      <c r="IS95">
        <f>AVERAGEIF($G$2:$KT$2,IS$2,$G14:$KT14)</f>
        <v/>
      </c>
      <c r="IT95">
        <f>AVERAGEIF($G$2:$KT$2,IT$2,$G14:$KT14)</f>
        <v/>
      </c>
      <c r="IU95">
        <f>AVERAGEIF($G$2:$KT$2,IU$2,$G14:$KT14)</f>
        <v/>
      </c>
      <c r="IV95">
        <f>AVERAGEIF($G$2:$KT$2,IV$2,$G14:$KT14)</f>
        <v/>
      </c>
      <c r="IW95">
        <f>AVERAGEIF($G$2:$KT$2,IW$2,$G14:$KT14)</f>
        <v/>
      </c>
      <c r="IX95">
        <f>AVERAGEIF($G$2:$KT$2,IX$2,$G14:$KT14)</f>
        <v/>
      </c>
      <c r="IY95">
        <f>AVERAGEIF($G$2:$KT$2,IY$2,$G14:$KT14)</f>
        <v/>
      </c>
      <c r="IZ95">
        <f>AVERAGEIF($G$2:$KT$2,IZ$2,$G14:$KT14)</f>
        <v/>
      </c>
      <c r="JA95">
        <f>AVERAGEIF($G$2:$KT$2,JA$2,$G14:$KT14)</f>
        <v/>
      </c>
      <c r="JB95">
        <f>AVERAGEIF($G$2:$KT$2,JB$2,$G14:$KT14)</f>
        <v/>
      </c>
      <c r="JC95">
        <f>AVERAGEIF($G$2:$KT$2,JC$2,$G14:$KT14)</f>
        <v/>
      </c>
      <c r="JD95">
        <f>AVERAGEIF($G$2:$KT$2,JD$2,$G14:$KT14)</f>
        <v/>
      </c>
      <c r="JE95">
        <f>AVERAGEIF($G$2:$KT$2,JE$2,$G14:$KT14)</f>
        <v/>
      </c>
      <c r="JF95">
        <f>AVERAGEIF($G$2:$KT$2,JF$2,$G14:$KT14)</f>
        <v/>
      </c>
      <c r="JG95">
        <f>AVERAGEIF($G$2:$KT$2,JG$2,$G14:$KT14)</f>
        <v/>
      </c>
      <c r="JH95">
        <f>AVERAGEIF($G$2:$KT$2,JH$2,$G14:$KT14)</f>
        <v/>
      </c>
      <c r="JI95">
        <f>AVERAGEIF($G$2:$KT$2,JI$2,$G14:$KT14)</f>
        <v/>
      </c>
      <c r="JJ95">
        <f>AVERAGEIF($G$2:$KT$2,JJ$2,$G14:$KT14)</f>
        <v/>
      </c>
      <c r="JK95">
        <f>AVERAGEIF($G$2:$KT$2,JK$2,$G14:$KT14)</f>
        <v/>
      </c>
      <c r="JL95">
        <f>AVERAGEIF($G$2:$KT$2,JL$2,$G14:$KT14)</f>
        <v/>
      </c>
      <c r="JM95">
        <f>AVERAGEIF($G$2:$KT$2,JM$2,$G14:$KT14)</f>
        <v/>
      </c>
      <c r="JN95">
        <f>AVERAGEIF($G$2:$KT$2,JN$2,$G14:$KT14)</f>
        <v/>
      </c>
      <c r="JO95">
        <f>AVERAGEIF($G$2:$KT$2,JO$2,$G14:$KT14)</f>
        <v/>
      </c>
      <c r="JP95">
        <f>AVERAGEIF($G$2:$KT$2,JP$2,$G14:$KT14)</f>
        <v/>
      </c>
      <c r="JQ95">
        <f>AVERAGEIF($G$2:$KT$2,JQ$2,$G14:$KT14)</f>
        <v/>
      </c>
      <c r="JR95">
        <f>AVERAGEIF($G$2:$KT$2,JR$2,$G14:$KT14)</f>
        <v/>
      </c>
      <c r="JS95">
        <f>AVERAGEIF($G$2:$KT$2,JS$2,$G14:$KT14)</f>
        <v/>
      </c>
      <c r="JT95">
        <f>AVERAGEIF($G$2:$KT$2,JT$2,$G14:$KT14)</f>
        <v/>
      </c>
      <c r="JU95">
        <f>AVERAGEIF($G$2:$KT$2,JU$2,$G14:$KT14)</f>
        <v/>
      </c>
      <c r="JV95">
        <f>AVERAGEIF($G$2:$KT$2,JV$2,$G14:$KT14)</f>
        <v/>
      </c>
      <c r="JW95">
        <f>AVERAGEIF($G$2:$KT$2,JW$2,$G14:$KT14)</f>
        <v/>
      </c>
      <c r="JX95">
        <f>AVERAGEIF($G$2:$KT$2,JX$2,$G14:$KT14)</f>
        <v/>
      </c>
      <c r="JY95">
        <f>AVERAGEIF($G$2:$KT$2,JY$2,$G14:$KT14)</f>
        <v/>
      </c>
      <c r="JZ95">
        <f>AVERAGEIF($G$2:$KT$2,JZ$2,$G14:$KT14)</f>
        <v/>
      </c>
      <c r="KA95">
        <f>AVERAGEIF($G$2:$KT$2,KA$2,$G14:$KT14)</f>
        <v/>
      </c>
      <c r="KB95">
        <f>AVERAGEIF($G$2:$KT$2,KB$2,$G14:$KT14)</f>
        <v/>
      </c>
      <c r="KC95">
        <f>AVERAGEIF($G$2:$KT$2,KC$2,$G14:$KT14)</f>
        <v/>
      </c>
      <c r="KD95">
        <f>AVERAGEIF($G$2:$KT$2,KD$2,$G14:$KT14)</f>
        <v/>
      </c>
      <c r="KE95">
        <f>AVERAGEIF($G$2:$KT$2,KE$2,$G14:$KT14)</f>
        <v/>
      </c>
      <c r="KF95">
        <f>AVERAGEIF($G$2:$KT$2,KF$2,$G14:$KT14)</f>
        <v/>
      </c>
      <c r="KG95">
        <f>AVERAGEIF($G$2:$KT$2,KG$2,$G14:$KT14)</f>
        <v/>
      </c>
      <c r="KH95">
        <f>AVERAGEIF($G$2:$KT$2,KH$2,$G14:$KT14)</f>
        <v/>
      </c>
      <c r="KI95">
        <f>AVERAGEIF($G$2:$KT$2,KI$2,$G14:$KT14)</f>
        <v/>
      </c>
      <c r="KJ95">
        <f>AVERAGEIF($G$2:$KT$2,KJ$2,$G14:$KT14)</f>
        <v/>
      </c>
      <c r="KK95">
        <f>AVERAGEIF($G$2:$KT$2,KK$2,$G14:$KT14)</f>
        <v/>
      </c>
      <c r="KL95">
        <f>AVERAGEIF($G$2:$KT$2,KL$2,$G14:$KT14)</f>
        <v/>
      </c>
      <c r="KM95">
        <f>AVERAGEIF($G$2:$KT$2,KM$2,$G14:$KT14)</f>
        <v/>
      </c>
      <c r="KN95">
        <f>AVERAGEIF($G$2:$KT$2,KN$2,$G14:$KT14)</f>
        <v/>
      </c>
      <c r="KO95">
        <f>AVERAGEIF($G$2:$KT$2,KO$2,$G14:$KT14)</f>
        <v/>
      </c>
      <c r="KP95">
        <f>AVERAGEIF($G$2:$KT$2,KP$2,$G14:$KT14)</f>
        <v/>
      </c>
      <c r="KQ95">
        <f>AVERAGEIF($G$2:$KT$2,KQ$2,$G14:$KT14)</f>
        <v/>
      </c>
      <c r="KR95">
        <f>AVERAGEIF($G$2:$KT$2,KR$2,$G14:$KT14)</f>
        <v/>
      </c>
      <c r="KS95">
        <f>AVERAGEIF($G$2:$KT$2,KS$2,$G14:$KT14)</f>
        <v/>
      </c>
      <c r="KT95">
        <f>AVERAGEIF($G$2:$KT$2,KT$2,$G14:$KT14)</f>
        <v/>
      </c>
    </row>
    <row r="96" spans="1:306">
      <c r="B96" t="s">
        <v>63</v>
      </c>
      <c r="C96" t="s">
        <v>29</v>
      </c>
      <c r="D96" t="s">
        <v>53</v>
      </c>
      <c r="G96">
        <f>AVERAGEIF($G$2:$CL$2,G$2,$G15:$CL15)</f>
        <v/>
      </c>
      <c r="H96">
        <f>AVERAGEIF($G$2:$CL$2,H$2,$G15:$CL15)</f>
        <v/>
      </c>
      <c r="I96">
        <f>AVERAGEIF($G$2:$CL$2,I$2,$G15:$CL15)</f>
        <v/>
      </c>
      <c r="J96">
        <f>AVERAGEIF($G$2:$CL$2,J$2,$G15:$CL15)</f>
        <v/>
      </c>
      <c r="K96">
        <f>AVERAGEIF($G$2:$CL$2,K$2,$G15:$CL15)</f>
        <v/>
      </c>
      <c r="L96">
        <f>AVERAGEIF($G$2:$CL$2,L$2,$G15:$CL15)</f>
        <v/>
      </c>
      <c r="M96">
        <f>AVERAGEIF($G$2:$CL$2,M$2,$G15:$CL15)</f>
        <v/>
      </c>
      <c r="N96">
        <f>AVERAGEIF($G$2:$CL$2,N$2,$G15:$CL15)</f>
        <v/>
      </c>
      <c r="O96">
        <f>AVERAGEIF($G$2:$CL$2,O$2,$G15:$CL15)</f>
        <v/>
      </c>
      <c r="P96">
        <f>AVERAGEIF($G$2:$CL$2,P$2,$G15:$CL15)</f>
        <v/>
      </c>
      <c r="Q96">
        <f>AVERAGEIF($G$2:$CL$2,Q$2,$G15:$CL15)</f>
        <v/>
      </c>
      <c r="R96">
        <f>AVERAGEIF($G$2:$CL$2,R$2,$G15:$CL15)</f>
        <v/>
      </c>
      <c r="S96">
        <f>AVERAGEIF($G$2:$CL$2,S$2,$G15:$CL15)</f>
        <v/>
      </c>
      <c r="T96">
        <f>AVERAGEIF($G$2:$CL$2,T$2,$G15:$CL15)</f>
        <v/>
      </c>
      <c r="U96">
        <f>AVERAGEIF($G$2:$CL$2,U$2,$G15:$CL15)</f>
        <v/>
      </c>
      <c r="V96">
        <f>AVERAGEIF($G$2:$CL$2,V$2,$G15:$CL15)</f>
        <v/>
      </c>
      <c r="W96">
        <f>AVERAGEIF($G$2:$CL$2,W$2,$G15:$CL15)</f>
        <v/>
      </c>
      <c r="X96">
        <f>AVERAGEIF($G$2:$CL$2,X$2,$G15:$CL15)</f>
        <v/>
      </c>
      <c r="Y96">
        <f>AVERAGEIF($G$2:$CL$2,Y$2,$G15:$CL15)</f>
        <v/>
      </c>
      <c r="Z96">
        <f>AVERAGEIF($G$2:$CL$2,Z$2,$G15:$CL15)</f>
        <v/>
      </c>
      <c r="AA96">
        <f>AVERAGEIF($G$2:$CL$2,AA$2,$G15:$CL15)</f>
        <v/>
      </c>
      <c r="AB96">
        <f>AVERAGEIF($G$2:$CL$2,AB$2,$G15:$CL15)</f>
        <v/>
      </c>
      <c r="AC96">
        <f>AVERAGEIF($G$2:$CL$2,AC$2,$G15:$CL15)</f>
        <v/>
      </c>
      <c r="AD96">
        <f>AVERAGEIF($G$2:$CL$2,AD$2,$G15:$CL15)</f>
        <v/>
      </c>
      <c r="AE96">
        <f>AVERAGEIF($G$2:$CL$2,AE$2,$G15:$CL15)</f>
        <v/>
      </c>
      <c r="AF96">
        <f>AVERAGEIF($G$2:$CL$2,AF$2,$G15:$CL15)</f>
        <v/>
      </c>
      <c r="AG96">
        <f>AVERAGEIF($G$2:$CL$2,AG$2,$G15:$CL15)</f>
        <v/>
      </c>
      <c r="AH96">
        <f>AVERAGEIF($G$2:$CL$2,AH$2,$G15:$CL15)</f>
        <v/>
      </c>
      <c r="AI96">
        <f>AVERAGEIF($G$2:$CL$2,AI$2,$G15:$CL15)</f>
        <v/>
      </c>
      <c r="AJ96">
        <f>AVERAGEIF($G$2:$CL$2,AJ$2,$G15:$CL15)</f>
        <v/>
      </c>
      <c r="AK96">
        <f>AVERAGEIF($G$2:$CL$2,AK$2,$G15:$CL15)</f>
        <v/>
      </c>
      <c r="AL96">
        <f>AVERAGEIF($G$2:$CL$2,AL$2,$G15:$CL15)</f>
        <v/>
      </c>
      <c r="AM96">
        <f>AVERAGEIF($G$2:$CL$2,AM$2,$G15:$CL15)</f>
        <v/>
      </c>
      <c r="AN96">
        <f>AVERAGEIF($G$2:$CL$2,AN$2,$G15:$CL15)</f>
        <v/>
      </c>
      <c r="AO96">
        <f>AVERAGEIF($G$2:$CL$2,AO$2,$G15:$CL15)</f>
        <v/>
      </c>
      <c r="AP96">
        <f>AVERAGEIF($G$2:$CL$2,AP$2,$G15:$CL15)</f>
        <v/>
      </c>
      <c r="AQ96">
        <f>AVERAGEIF($G$2:$CL$2,AQ$2,$G15:$CL15)</f>
        <v/>
      </c>
      <c r="AR96">
        <f>AVERAGEIF($G$2:$CL$2,AR$2,$G15:$CL15)</f>
        <v/>
      </c>
      <c r="AS96">
        <f>AVERAGEIF($G$2:$CL$2,AS$2,$G15:$CL15)</f>
        <v/>
      </c>
      <c r="AT96">
        <f>AVERAGEIF($G$2:$CL$2,AT$2,$G15:$CL15)</f>
        <v/>
      </c>
      <c r="AU96">
        <f>AVERAGEIF($G$2:$CL$2,AU$2,$G15:$CL15)</f>
        <v/>
      </c>
      <c r="AV96">
        <f>AVERAGEIF($G$2:$CL$2,AV$2,$G15:$CL15)</f>
        <v/>
      </c>
      <c r="AW96">
        <f>AVERAGEIF($G$2:$CL$2,AW$2,$G15:$CL15)</f>
        <v/>
      </c>
      <c r="AX96">
        <f>AVERAGEIF($G$2:$CL$2,AX$2,$G15:$CL15)</f>
        <v/>
      </c>
      <c r="AY96">
        <f>AVERAGEIF($G$2:$CL$2,AY$2,$G15:$CL15)</f>
        <v/>
      </c>
      <c r="AZ96">
        <f>AVERAGEIF($G$2:$CL$2,AZ$2,$G15:$CL15)</f>
        <v/>
      </c>
      <c r="BA96">
        <f>AVERAGEIF($G$2:$CL$2,BA$2,$G15:$CL15)</f>
        <v/>
      </c>
      <c r="BB96">
        <f>AVERAGEIF($G$2:$CL$2,BB$2,$G15:$CL15)</f>
        <v/>
      </c>
      <c r="BC96">
        <f>AVERAGEIF($G$2:$CL$2,BC$2,$G15:$CL15)</f>
        <v/>
      </c>
      <c r="BD96">
        <f>AVERAGEIF($G$2:$CL$2,BD$2,$G15:$CL15)</f>
        <v/>
      </c>
      <c r="BE96">
        <f>AVERAGEIF($G$2:$CL$2,BE$2,$G15:$CL15)</f>
        <v/>
      </c>
      <c r="BF96">
        <f>AVERAGEIF($G$2:$CL$2,BF$2,$G15:$CL15)</f>
        <v/>
      </c>
      <c r="BG96">
        <f>AVERAGEIF($G$2:$CL$2,BG$2,$G15:$CL15)</f>
        <v/>
      </c>
      <c r="BH96">
        <f>AVERAGEIF($G$2:$CL$2,BH$2,$G15:$CL15)</f>
        <v/>
      </c>
      <c r="BI96">
        <f>AVERAGEIF($G$2:$CL$2,BI$2,$G15:$CL15)</f>
        <v/>
      </c>
      <c r="BJ96">
        <f>AVERAGEIF($G$2:$CL$2,BJ$2,$G15:$CL15)</f>
        <v/>
      </c>
      <c r="BK96">
        <f>AVERAGEIF($G$2:$CL$2,BK$2,$G15:$CL15)</f>
        <v/>
      </c>
      <c r="BL96">
        <f>AVERAGEIF($G$2:$CL$2,BL$2,$G15:$CL15)</f>
        <v/>
      </c>
      <c r="BM96">
        <f>AVERAGEIF($G$2:$CL$2,BM$2,$G15:$CL15)</f>
        <v/>
      </c>
      <c r="BN96">
        <f>AVERAGEIF($G$2:$CL$2,BN$2,$G15:$CL15)</f>
        <v/>
      </c>
      <c r="BO96">
        <f>AVERAGEIF($G$2:$CL$2,BO$2,$G15:$CL15)</f>
        <v/>
      </c>
      <c r="BP96">
        <f>AVERAGEIF($G$2:$CL$2,BP$2,$G15:$CL15)</f>
        <v/>
      </c>
      <c r="BQ96">
        <f>AVERAGEIF($G$2:$CL$2,BQ$2,$G15:$CL15)</f>
        <v/>
      </c>
      <c r="BR96">
        <f>AVERAGEIF($G$2:$CL$2,BR$2,$G15:$CL15)</f>
        <v/>
      </c>
      <c r="BS96">
        <f>AVERAGEIF($G$2:$CL$2,BS$2,$G15:$CL15)</f>
        <v/>
      </c>
      <c r="BT96">
        <f>AVERAGEIF($G$2:$CL$2,BT$2,$G15:$CL15)</f>
        <v/>
      </c>
      <c r="BU96">
        <f>AVERAGEIF($G$2:$CL$2,BU$2,$G15:$CL15)</f>
        <v/>
      </c>
      <c r="BV96">
        <f>AVERAGEIF($G$2:$CL$2,BV$2,$G15:$CL15)</f>
        <v/>
      </c>
      <c r="BW96">
        <f>AVERAGEIF($G$2:$CL$2,BW$2,$G15:$CL15)</f>
        <v/>
      </c>
      <c r="BX96">
        <f>AVERAGEIF($G$2:$CL$2,BX$2,$G15:$CL15)</f>
        <v/>
      </c>
      <c r="BY96">
        <f>AVERAGEIF($G$2:$CL$2,BY$2,$G15:$CL15)</f>
        <v/>
      </c>
      <c r="BZ96">
        <f>AVERAGEIF($G$2:$CL$2,BZ$2,$G15:$CL15)</f>
        <v/>
      </c>
      <c r="CA96">
        <f>AVERAGEIF($G$2:$CL$2,CA$2,$G15:$CL15)</f>
        <v/>
      </c>
      <c r="CB96">
        <f>AVERAGEIF($G$2:$CL$2,CB$2,$G15:$CL15)</f>
        <v/>
      </c>
      <c r="CC96">
        <f>AVERAGEIF($G$2:$CL$2,CC$2,$G15:$CL15)</f>
        <v/>
      </c>
      <c r="CD96">
        <f>AVERAGEIF($G$2:$CL$2,CD$2,$G15:$CL15)</f>
        <v/>
      </c>
      <c r="CE96">
        <f>AVERAGEIF($G$2:$CL$2,CE$2,$G15:$CL15)</f>
        <v/>
      </c>
      <c r="CF96">
        <f>AVERAGEIF($G$2:$CL$2,CF$2,$G15:$CL15)</f>
        <v/>
      </c>
      <c r="CG96">
        <f>AVERAGEIF($G$2:$CL$2,CG$2,$G15:$CL15)</f>
        <v/>
      </c>
      <c r="CH96">
        <f>AVERAGEIF($G$2:$CL$2,CH$2,$G15:$CL15)</f>
        <v/>
      </c>
      <c r="CI96">
        <f>AVERAGEIF($G$2:$CL$2,CI$2,$G15:$CL15)</f>
        <v/>
      </c>
      <c r="CJ96">
        <f>AVERAGEIF($G$2:$CL$2,CJ$2,$G15:$CL15)</f>
        <v/>
      </c>
      <c r="CK96">
        <f>AVERAGEIF($G$2:$CL$2,CK$2,$G15:$CL15)</f>
        <v/>
      </c>
      <c r="CL96">
        <f>AVERAGEIF($G$2:$KT$2,CL$2,$G15:$KT15)</f>
        <v/>
      </c>
      <c r="CM96">
        <f>AVERAGEIF($G$2:$KT$2,CM$2,$G15:$KT15)</f>
        <v/>
      </c>
      <c r="CN96">
        <f>AVERAGEIF($G$2:$KT$2,CN$2,$G15:$KT15)</f>
        <v/>
      </c>
      <c r="CO96">
        <f>AVERAGEIF($G$2:$KT$2,CO$2,$G15:$KT15)</f>
        <v/>
      </c>
      <c r="CP96">
        <f>AVERAGEIF($G$2:$KT$2,CP$2,$G15:$KT15)</f>
        <v/>
      </c>
      <c r="CQ96">
        <f>AVERAGEIF($G$2:$KT$2,CQ$2,$G15:$KT15)</f>
        <v/>
      </c>
      <c r="CR96">
        <f>AVERAGEIF($G$2:$KT$2,CR$2,$G15:$KT15)</f>
        <v/>
      </c>
      <c r="CS96">
        <f>AVERAGEIF($G$2:$KT$2,CS$2,$G15:$KT15)</f>
        <v/>
      </c>
      <c r="CT96">
        <f>AVERAGEIF($G$2:$KT$2,CT$2,$G15:$KT15)</f>
        <v/>
      </c>
      <c r="CU96">
        <f>AVERAGEIF($G$2:$KT$2,CU$2,$G15:$KT15)</f>
        <v/>
      </c>
      <c r="CV96">
        <f>AVERAGEIF($G$2:$KT$2,CV$2,$G15:$KT15)</f>
        <v/>
      </c>
      <c r="CW96">
        <f>AVERAGEIF($G$2:$KT$2,CW$2,$G15:$KT15)</f>
        <v/>
      </c>
      <c r="CX96">
        <f>AVERAGEIF($G$2:$KT$2,CX$2,$G15:$KT15)</f>
        <v/>
      </c>
      <c r="CY96">
        <f>AVERAGEIF($G$2:$KT$2,CY$2,$G15:$KT15)</f>
        <v/>
      </c>
      <c r="CZ96">
        <f>AVERAGEIF($G$2:$KT$2,CZ$2,$G15:$KT15)</f>
        <v/>
      </c>
      <c r="DA96">
        <f>AVERAGEIF($G$2:$KT$2,DA$2,$G15:$KT15)</f>
        <v/>
      </c>
      <c r="DB96">
        <f>AVERAGEIF($G$2:$KT$2,DB$2,$G15:$KT15)</f>
        <v/>
      </c>
      <c r="DC96">
        <f>AVERAGEIF($G$2:$KT$2,DC$2,$G15:$KT15)</f>
        <v/>
      </c>
      <c r="DD96">
        <f>AVERAGEIF($G$2:$KT$2,DD$2,$G15:$KT15)</f>
        <v/>
      </c>
      <c r="DE96">
        <f>AVERAGEIF($G$2:$KT$2,DE$2,$G15:$KT15)</f>
        <v/>
      </c>
      <c r="DF96">
        <f>AVERAGEIF($G$2:$KT$2,DF$2,$G15:$KT15)</f>
        <v/>
      </c>
      <c r="DG96">
        <f>AVERAGEIF($G$2:$KT$2,DG$2,$G15:$KT15)</f>
        <v/>
      </c>
      <c r="DH96">
        <f>AVERAGEIF($G$2:$KT$2,DH$2,$G15:$KT15)</f>
        <v/>
      </c>
      <c r="DI96">
        <f>AVERAGEIF($G$2:$KT$2,DI$2,$G15:$KT15)</f>
        <v/>
      </c>
      <c r="DJ96">
        <f>AVERAGEIF($G$2:$KT$2,DJ$2,$G15:$KT15)</f>
        <v/>
      </c>
      <c r="DK96">
        <f>AVERAGEIF($G$2:$KT$2,DK$2,$G15:$KT15)</f>
        <v/>
      </c>
      <c r="DL96">
        <f>AVERAGEIF($G$2:$KT$2,DL$2,$G15:$KT15)</f>
        <v/>
      </c>
      <c r="DM96">
        <f>AVERAGEIF($G$2:$KT$2,DM$2,$G15:$KT15)</f>
        <v/>
      </c>
      <c r="DN96">
        <f>AVERAGEIF($G$2:$KT$2,DN$2,$G15:$KT15)</f>
        <v/>
      </c>
      <c r="DO96">
        <f>AVERAGEIF($G$2:$KT$2,DO$2,$G15:$KT15)</f>
        <v/>
      </c>
      <c r="DP96">
        <f>AVERAGEIF($G$2:$KT$2,DP$2,$G15:$KT15)</f>
        <v/>
      </c>
      <c r="DQ96">
        <f>AVERAGEIF($G$2:$KT$2,DQ$2,$G15:$KT15)</f>
        <v/>
      </c>
      <c r="DR96">
        <f>AVERAGEIF($G$2:$KT$2,DR$2,$G15:$KT15)</f>
        <v/>
      </c>
      <c r="DS96">
        <f>AVERAGEIF($G$2:$KT$2,DS$2,$G15:$KT15)</f>
        <v/>
      </c>
      <c r="DT96">
        <f>AVERAGEIF($G$2:$KT$2,DT$2,$G15:$KT15)</f>
        <v/>
      </c>
      <c r="DU96">
        <f>AVERAGEIF($G$2:$KT$2,DU$2,$G15:$KT15)</f>
        <v/>
      </c>
      <c r="DV96">
        <f>AVERAGEIF($G$2:$KT$2,DV$2,$G15:$KT15)</f>
        <v/>
      </c>
      <c r="DW96">
        <f>AVERAGEIF($G$2:$KT$2,DW$2,$G15:$KT15)</f>
        <v/>
      </c>
      <c r="DX96">
        <f>AVERAGEIF($G$2:$KT$2,DX$2,$G15:$KT15)</f>
        <v/>
      </c>
      <c r="DY96">
        <f>AVERAGEIF($G$2:$KT$2,DY$2,$G15:$KT15)</f>
        <v/>
      </c>
      <c r="DZ96">
        <f>AVERAGEIF($G$2:$KT$2,DZ$2,$G15:$KT15)</f>
        <v/>
      </c>
      <c r="EA96">
        <f>AVERAGEIF($G$2:$KT$2,EA$2,$G15:$KT15)</f>
        <v/>
      </c>
      <c r="EB96">
        <f>AVERAGEIF($G$2:$KT$2,EB$2,$G15:$KT15)</f>
        <v/>
      </c>
      <c r="EC96">
        <f>AVERAGEIF($G$2:$KT$2,EC$2,$G15:$KT15)</f>
        <v/>
      </c>
      <c r="ED96">
        <f>AVERAGEIF($G$2:$KT$2,ED$2,$G15:$KT15)</f>
        <v/>
      </c>
      <c r="EE96">
        <f>AVERAGEIF($G$2:$KT$2,EE$2,$G15:$KT15)</f>
        <v/>
      </c>
      <c r="EF96">
        <f>AVERAGEIF($G$2:$KT$2,EF$2,$G15:$KT15)</f>
        <v/>
      </c>
      <c r="EG96">
        <f>AVERAGEIF($G$2:$KT$2,EG$2,$G15:$KT15)</f>
        <v/>
      </c>
      <c r="EH96">
        <f>AVERAGEIF($G$2:$KT$2,EH$2,$G15:$KT15)</f>
        <v/>
      </c>
      <c r="EI96">
        <f>AVERAGEIF($G$2:$KT$2,EI$2,$G15:$KT15)</f>
        <v/>
      </c>
      <c r="EJ96">
        <f>AVERAGEIF($G$2:$KT$2,EJ$2,$G15:$KT15)</f>
        <v/>
      </c>
      <c r="EK96">
        <f>AVERAGEIF($G$2:$KT$2,EK$2,$G15:$KT15)</f>
        <v/>
      </c>
      <c r="EL96">
        <f>AVERAGEIF($G$2:$KT$2,EL$2,$G15:$KT15)</f>
        <v/>
      </c>
      <c r="EM96">
        <f>AVERAGEIF($G$2:$KT$2,EM$2,$G15:$KT15)</f>
        <v/>
      </c>
      <c r="EN96">
        <f>AVERAGEIF($G$2:$KT$2,EN$2,$G15:$KT15)</f>
        <v/>
      </c>
      <c r="EO96">
        <f>AVERAGEIF($G$2:$KT$2,EO$2,$G15:$KT15)</f>
        <v/>
      </c>
      <c r="EP96">
        <f>AVERAGEIF($G$2:$KT$2,EP$2,$G15:$KT15)</f>
        <v/>
      </c>
      <c r="EQ96">
        <f>AVERAGEIF($G$2:$KT$2,EQ$2,$G15:$KT15)</f>
        <v/>
      </c>
      <c r="ER96">
        <f>AVERAGEIF($G$2:$KT$2,ER$2,$G15:$KT15)</f>
        <v/>
      </c>
      <c r="ES96">
        <f>AVERAGEIF($G$2:$KT$2,ES$2,$G15:$KT15)</f>
        <v/>
      </c>
      <c r="ET96">
        <f>AVERAGEIF($G$2:$KT$2,ET$2,$G15:$KT15)</f>
        <v/>
      </c>
      <c r="EU96">
        <f>AVERAGEIF($G$2:$KT$2,EU$2,$G15:$KT15)</f>
        <v/>
      </c>
      <c r="EV96">
        <f>AVERAGEIF($G$2:$KT$2,EV$2,$G15:$KT15)</f>
        <v/>
      </c>
      <c r="EW96">
        <f>AVERAGEIF($G$2:$KT$2,EW$2,$G15:$KT15)</f>
        <v/>
      </c>
      <c r="EX96">
        <f>AVERAGEIF($G$2:$KT$2,EX$2,$G15:$KT15)</f>
        <v/>
      </c>
      <c r="EY96">
        <f>AVERAGEIF($G$2:$KT$2,EY$2,$G15:$KT15)</f>
        <v/>
      </c>
      <c r="EZ96">
        <f>AVERAGEIF($G$2:$KT$2,EZ$2,$G15:$KT15)</f>
        <v/>
      </c>
      <c r="FA96">
        <f>AVERAGEIF($G$2:$KT$2,FA$2,$G15:$KT15)</f>
        <v/>
      </c>
      <c r="FB96">
        <f>AVERAGEIF($G$2:$KT$2,FB$2,$G15:$KT15)</f>
        <v/>
      </c>
      <c r="FC96">
        <f>AVERAGEIF($G$2:$KT$2,FC$2,$G15:$KT15)</f>
        <v/>
      </c>
      <c r="FD96">
        <f>AVERAGEIF($G$2:$KT$2,FD$2,$G15:$KT15)</f>
        <v/>
      </c>
      <c r="FE96">
        <f>AVERAGEIF($G$2:$KT$2,FE$2,$G15:$KT15)</f>
        <v/>
      </c>
      <c r="FF96">
        <f>AVERAGEIF($G$2:$KT$2,FF$2,$G15:$KT15)</f>
        <v/>
      </c>
      <c r="FG96">
        <f>AVERAGEIF($G$2:$KT$2,FG$2,$G15:$KT15)</f>
        <v/>
      </c>
      <c r="FH96">
        <f>AVERAGEIF($G$2:$KT$2,FH$2,$G15:$KT15)</f>
        <v/>
      </c>
      <c r="FI96">
        <f>AVERAGEIF($G$2:$KT$2,FI$2,$G15:$KT15)</f>
        <v/>
      </c>
      <c r="FJ96">
        <f>AVERAGEIF($G$2:$KT$2,FJ$2,$G15:$KT15)</f>
        <v/>
      </c>
      <c r="FK96">
        <f>AVERAGEIF($G$2:$KT$2,FK$2,$G15:$KT15)</f>
        <v/>
      </c>
      <c r="FL96">
        <f>AVERAGEIF($G$2:$KT$2,FL$2,$G15:$KT15)</f>
        <v/>
      </c>
      <c r="FM96">
        <f>AVERAGEIF($G$2:$KT$2,FM$2,$G15:$KT15)</f>
        <v/>
      </c>
      <c r="FN96">
        <f>AVERAGEIF($G$2:$KT$2,FN$2,$G15:$KT15)</f>
        <v/>
      </c>
      <c r="FO96">
        <f>AVERAGEIF($G$2:$KT$2,FO$2,$G15:$KT15)</f>
        <v/>
      </c>
      <c r="FP96">
        <f>AVERAGEIF($G$2:$KT$2,FP$2,$G15:$KT15)</f>
        <v/>
      </c>
      <c r="FQ96">
        <f>AVERAGEIF($G$2:$KT$2,FQ$2,$G15:$KT15)</f>
        <v/>
      </c>
      <c r="FR96">
        <f>AVERAGEIF($G$2:$KT$2,FR$2,$G15:$KT15)</f>
        <v/>
      </c>
      <c r="FS96">
        <f>AVERAGEIF($G$2:$KT$2,FS$2,$G15:$KT15)</f>
        <v/>
      </c>
      <c r="FT96">
        <f>AVERAGEIF($G$2:$KT$2,FT$2,$G15:$KT15)</f>
        <v/>
      </c>
      <c r="FU96">
        <f>AVERAGEIF($G$2:$KT$2,FU$2,$G15:$KT15)</f>
        <v/>
      </c>
      <c r="FV96">
        <f>AVERAGEIF($G$2:$KT$2,FV$2,$G15:$KT15)</f>
        <v/>
      </c>
      <c r="FW96">
        <f>AVERAGEIF($G$2:$KT$2,FW$2,$G15:$KT15)</f>
        <v/>
      </c>
      <c r="FX96">
        <f>AVERAGEIF($G$2:$KT$2,FX$2,$G15:$KT15)</f>
        <v/>
      </c>
      <c r="FY96">
        <f>AVERAGEIF($G$2:$KT$2,FY$2,$G15:$KT15)</f>
        <v/>
      </c>
      <c r="FZ96">
        <f>AVERAGEIF($G$2:$KT$2,FZ$2,$G15:$KT15)</f>
        <v/>
      </c>
      <c r="GA96">
        <f>AVERAGEIF($G$2:$KT$2,GA$2,$G15:$KT15)</f>
        <v/>
      </c>
      <c r="GB96">
        <f>AVERAGEIF($G$2:$KT$2,GB$2,$G15:$KT15)</f>
        <v/>
      </c>
      <c r="GC96">
        <f>AVERAGEIF($G$2:$KT$2,GC$2,$G15:$KT15)</f>
        <v/>
      </c>
      <c r="GD96">
        <f>AVERAGEIF($G$2:$KT$2,GD$2,$G15:$KT15)</f>
        <v/>
      </c>
      <c r="GE96">
        <f>AVERAGEIF($G$2:$KT$2,GE$2,$G15:$KT15)</f>
        <v/>
      </c>
      <c r="GF96">
        <f>AVERAGEIF($G$2:$KT$2,GF$2,$G15:$KT15)</f>
        <v/>
      </c>
      <c r="GG96">
        <f>AVERAGEIF($G$2:$KT$2,GG$2,$G15:$KT15)</f>
        <v/>
      </c>
      <c r="GH96">
        <f>AVERAGEIF($G$2:$KT$2,GH$2,$G15:$KT15)</f>
        <v/>
      </c>
      <c r="GI96">
        <f>AVERAGEIF($G$2:$KT$2,GI$2,$G15:$KT15)</f>
        <v/>
      </c>
      <c r="GJ96">
        <f>AVERAGEIF($G$2:$KT$2,GJ$2,$G15:$KT15)</f>
        <v/>
      </c>
      <c r="GK96">
        <f>AVERAGEIF($G$2:$KT$2,GK$2,$G15:$KT15)</f>
        <v/>
      </c>
      <c r="GL96">
        <f>AVERAGEIF($G$2:$KT$2,GL$2,$G15:$KT15)</f>
        <v/>
      </c>
      <c r="GM96">
        <f>AVERAGEIF($G$2:$KT$2,GM$2,$G15:$KT15)</f>
        <v/>
      </c>
      <c r="GN96">
        <f>AVERAGEIF($G$2:$KT$2,GN$2,$G15:$KT15)</f>
        <v/>
      </c>
      <c r="GO96">
        <f>AVERAGEIF($G$2:$KT$2,GO$2,$G15:$KT15)</f>
        <v/>
      </c>
      <c r="GP96">
        <f>AVERAGEIF($G$2:$KT$2,GP$2,$G15:$KT15)</f>
        <v/>
      </c>
      <c r="GQ96">
        <f>AVERAGEIF($G$2:$KT$2,GQ$2,$G15:$KT15)</f>
        <v/>
      </c>
      <c r="GR96">
        <f>AVERAGEIF($G$2:$KT$2,GR$2,$G15:$KT15)</f>
        <v/>
      </c>
      <c r="GS96">
        <f>AVERAGEIF($G$2:$KT$2,GS$2,$G15:$KT15)</f>
        <v/>
      </c>
      <c r="GT96">
        <f>AVERAGEIF($G$2:$KT$2,GT$2,$G15:$KT15)</f>
        <v/>
      </c>
      <c r="GU96">
        <f>AVERAGEIF($G$2:$KT$2,GU$2,$G15:$KT15)</f>
        <v/>
      </c>
      <c r="GV96">
        <f>AVERAGEIF($G$2:$KT$2,GV$2,$G15:$KT15)</f>
        <v/>
      </c>
      <c r="GW96">
        <f>AVERAGEIF($G$2:$KT$2,GW$2,$G15:$KT15)</f>
        <v/>
      </c>
      <c r="GX96">
        <f>AVERAGEIF($G$2:$KT$2,GX$2,$G15:$KT15)</f>
        <v/>
      </c>
      <c r="GY96">
        <f>AVERAGEIF($G$2:$KT$2,GY$2,$G15:$KT15)</f>
        <v/>
      </c>
      <c r="GZ96">
        <f>AVERAGEIF($G$2:$KT$2,GZ$2,$G15:$KT15)</f>
        <v/>
      </c>
      <c r="HA96">
        <f>AVERAGEIF($G$2:$KT$2,HA$2,$G15:$KT15)</f>
        <v/>
      </c>
      <c r="HB96">
        <f>AVERAGEIF($G$2:$KT$2,HB$2,$G15:$KT15)</f>
        <v/>
      </c>
      <c r="HC96">
        <f>AVERAGEIF($G$2:$KT$2,HC$2,$G15:$KT15)</f>
        <v/>
      </c>
      <c r="HD96">
        <f>AVERAGEIF($G$2:$KT$2,HD$2,$G15:$KT15)</f>
        <v/>
      </c>
      <c r="HE96">
        <f>AVERAGEIF($G$2:$KT$2,HE$2,$G15:$KT15)</f>
        <v/>
      </c>
      <c r="HF96">
        <f>AVERAGEIF($G$2:$KT$2,HF$2,$G15:$KT15)</f>
        <v/>
      </c>
      <c r="HG96">
        <f>AVERAGEIF($G$2:$KT$2,HG$2,$G15:$KT15)</f>
        <v/>
      </c>
      <c r="HH96">
        <f>AVERAGEIF($G$2:$KT$2,HH$2,$G15:$KT15)</f>
        <v/>
      </c>
      <c r="HI96">
        <f>AVERAGEIF($G$2:$KT$2,HI$2,$G15:$KT15)</f>
        <v/>
      </c>
      <c r="HJ96">
        <f>AVERAGEIF($G$2:$KT$2,HJ$2,$G15:$KT15)</f>
        <v/>
      </c>
      <c r="HK96">
        <f>AVERAGEIF($G$2:$KT$2,HK$2,$G15:$KT15)</f>
        <v/>
      </c>
      <c r="HL96">
        <f>AVERAGEIF($G$2:$KT$2,HL$2,$G15:$KT15)</f>
        <v/>
      </c>
      <c r="HM96">
        <f>AVERAGEIF($G$2:$KT$2,HM$2,$G15:$KT15)</f>
        <v/>
      </c>
      <c r="HN96">
        <f>AVERAGEIF($G$2:$KT$2,HN$2,$G15:$KT15)</f>
        <v/>
      </c>
      <c r="HO96">
        <f>AVERAGEIF($G$2:$KT$2,HO$2,$G15:$KT15)</f>
        <v/>
      </c>
      <c r="HP96">
        <f>AVERAGEIF($G$2:$KT$2,HP$2,$G15:$KT15)</f>
        <v/>
      </c>
      <c r="HQ96">
        <f>AVERAGEIF($G$2:$KT$2,HQ$2,$G15:$KT15)</f>
        <v/>
      </c>
      <c r="HR96">
        <f>AVERAGEIF($G$2:$KT$2,HR$2,$G15:$KT15)</f>
        <v/>
      </c>
      <c r="HS96">
        <f>AVERAGEIF($G$2:$KT$2,HS$2,$G15:$KT15)</f>
        <v/>
      </c>
      <c r="HT96">
        <f>AVERAGEIF($G$2:$KT$2,HT$2,$G15:$KT15)</f>
        <v/>
      </c>
      <c r="HU96">
        <f>AVERAGEIF($G$2:$KT$2,HU$2,$G15:$KT15)</f>
        <v/>
      </c>
      <c r="HV96">
        <f>AVERAGEIF($G$2:$KT$2,HV$2,$G15:$KT15)</f>
        <v/>
      </c>
      <c r="HW96">
        <f>AVERAGEIF($G$2:$KT$2,HW$2,$G15:$KT15)</f>
        <v/>
      </c>
      <c r="HX96">
        <f>AVERAGEIF($G$2:$KT$2,HX$2,$G15:$KT15)</f>
        <v/>
      </c>
      <c r="HY96">
        <f>AVERAGEIF($G$2:$KT$2,HY$2,$G15:$KT15)</f>
        <v/>
      </c>
      <c r="HZ96">
        <f>AVERAGEIF($G$2:$KT$2,HZ$2,$G15:$KT15)</f>
        <v/>
      </c>
      <c r="IA96">
        <f>AVERAGEIF($G$2:$KT$2,IA$2,$G15:$KT15)</f>
        <v/>
      </c>
      <c r="IB96">
        <f>AVERAGEIF($G$2:$KT$2,IB$2,$G15:$KT15)</f>
        <v/>
      </c>
      <c r="IC96">
        <f>AVERAGEIF($G$2:$KT$2,IC$2,$G15:$KT15)</f>
        <v/>
      </c>
      <c r="ID96">
        <f>AVERAGEIF($G$2:$KT$2,ID$2,$G15:$KT15)</f>
        <v/>
      </c>
      <c r="IE96">
        <f>AVERAGEIF($G$2:$KT$2,IE$2,$G15:$KT15)</f>
        <v/>
      </c>
      <c r="IF96">
        <f>AVERAGEIF($G$2:$KT$2,IF$2,$G15:$KT15)</f>
        <v/>
      </c>
      <c r="IG96">
        <f>AVERAGEIF($G$2:$KT$2,IG$2,$G15:$KT15)</f>
        <v/>
      </c>
      <c r="IH96">
        <f>AVERAGEIF($G$2:$KT$2,IH$2,$G15:$KT15)</f>
        <v/>
      </c>
      <c r="II96">
        <f>AVERAGEIF($G$2:$KT$2,II$2,$G15:$KT15)</f>
        <v/>
      </c>
      <c r="IJ96">
        <f>AVERAGEIF($G$2:$KT$2,IJ$2,$G15:$KT15)</f>
        <v/>
      </c>
      <c r="IK96">
        <f>AVERAGEIF($G$2:$KT$2,IK$2,$G15:$KT15)</f>
        <v/>
      </c>
      <c r="IL96">
        <f>AVERAGEIF($G$2:$KT$2,IL$2,$G15:$KT15)</f>
        <v/>
      </c>
      <c r="IM96">
        <f>AVERAGEIF($G$2:$KT$2,IM$2,$G15:$KT15)</f>
        <v/>
      </c>
      <c r="IN96">
        <f>AVERAGEIF($G$2:$KT$2,IN$2,$G15:$KT15)</f>
        <v/>
      </c>
      <c r="IO96">
        <f>AVERAGEIF($G$2:$KT$2,IO$2,$G15:$KT15)</f>
        <v/>
      </c>
      <c r="IP96">
        <f>AVERAGEIF($G$2:$KT$2,IP$2,$G15:$KT15)</f>
        <v/>
      </c>
      <c r="IQ96">
        <f>AVERAGEIF($G$2:$KT$2,IQ$2,$G15:$KT15)</f>
        <v/>
      </c>
      <c r="IR96">
        <f>AVERAGEIF($G$2:$KT$2,IR$2,$G15:$KT15)</f>
        <v/>
      </c>
      <c r="IS96">
        <f>AVERAGEIF($G$2:$KT$2,IS$2,$G15:$KT15)</f>
        <v/>
      </c>
      <c r="IT96">
        <f>AVERAGEIF($G$2:$KT$2,IT$2,$G15:$KT15)</f>
        <v/>
      </c>
      <c r="IU96">
        <f>AVERAGEIF($G$2:$KT$2,IU$2,$G15:$KT15)</f>
        <v/>
      </c>
      <c r="IV96">
        <f>AVERAGEIF($G$2:$KT$2,IV$2,$G15:$KT15)</f>
        <v/>
      </c>
      <c r="IW96">
        <f>AVERAGEIF($G$2:$KT$2,IW$2,$G15:$KT15)</f>
        <v/>
      </c>
      <c r="IX96">
        <f>AVERAGEIF($G$2:$KT$2,IX$2,$G15:$KT15)</f>
        <v/>
      </c>
      <c r="IY96">
        <f>AVERAGEIF($G$2:$KT$2,IY$2,$G15:$KT15)</f>
        <v/>
      </c>
      <c r="IZ96">
        <f>AVERAGEIF($G$2:$KT$2,IZ$2,$G15:$KT15)</f>
        <v/>
      </c>
      <c r="JA96">
        <f>AVERAGEIF($G$2:$KT$2,JA$2,$G15:$KT15)</f>
        <v/>
      </c>
      <c r="JB96">
        <f>AVERAGEIF($G$2:$KT$2,JB$2,$G15:$KT15)</f>
        <v/>
      </c>
      <c r="JC96">
        <f>AVERAGEIF($G$2:$KT$2,JC$2,$G15:$KT15)</f>
        <v/>
      </c>
      <c r="JD96">
        <f>AVERAGEIF($G$2:$KT$2,JD$2,$G15:$KT15)</f>
        <v/>
      </c>
      <c r="JE96">
        <f>AVERAGEIF($G$2:$KT$2,JE$2,$G15:$KT15)</f>
        <v/>
      </c>
      <c r="JF96">
        <f>AVERAGEIF($G$2:$KT$2,JF$2,$G15:$KT15)</f>
        <v/>
      </c>
      <c r="JG96">
        <f>AVERAGEIF($G$2:$KT$2,JG$2,$G15:$KT15)</f>
        <v/>
      </c>
      <c r="JH96">
        <f>AVERAGEIF($G$2:$KT$2,JH$2,$G15:$KT15)</f>
        <v/>
      </c>
      <c r="JI96">
        <f>AVERAGEIF($G$2:$KT$2,JI$2,$G15:$KT15)</f>
        <v/>
      </c>
      <c r="JJ96">
        <f>AVERAGEIF($G$2:$KT$2,JJ$2,$G15:$KT15)</f>
        <v/>
      </c>
      <c r="JK96">
        <f>AVERAGEIF($G$2:$KT$2,JK$2,$G15:$KT15)</f>
        <v/>
      </c>
      <c r="JL96">
        <f>AVERAGEIF($G$2:$KT$2,JL$2,$G15:$KT15)</f>
        <v/>
      </c>
      <c r="JM96">
        <f>AVERAGEIF($G$2:$KT$2,JM$2,$G15:$KT15)</f>
        <v/>
      </c>
      <c r="JN96">
        <f>AVERAGEIF($G$2:$KT$2,JN$2,$G15:$KT15)</f>
        <v/>
      </c>
      <c r="JO96">
        <f>AVERAGEIF($G$2:$KT$2,JO$2,$G15:$KT15)</f>
        <v/>
      </c>
      <c r="JP96">
        <f>AVERAGEIF($G$2:$KT$2,JP$2,$G15:$KT15)</f>
        <v/>
      </c>
      <c r="JQ96">
        <f>AVERAGEIF($G$2:$KT$2,JQ$2,$G15:$KT15)</f>
        <v/>
      </c>
      <c r="JR96">
        <f>AVERAGEIF($G$2:$KT$2,JR$2,$G15:$KT15)</f>
        <v/>
      </c>
      <c r="JS96">
        <f>AVERAGEIF($G$2:$KT$2,JS$2,$G15:$KT15)</f>
        <v/>
      </c>
      <c r="JT96">
        <f>AVERAGEIF($G$2:$KT$2,JT$2,$G15:$KT15)</f>
        <v/>
      </c>
      <c r="JU96">
        <f>AVERAGEIF($G$2:$KT$2,JU$2,$G15:$KT15)</f>
        <v/>
      </c>
      <c r="JV96">
        <f>AVERAGEIF($G$2:$KT$2,JV$2,$G15:$KT15)</f>
        <v/>
      </c>
      <c r="JW96">
        <f>AVERAGEIF($G$2:$KT$2,JW$2,$G15:$KT15)</f>
        <v/>
      </c>
      <c r="JX96">
        <f>AVERAGEIF($G$2:$KT$2,JX$2,$G15:$KT15)</f>
        <v/>
      </c>
      <c r="JY96">
        <f>AVERAGEIF($G$2:$KT$2,JY$2,$G15:$KT15)</f>
        <v/>
      </c>
      <c r="JZ96">
        <f>AVERAGEIF($G$2:$KT$2,JZ$2,$G15:$KT15)</f>
        <v/>
      </c>
      <c r="KA96">
        <f>AVERAGEIF($G$2:$KT$2,KA$2,$G15:$KT15)</f>
        <v/>
      </c>
      <c r="KB96">
        <f>AVERAGEIF($G$2:$KT$2,KB$2,$G15:$KT15)</f>
        <v/>
      </c>
      <c r="KC96">
        <f>AVERAGEIF($G$2:$KT$2,KC$2,$G15:$KT15)</f>
        <v/>
      </c>
      <c r="KD96">
        <f>AVERAGEIF($G$2:$KT$2,KD$2,$G15:$KT15)</f>
        <v/>
      </c>
      <c r="KE96">
        <f>AVERAGEIF($G$2:$KT$2,KE$2,$G15:$KT15)</f>
        <v/>
      </c>
      <c r="KF96">
        <f>AVERAGEIF($G$2:$KT$2,KF$2,$G15:$KT15)</f>
        <v/>
      </c>
      <c r="KG96">
        <f>AVERAGEIF($G$2:$KT$2,KG$2,$G15:$KT15)</f>
        <v/>
      </c>
      <c r="KH96">
        <f>AVERAGEIF($G$2:$KT$2,KH$2,$G15:$KT15)</f>
        <v/>
      </c>
      <c r="KI96">
        <f>AVERAGEIF($G$2:$KT$2,KI$2,$G15:$KT15)</f>
        <v/>
      </c>
      <c r="KJ96">
        <f>AVERAGEIF($G$2:$KT$2,KJ$2,$G15:$KT15)</f>
        <v/>
      </c>
      <c r="KK96">
        <f>AVERAGEIF($G$2:$KT$2,KK$2,$G15:$KT15)</f>
        <v/>
      </c>
      <c r="KL96">
        <f>AVERAGEIF($G$2:$KT$2,KL$2,$G15:$KT15)</f>
        <v/>
      </c>
      <c r="KM96">
        <f>AVERAGEIF($G$2:$KT$2,KM$2,$G15:$KT15)</f>
        <v/>
      </c>
      <c r="KN96">
        <f>AVERAGEIF($G$2:$KT$2,KN$2,$G15:$KT15)</f>
        <v/>
      </c>
      <c r="KO96">
        <f>AVERAGEIF($G$2:$KT$2,KO$2,$G15:$KT15)</f>
        <v/>
      </c>
      <c r="KP96">
        <f>AVERAGEIF($G$2:$KT$2,KP$2,$G15:$KT15)</f>
        <v/>
      </c>
      <c r="KQ96">
        <f>AVERAGEIF($G$2:$KT$2,KQ$2,$G15:$KT15)</f>
        <v/>
      </c>
      <c r="KR96">
        <f>AVERAGEIF($G$2:$KT$2,KR$2,$G15:$KT15)</f>
        <v/>
      </c>
      <c r="KS96">
        <f>AVERAGEIF($G$2:$KT$2,KS$2,$G15:$KT15)</f>
        <v/>
      </c>
      <c r="KT96">
        <f>AVERAGEIF($G$2:$KT$2,KT$2,$G15:$KT15)</f>
        <v/>
      </c>
    </row>
    <row r="97" spans="1:306">
      <c r="B97" t="s">
        <v>64</v>
      </c>
      <c r="C97" t="s">
        <v>29</v>
      </c>
      <c r="D97" t="s">
        <v>53</v>
      </c>
      <c r="G97">
        <f>AVERAGEIF($G$2:$CL$2,G$2,$G16:$CL16)</f>
        <v/>
      </c>
      <c r="H97">
        <f>AVERAGEIF($G$2:$CL$2,H$2,$G16:$CL16)</f>
        <v/>
      </c>
      <c r="I97">
        <f>AVERAGEIF($G$2:$CL$2,I$2,$G16:$CL16)</f>
        <v/>
      </c>
      <c r="J97">
        <f>AVERAGEIF($G$2:$CL$2,J$2,$G16:$CL16)</f>
        <v/>
      </c>
      <c r="K97">
        <f>AVERAGEIF($G$2:$CL$2,K$2,$G16:$CL16)</f>
        <v/>
      </c>
      <c r="L97">
        <f>AVERAGEIF($G$2:$CL$2,L$2,$G16:$CL16)</f>
        <v/>
      </c>
      <c r="M97">
        <f>AVERAGEIF($G$2:$CL$2,M$2,$G16:$CL16)</f>
        <v/>
      </c>
      <c r="N97">
        <f>AVERAGEIF($G$2:$CL$2,N$2,$G16:$CL16)</f>
        <v/>
      </c>
      <c r="O97">
        <f>AVERAGEIF($G$2:$CL$2,O$2,$G16:$CL16)</f>
        <v/>
      </c>
      <c r="P97">
        <f>AVERAGEIF($G$2:$CL$2,P$2,$G16:$CL16)</f>
        <v/>
      </c>
      <c r="Q97">
        <f>AVERAGEIF($G$2:$CL$2,Q$2,$G16:$CL16)</f>
        <v/>
      </c>
      <c r="R97">
        <f>AVERAGEIF($G$2:$CL$2,R$2,$G16:$CL16)</f>
        <v/>
      </c>
      <c r="S97">
        <f>AVERAGEIF($G$2:$CL$2,S$2,$G16:$CL16)</f>
        <v/>
      </c>
      <c r="T97">
        <f>AVERAGEIF($G$2:$CL$2,T$2,$G16:$CL16)</f>
        <v/>
      </c>
      <c r="U97">
        <f>AVERAGEIF($G$2:$CL$2,U$2,$G16:$CL16)</f>
        <v/>
      </c>
      <c r="V97">
        <f>AVERAGEIF($G$2:$CL$2,V$2,$G16:$CL16)</f>
        <v/>
      </c>
      <c r="W97">
        <f>AVERAGEIF($G$2:$CL$2,W$2,$G16:$CL16)</f>
        <v/>
      </c>
      <c r="X97">
        <f>AVERAGEIF($G$2:$CL$2,X$2,$G16:$CL16)</f>
        <v/>
      </c>
      <c r="Y97">
        <f>AVERAGEIF($G$2:$CL$2,Y$2,$G16:$CL16)</f>
        <v/>
      </c>
      <c r="Z97">
        <f>AVERAGEIF($G$2:$CL$2,Z$2,$G16:$CL16)</f>
        <v/>
      </c>
      <c r="AA97">
        <f>AVERAGEIF($G$2:$CL$2,AA$2,$G16:$CL16)</f>
        <v/>
      </c>
      <c r="AB97">
        <f>AVERAGEIF($G$2:$CL$2,AB$2,$G16:$CL16)</f>
        <v/>
      </c>
      <c r="AC97">
        <f>AVERAGEIF($G$2:$CL$2,AC$2,$G16:$CL16)</f>
        <v/>
      </c>
      <c r="AD97">
        <f>AVERAGEIF($G$2:$CL$2,AD$2,$G16:$CL16)</f>
        <v/>
      </c>
      <c r="AE97">
        <f>AVERAGEIF($G$2:$CL$2,AE$2,$G16:$CL16)</f>
        <v/>
      </c>
      <c r="AF97">
        <f>AVERAGEIF($G$2:$CL$2,AF$2,$G16:$CL16)</f>
        <v/>
      </c>
      <c r="AG97">
        <f>AVERAGEIF($G$2:$CL$2,AG$2,$G16:$CL16)</f>
        <v/>
      </c>
      <c r="AH97">
        <f>AVERAGEIF($G$2:$CL$2,AH$2,$G16:$CL16)</f>
        <v/>
      </c>
      <c r="AI97">
        <f>AVERAGEIF($G$2:$CL$2,AI$2,$G16:$CL16)</f>
        <v/>
      </c>
      <c r="AJ97">
        <f>AVERAGEIF($G$2:$CL$2,AJ$2,$G16:$CL16)</f>
        <v/>
      </c>
      <c r="AK97">
        <f>AVERAGEIF($G$2:$CL$2,AK$2,$G16:$CL16)</f>
        <v/>
      </c>
      <c r="AL97">
        <f>AVERAGEIF($G$2:$CL$2,AL$2,$G16:$CL16)</f>
        <v/>
      </c>
      <c r="AM97">
        <f>AVERAGEIF($G$2:$CL$2,AM$2,$G16:$CL16)</f>
        <v/>
      </c>
      <c r="AN97">
        <f>AVERAGEIF($G$2:$CL$2,AN$2,$G16:$CL16)</f>
        <v/>
      </c>
      <c r="AO97">
        <f>AVERAGEIF($G$2:$CL$2,AO$2,$G16:$CL16)</f>
        <v/>
      </c>
      <c r="AP97">
        <f>AVERAGEIF($G$2:$CL$2,AP$2,$G16:$CL16)</f>
        <v/>
      </c>
      <c r="AQ97">
        <f>AVERAGEIF($G$2:$CL$2,AQ$2,$G16:$CL16)</f>
        <v/>
      </c>
      <c r="AR97">
        <f>AVERAGEIF($G$2:$CL$2,AR$2,$G16:$CL16)</f>
        <v/>
      </c>
      <c r="AS97">
        <f>AVERAGEIF($G$2:$CL$2,AS$2,$G16:$CL16)</f>
        <v/>
      </c>
      <c r="AT97">
        <f>AVERAGEIF($G$2:$CL$2,AT$2,$G16:$CL16)</f>
        <v/>
      </c>
      <c r="AU97">
        <f>AVERAGEIF($G$2:$CL$2,AU$2,$G16:$CL16)</f>
        <v/>
      </c>
      <c r="AV97">
        <f>AVERAGEIF($G$2:$CL$2,AV$2,$G16:$CL16)</f>
        <v/>
      </c>
      <c r="AW97">
        <f>AVERAGEIF($G$2:$CL$2,AW$2,$G16:$CL16)</f>
        <v/>
      </c>
      <c r="AX97">
        <f>AVERAGEIF($G$2:$CL$2,AX$2,$G16:$CL16)</f>
        <v/>
      </c>
      <c r="AY97">
        <f>AVERAGEIF($G$2:$CL$2,AY$2,$G16:$CL16)</f>
        <v/>
      </c>
      <c r="AZ97">
        <f>AVERAGEIF($G$2:$CL$2,AZ$2,$G16:$CL16)</f>
        <v/>
      </c>
      <c r="BA97">
        <f>AVERAGEIF($G$2:$CL$2,BA$2,$G16:$CL16)</f>
        <v/>
      </c>
      <c r="BB97">
        <f>AVERAGEIF($G$2:$CL$2,BB$2,$G16:$CL16)</f>
        <v/>
      </c>
      <c r="BC97">
        <f>AVERAGEIF($G$2:$CL$2,BC$2,$G16:$CL16)</f>
        <v/>
      </c>
      <c r="BD97">
        <f>AVERAGEIF($G$2:$CL$2,BD$2,$G16:$CL16)</f>
        <v/>
      </c>
      <c r="BE97">
        <f>AVERAGEIF($G$2:$CL$2,BE$2,$G16:$CL16)</f>
        <v/>
      </c>
      <c r="BF97">
        <f>AVERAGEIF($G$2:$CL$2,BF$2,$G16:$CL16)</f>
        <v/>
      </c>
      <c r="BG97">
        <f>AVERAGEIF($G$2:$CL$2,BG$2,$G16:$CL16)</f>
        <v/>
      </c>
      <c r="BH97">
        <f>AVERAGEIF($G$2:$CL$2,BH$2,$G16:$CL16)</f>
        <v/>
      </c>
      <c r="BI97">
        <f>AVERAGEIF($G$2:$CL$2,BI$2,$G16:$CL16)</f>
        <v/>
      </c>
      <c r="BJ97">
        <f>AVERAGEIF($G$2:$CL$2,BJ$2,$G16:$CL16)</f>
        <v/>
      </c>
      <c r="BK97">
        <f>AVERAGEIF($G$2:$CL$2,BK$2,$G16:$CL16)</f>
        <v/>
      </c>
      <c r="BL97">
        <f>AVERAGEIF($G$2:$CL$2,BL$2,$G16:$CL16)</f>
        <v/>
      </c>
      <c r="BM97">
        <f>AVERAGEIF($G$2:$CL$2,BM$2,$G16:$CL16)</f>
        <v/>
      </c>
      <c r="BN97">
        <f>AVERAGEIF($G$2:$CL$2,BN$2,$G16:$CL16)</f>
        <v/>
      </c>
      <c r="BO97">
        <f>AVERAGEIF($G$2:$CL$2,BO$2,$G16:$CL16)</f>
        <v/>
      </c>
      <c r="BP97">
        <f>AVERAGEIF($G$2:$CL$2,BP$2,$G16:$CL16)</f>
        <v/>
      </c>
      <c r="BQ97">
        <f>AVERAGEIF($G$2:$CL$2,BQ$2,$G16:$CL16)</f>
        <v/>
      </c>
      <c r="BR97">
        <f>AVERAGEIF($G$2:$CL$2,BR$2,$G16:$CL16)</f>
        <v/>
      </c>
      <c r="BS97">
        <f>AVERAGEIF($G$2:$CL$2,BS$2,$G16:$CL16)</f>
        <v/>
      </c>
      <c r="BT97">
        <f>AVERAGEIF($G$2:$CL$2,BT$2,$G16:$CL16)</f>
        <v/>
      </c>
      <c r="BU97">
        <f>AVERAGEIF($G$2:$CL$2,BU$2,$G16:$CL16)</f>
        <v/>
      </c>
      <c r="BV97">
        <f>AVERAGEIF($G$2:$CL$2,BV$2,$G16:$CL16)</f>
        <v/>
      </c>
      <c r="BW97">
        <f>AVERAGEIF($G$2:$CL$2,BW$2,$G16:$CL16)</f>
        <v/>
      </c>
      <c r="BX97">
        <f>AVERAGEIF($G$2:$CL$2,BX$2,$G16:$CL16)</f>
        <v/>
      </c>
      <c r="BY97">
        <f>AVERAGEIF($G$2:$CL$2,BY$2,$G16:$CL16)</f>
        <v/>
      </c>
      <c r="BZ97">
        <f>AVERAGEIF($G$2:$CL$2,BZ$2,$G16:$CL16)</f>
        <v/>
      </c>
      <c r="CA97">
        <f>AVERAGEIF($G$2:$CL$2,CA$2,$G16:$CL16)</f>
        <v/>
      </c>
      <c r="CB97">
        <f>AVERAGEIF($G$2:$CL$2,CB$2,$G16:$CL16)</f>
        <v/>
      </c>
      <c r="CC97">
        <f>AVERAGEIF($G$2:$CL$2,CC$2,$G16:$CL16)</f>
        <v/>
      </c>
      <c r="CD97">
        <f>AVERAGEIF($G$2:$CL$2,CD$2,$G16:$CL16)</f>
        <v/>
      </c>
      <c r="CE97">
        <f>AVERAGEIF($G$2:$CL$2,CE$2,$G16:$CL16)</f>
        <v/>
      </c>
      <c r="CF97">
        <f>AVERAGEIF($G$2:$CL$2,CF$2,$G16:$CL16)</f>
        <v/>
      </c>
      <c r="CG97">
        <f>AVERAGEIF($G$2:$CL$2,CG$2,$G16:$CL16)</f>
        <v/>
      </c>
      <c r="CH97">
        <f>AVERAGEIF($G$2:$CL$2,CH$2,$G16:$CL16)</f>
        <v/>
      </c>
      <c r="CI97">
        <f>AVERAGEIF($G$2:$CL$2,CI$2,$G16:$CL16)</f>
        <v/>
      </c>
      <c r="CJ97">
        <f>AVERAGEIF($G$2:$CL$2,CJ$2,$G16:$CL16)</f>
        <v/>
      </c>
      <c r="CK97">
        <f>AVERAGEIF($G$2:$CL$2,CK$2,$G16:$CL16)</f>
        <v/>
      </c>
      <c r="CL97">
        <f>AVERAGEIF($G$2:$KT$2,CL$2,$G16:$KT16)</f>
        <v/>
      </c>
      <c r="CM97">
        <f>AVERAGEIF($G$2:$KT$2,CM$2,$G16:$KT16)</f>
        <v/>
      </c>
      <c r="CN97">
        <f>AVERAGEIF($G$2:$KT$2,CN$2,$G16:$KT16)</f>
        <v/>
      </c>
      <c r="CO97">
        <f>AVERAGEIF($G$2:$KT$2,CO$2,$G16:$KT16)</f>
        <v/>
      </c>
      <c r="CP97">
        <f>AVERAGEIF($G$2:$KT$2,CP$2,$G16:$KT16)</f>
        <v/>
      </c>
      <c r="CQ97">
        <f>AVERAGEIF($G$2:$KT$2,CQ$2,$G16:$KT16)</f>
        <v/>
      </c>
      <c r="CR97">
        <f>AVERAGEIF($G$2:$KT$2,CR$2,$G16:$KT16)</f>
        <v/>
      </c>
      <c r="CS97">
        <f>AVERAGEIF($G$2:$KT$2,CS$2,$G16:$KT16)</f>
        <v/>
      </c>
      <c r="CT97">
        <f>AVERAGEIF($G$2:$KT$2,CT$2,$G16:$KT16)</f>
        <v/>
      </c>
      <c r="CU97">
        <f>AVERAGEIF($G$2:$KT$2,CU$2,$G16:$KT16)</f>
        <v/>
      </c>
      <c r="CV97">
        <f>AVERAGEIF($G$2:$KT$2,CV$2,$G16:$KT16)</f>
        <v/>
      </c>
      <c r="CW97">
        <f>AVERAGEIF($G$2:$KT$2,CW$2,$G16:$KT16)</f>
        <v/>
      </c>
      <c r="CX97">
        <f>AVERAGEIF($G$2:$KT$2,CX$2,$G16:$KT16)</f>
        <v/>
      </c>
      <c r="CY97">
        <f>AVERAGEIF($G$2:$KT$2,CY$2,$G16:$KT16)</f>
        <v/>
      </c>
      <c r="CZ97">
        <f>AVERAGEIF($G$2:$KT$2,CZ$2,$G16:$KT16)</f>
        <v/>
      </c>
      <c r="DA97">
        <f>AVERAGEIF($G$2:$KT$2,DA$2,$G16:$KT16)</f>
        <v/>
      </c>
      <c r="DB97">
        <f>AVERAGEIF($G$2:$KT$2,DB$2,$G16:$KT16)</f>
        <v/>
      </c>
      <c r="DC97">
        <f>AVERAGEIF($G$2:$KT$2,DC$2,$G16:$KT16)</f>
        <v/>
      </c>
      <c r="DD97">
        <f>AVERAGEIF($G$2:$KT$2,DD$2,$G16:$KT16)</f>
        <v/>
      </c>
      <c r="DE97">
        <f>AVERAGEIF($G$2:$KT$2,DE$2,$G16:$KT16)</f>
        <v/>
      </c>
      <c r="DF97">
        <f>AVERAGEIF($G$2:$KT$2,DF$2,$G16:$KT16)</f>
        <v/>
      </c>
      <c r="DG97">
        <f>AVERAGEIF($G$2:$KT$2,DG$2,$G16:$KT16)</f>
        <v/>
      </c>
      <c r="DH97">
        <f>AVERAGEIF($G$2:$KT$2,DH$2,$G16:$KT16)</f>
        <v/>
      </c>
      <c r="DI97">
        <f>AVERAGEIF($G$2:$KT$2,DI$2,$G16:$KT16)</f>
        <v/>
      </c>
      <c r="DJ97">
        <f>AVERAGEIF($G$2:$KT$2,DJ$2,$G16:$KT16)</f>
        <v/>
      </c>
      <c r="DK97">
        <f>AVERAGEIF($G$2:$KT$2,DK$2,$G16:$KT16)</f>
        <v/>
      </c>
      <c r="DL97">
        <f>AVERAGEIF($G$2:$KT$2,DL$2,$G16:$KT16)</f>
        <v/>
      </c>
      <c r="DM97">
        <f>AVERAGEIF($G$2:$KT$2,DM$2,$G16:$KT16)</f>
        <v/>
      </c>
      <c r="DN97">
        <f>AVERAGEIF($G$2:$KT$2,DN$2,$G16:$KT16)</f>
        <v/>
      </c>
      <c r="DO97">
        <f>AVERAGEIF($G$2:$KT$2,DO$2,$G16:$KT16)</f>
        <v/>
      </c>
      <c r="DP97">
        <f>AVERAGEIF($G$2:$KT$2,DP$2,$G16:$KT16)</f>
        <v/>
      </c>
      <c r="DQ97">
        <f>AVERAGEIF($G$2:$KT$2,DQ$2,$G16:$KT16)</f>
        <v/>
      </c>
      <c r="DR97">
        <f>AVERAGEIF($G$2:$KT$2,DR$2,$G16:$KT16)</f>
        <v/>
      </c>
      <c r="DS97">
        <f>AVERAGEIF($G$2:$KT$2,DS$2,$G16:$KT16)</f>
        <v/>
      </c>
      <c r="DT97">
        <f>AVERAGEIF($G$2:$KT$2,DT$2,$G16:$KT16)</f>
        <v/>
      </c>
      <c r="DU97">
        <f>AVERAGEIF($G$2:$KT$2,DU$2,$G16:$KT16)</f>
        <v/>
      </c>
      <c r="DV97">
        <f>AVERAGEIF($G$2:$KT$2,DV$2,$G16:$KT16)</f>
        <v/>
      </c>
      <c r="DW97">
        <f>AVERAGEIF($G$2:$KT$2,DW$2,$G16:$KT16)</f>
        <v/>
      </c>
      <c r="DX97">
        <f>AVERAGEIF($G$2:$KT$2,DX$2,$G16:$KT16)</f>
        <v/>
      </c>
      <c r="DY97">
        <f>AVERAGEIF($G$2:$KT$2,DY$2,$G16:$KT16)</f>
        <v/>
      </c>
      <c r="DZ97">
        <f>AVERAGEIF($G$2:$KT$2,DZ$2,$G16:$KT16)</f>
        <v/>
      </c>
      <c r="EA97">
        <f>AVERAGEIF($G$2:$KT$2,EA$2,$G16:$KT16)</f>
        <v/>
      </c>
      <c r="EB97">
        <f>AVERAGEIF($G$2:$KT$2,EB$2,$G16:$KT16)</f>
        <v/>
      </c>
      <c r="EC97">
        <f>AVERAGEIF($G$2:$KT$2,EC$2,$G16:$KT16)</f>
        <v/>
      </c>
      <c r="ED97">
        <f>AVERAGEIF($G$2:$KT$2,ED$2,$G16:$KT16)</f>
        <v/>
      </c>
      <c r="EE97">
        <f>AVERAGEIF($G$2:$KT$2,EE$2,$G16:$KT16)</f>
        <v/>
      </c>
      <c r="EF97">
        <f>AVERAGEIF($G$2:$KT$2,EF$2,$G16:$KT16)</f>
        <v/>
      </c>
      <c r="EG97">
        <f>AVERAGEIF($G$2:$KT$2,EG$2,$G16:$KT16)</f>
        <v/>
      </c>
      <c r="EH97">
        <f>AVERAGEIF($G$2:$KT$2,EH$2,$G16:$KT16)</f>
        <v/>
      </c>
      <c r="EI97">
        <f>AVERAGEIF($G$2:$KT$2,EI$2,$G16:$KT16)</f>
        <v/>
      </c>
      <c r="EJ97">
        <f>AVERAGEIF($G$2:$KT$2,EJ$2,$G16:$KT16)</f>
        <v/>
      </c>
      <c r="EK97">
        <f>AVERAGEIF($G$2:$KT$2,EK$2,$G16:$KT16)</f>
        <v/>
      </c>
      <c r="EL97">
        <f>AVERAGEIF($G$2:$KT$2,EL$2,$G16:$KT16)</f>
        <v/>
      </c>
      <c r="EM97">
        <f>AVERAGEIF($G$2:$KT$2,EM$2,$G16:$KT16)</f>
        <v/>
      </c>
      <c r="EN97">
        <f>AVERAGEIF($G$2:$KT$2,EN$2,$G16:$KT16)</f>
        <v/>
      </c>
      <c r="EO97">
        <f>AVERAGEIF($G$2:$KT$2,EO$2,$G16:$KT16)</f>
        <v/>
      </c>
      <c r="EP97">
        <f>AVERAGEIF($G$2:$KT$2,EP$2,$G16:$KT16)</f>
        <v/>
      </c>
      <c r="EQ97">
        <f>AVERAGEIF($G$2:$KT$2,EQ$2,$G16:$KT16)</f>
        <v/>
      </c>
      <c r="ER97">
        <f>AVERAGEIF($G$2:$KT$2,ER$2,$G16:$KT16)</f>
        <v/>
      </c>
      <c r="ES97">
        <f>AVERAGEIF($G$2:$KT$2,ES$2,$G16:$KT16)</f>
        <v/>
      </c>
      <c r="ET97">
        <f>AVERAGEIF($G$2:$KT$2,ET$2,$G16:$KT16)</f>
        <v/>
      </c>
      <c r="EU97">
        <f>AVERAGEIF($G$2:$KT$2,EU$2,$G16:$KT16)</f>
        <v/>
      </c>
      <c r="EV97">
        <f>AVERAGEIF($G$2:$KT$2,EV$2,$G16:$KT16)</f>
        <v/>
      </c>
      <c r="EW97">
        <f>AVERAGEIF($G$2:$KT$2,EW$2,$G16:$KT16)</f>
        <v/>
      </c>
      <c r="EX97">
        <f>AVERAGEIF($G$2:$KT$2,EX$2,$G16:$KT16)</f>
        <v/>
      </c>
      <c r="EY97">
        <f>AVERAGEIF($G$2:$KT$2,EY$2,$G16:$KT16)</f>
        <v/>
      </c>
      <c r="EZ97">
        <f>AVERAGEIF($G$2:$KT$2,EZ$2,$G16:$KT16)</f>
        <v/>
      </c>
      <c r="FA97">
        <f>AVERAGEIF($G$2:$KT$2,FA$2,$G16:$KT16)</f>
        <v/>
      </c>
      <c r="FB97">
        <f>AVERAGEIF($G$2:$KT$2,FB$2,$G16:$KT16)</f>
        <v/>
      </c>
      <c r="FC97">
        <f>AVERAGEIF($G$2:$KT$2,FC$2,$G16:$KT16)</f>
        <v/>
      </c>
      <c r="FD97">
        <f>AVERAGEIF($G$2:$KT$2,FD$2,$G16:$KT16)</f>
        <v/>
      </c>
      <c r="FE97">
        <f>AVERAGEIF($G$2:$KT$2,FE$2,$G16:$KT16)</f>
        <v/>
      </c>
      <c r="FF97">
        <f>AVERAGEIF($G$2:$KT$2,FF$2,$G16:$KT16)</f>
        <v/>
      </c>
      <c r="FG97">
        <f>AVERAGEIF($G$2:$KT$2,FG$2,$G16:$KT16)</f>
        <v/>
      </c>
      <c r="FH97">
        <f>AVERAGEIF($G$2:$KT$2,FH$2,$G16:$KT16)</f>
        <v/>
      </c>
      <c r="FI97">
        <f>AVERAGEIF($G$2:$KT$2,FI$2,$G16:$KT16)</f>
        <v/>
      </c>
      <c r="FJ97">
        <f>AVERAGEIF($G$2:$KT$2,FJ$2,$G16:$KT16)</f>
        <v/>
      </c>
      <c r="FK97">
        <f>AVERAGEIF($G$2:$KT$2,FK$2,$G16:$KT16)</f>
        <v/>
      </c>
      <c r="FL97">
        <f>AVERAGEIF($G$2:$KT$2,FL$2,$G16:$KT16)</f>
        <v/>
      </c>
      <c r="FM97">
        <f>AVERAGEIF($G$2:$KT$2,FM$2,$G16:$KT16)</f>
        <v/>
      </c>
      <c r="FN97">
        <f>AVERAGEIF($G$2:$KT$2,FN$2,$G16:$KT16)</f>
        <v/>
      </c>
      <c r="FO97">
        <f>AVERAGEIF($G$2:$KT$2,FO$2,$G16:$KT16)</f>
        <v/>
      </c>
      <c r="FP97">
        <f>AVERAGEIF($G$2:$KT$2,FP$2,$G16:$KT16)</f>
        <v/>
      </c>
      <c r="FQ97">
        <f>AVERAGEIF($G$2:$KT$2,FQ$2,$G16:$KT16)</f>
        <v/>
      </c>
      <c r="FR97">
        <f>AVERAGEIF($G$2:$KT$2,FR$2,$G16:$KT16)</f>
        <v/>
      </c>
      <c r="FS97">
        <f>AVERAGEIF($G$2:$KT$2,FS$2,$G16:$KT16)</f>
        <v/>
      </c>
      <c r="FT97">
        <f>AVERAGEIF($G$2:$KT$2,FT$2,$G16:$KT16)</f>
        <v/>
      </c>
      <c r="FU97">
        <f>AVERAGEIF($G$2:$KT$2,FU$2,$G16:$KT16)</f>
        <v/>
      </c>
      <c r="FV97">
        <f>AVERAGEIF($G$2:$KT$2,FV$2,$G16:$KT16)</f>
        <v/>
      </c>
      <c r="FW97">
        <f>AVERAGEIF($G$2:$KT$2,FW$2,$G16:$KT16)</f>
        <v/>
      </c>
      <c r="FX97">
        <f>AVERAGEIF($G$2:$KT$2,FX$2,$G16:$KT16)</f>
        <v/>
      </c>
      <c r="FY97">
        <f>AVERAGEIF($G$2:$KT$2,FY$2,$G16:$KT16)</f>
        <v/>
      </c>
      <c r="FZ97">
        <f>AVERAGEIF($G$2:$KT$2,FZ$2,$G16:$KT16)</f>
        <v/>
      </c>
      <c r="GA97">
        <f>AVERAGEIF($G$2:$KT$2,GA$2,$G16:$KT16)</f>
        <v/>
      </c>
      <c r="GB97">
        <f>AVERAGEIF($G$2:$KT$2,GB$2,$G16:$KT16)</f>
        <v/>
      </c>
      <c r="GC97">
        <f>AVERAGEIF($G$2:$KT$2,GC$2,$G16:$KT16)</f>
        <v/>
      </c>
      <c r="GD97">
        <f>AVERAGEIF($G$2:$KT$2,GD$2,$G16:$KT16)</f>
        <v/>
      </c>
      <c r="GE97">
        <f>AVERAGEIF($G$2:$KT$2,GE$2,$G16:$KT16)</f>
        <v/>
      </c>
      <c r="GF97">
        <f>AVERAGEIF($G$2:$KT$2,GF$2,$G16:$KT16)</f>
        <v/>
      </c>
      <c r="GG97">
        <f>AVERAGEIF($G$2:$KT$2,GG$2,$G16:$KT16)</f>
        <v/>
      </c>
      <c r="GH97">
        <f>AVERAGEIF($G$2:$KT$2,GH$2,$G16:$KT16)</f>
        <v/>
      </c>
      <c r="GI97">
        <f>AVERAGEIF($G$2:$KT$2,GI$2,$G16:$KT16)</f>
        <v/>
      </c>
      <c r="GJ97">
        <f>AVERAGEIF($G$2:$KT$2,GJ$2,$G16:$KT16)</f>
        <v/>
      </c>
      <c r="GK97">
        <f>AVERAGEIF($G$2:$KT$2,GK$2,$G16:$KT16)</f>
        <v/>
      </c>
      <c r="GL97">
        <f>AVERAGEIF($G$2:$KT$2,GL$2,$G16:$KT16)</f>
        <v/>
      </c>
      <c r="GM97">
        <f>AVERAGEIF($G$2:$KT$2,GM$2,$G16:$KT16)</f>
        <v/>
      </c>
      <c r="GN97">
        <f>AVERAGEIF($G$2:$KT$2,GN$2,$G16:$KT16)</f>
        <v/>
      </c>
      <c r="GO97">
        <f>AVERAGEIF($G$2:$KT$2,GO$2,$G16:$KT16)</f>
        <v/>
      </c>
      <c r="GP97">
        <f>AVERAGEIF($G$2:$KT$2,GP$2,$G16:$KT16)</f>
        <v/>
      </c>
      <c r="GQ97">
        <f>AVERAGEIF($G$2:$KT$2,GQ$2,$G16:$KT16)</f>
        <v/>
      </c>
      <c r="GR97">
        <f>AVERAGEIF($G$2:$KT$2,GR$2,$G16:$KT16)</f>
        <v/>
      </c>
      <c r="GS97">
        <f>AVERAGEIF($G$2:$KT$2,GS$2,$G16:$KT16)</f>
        <v/>
      </c>
      <c r="GT97">
        <f>AVERAGEIF($G$2:$KT$2,GT$2,$G16:$KT16)</f>
        <v/>
      </c>
      <c r="GU97">
        <f>AVERAGEIF($G$2:$KT$2,GU$2,$G16:$KT16)</f>
        <v/>
      </c>
      <c r="GV97">
        <f>AVERAGEIF($G$2:$KT$2,GV$2,$G16:$KT16)</f>
        <v/>
      </c>
      <c r="GW97">
        <f>AVERAGEIF($G$2:$KT$2,GW$2,$G16:$KT16)</f>
        <v/>
      </c>
      <c r="GX97">
        <f>AVERAGEIF($G$2:$KT$2,GX$2,$G16:$KT16)</f>
        <v/>
      </c>
      <c r="GY97">
        <f>AVERAGEIF($G$2:$KT$2,GY$2,$G16:$KT16)</f>
        <v/>
      </c>
      <c r="GZ97">
        <f>AVERAGEIF($G$2:$KT$2,GZ$2,$G16:$KT16)</f>
        <v/>
      </c>
      <c r="HA97">
        <f>AVERAGEIF($G$2:$KT$2,HA$2,$G16:$KT16)</f>
        <v/>
      </c>
      <c r="HB97">
        <f>AVERAGEIF($G$2:$KT$2,HB$2,$G16:$KT16)</f>
        <v/>
      </c>
      <c r="HC97">
        <f>AVERAGEIF($G$2:$KT$2,HC$2,$G16:$KT16)</f>
        <v/>
      </c>
      <c r="HD97">
        <f>AVERAGEIF($G$2:$KT$2,HD$2,$G16:$KT16)</f>
        <v/>
      </c>
      <c r="HE97">
        <f>AVERAGEIF($G$2:$KT$2,HE$2,$G16:$KT16)</f>
        <v/>
      </c>
      <c r="HF97">
        <f>AVERAGEIF($G$2:$KT$2,HF$2,$G16:$KT16)</f>
        <v/>
      </c>
      <c r="HG97">
        <f>AVERAGEIF($G$2:$KT$2,HG$2,$G16:$KT16)</f>
        <v/>
      </c>
      <c r="HH97">
        <f>AVERAGEIF($G$2:$KT$2,HH$2,$G16:$KT16)</f>
        <v/>
      </c>
      <c r="HI97">
        <f>AVERAGEIF($G$2:$KT$2,HI$2,$G16:$KT16)</f>
        <v/>
      </c>
      <c r="HJ97">
        <f>AVERAGEIF($G$2:$KT$2,HJ$2,$G16:$KT16)</f>
        <v/>
      </c>
      <c r="HK97">
        <f>AVERAGEIF($G$2:$KT$2,HK$2,$G16:$KT16)</f>
        <v/>
      </c>
      <c r="HL97">
        <f>AVERAGEIF($G$2:$KT$2,HL$2,$G16:$KT16)</f>
        <v/>
      </c>
      <c r="HM97">
        <f>AVERAGEIF($G$2:$KT$2,HM$2,$G16:$KT16)</f>
        <v/>
      </c>
      <c r="HN97">
        <f>AVERAGEIF($G$2:$KT$2,HN$2,$G16:$KT16)</f>
        <v/>
      </c>
      <c r="HO97">
        <f>AVERAGEIF($G$2:$KT$2,HO$2,$G16:$KT16)</f>
        <v/>
      </c>
      <c r="HP97">
        <f>AVERAGEIF($G$2:$KT$2,HP$2,$G16:$KT16)</f>
        <v/>
      </c>
      <c r="HQ97">
        <f>AVERAGEIF($G$2:$KT$2,HQ$2,$G16:$KT16)</f>
        <v/>
      </c>
      <c r="HR97">
        <f>AVERAGEIF($G$2:$KT$2,HR$2,$G16:$KT16)</f>
        <v/>
      </c>
      <c r="HS97">
        <f>AVERAGEIF($G$2:$KT$2,HS$2,$G16:$KT16)</f>
        <v/>
      </c>
      <c r="HT97">
        <f>AVERAGEIF($G$2:$KT$2,HT$2,$G16:$KT16)</f>
        <v/>
      </c>
      <c r="HU97">
        <f>AVERAGEIF($G$2:$KT$2,HU$2,$G16:$KT16)</f>
        <v/>
      </c>
      <c r="HV97">
        <f>AVERAGEIF($G$2:$KT$2,HV$2,$G16:$KT16)</f>
        <v/>
      </c>
      <c r="HW97">
        <f>AVERAGEIF($G$2:$KT$2,HW$2,$G16:$KT16)</f>
        <v/>
      </c>
      <c r="HX97">
        <f>AVERAGEIF($G$2:$KT$2,HX$2,$G16:$KT16)</f>
        <v/>
      </c>
      <c r="HY97">
        <f>AVERAGEIF($G$2:$KT$2,HY$2,$G16:$KT16)</f>
        <v/>
      </c>
      <c r="HZ97">
        <f>AVERAGEIF($G$2:$KT$2,HZ$2,$G16:$KT16)</f>
        <v/>
      </c>
      <c r="IA97">
        <f>AVERAGEIF($G$2:$KT$2,IA$2,$G16:$KT16)</f>
        <v/>
      </c>
      <c r="IB97">
        <f>AVERAGEIF($G$2:$KT$2,IB$2,$G16:$KT16)</f>
        <v/>
      </c>
      <c r="IC97">
        <f>AVERAGEIF($G$2:$KT$2,IC$2,$G16:$KT16)</f>
        <v/>
      </c>
      <c r="ID97">
        <f>AVERAGEIF($G$2:$KT$2,ID$2,$G16:$KT16)</f>
        <v/>
      </c>
      <c r="IE97">
        <f>AVERAGEIF($G$2:$KT$2,IE$2,$G16:$KT16)</f>
        <v/>
      </c>
      <c r="IF97">
        <f>AVERAGEIF($G$2:$KT$2,IF$2,$G16:$KT16)</f>
        <v/>
      </c>
      <c r="IG97">
        <f>AVERAGEIF($G$2:$KT$2,IG$2,$G16:$KT16)</f>
        <v/>
      </c>
      <c r="IH97">
        <f>AVERAGEIF($G$2:$KT$2,IH$2,$G16:$KT16)</f>
        <v/>
      </c>
      <c r="II97">
        <f>AVERAGEIF($G$2:$KT$2,II$2,$G16:$KT16)</f>
        <v/>
      </c>
      <c r="IJ97">
        <f>AVERAGEIF($G$2:$KT$2,IJ$2,$G16:$KT16)</f>
        <v/>
      </c>
      <c r="IK97">
        <f>AVERAGEIF($G$2:$KT$2,IK$2,$G16:$KT16)</f>
        <v/>
      </c>
      <c r="IL97">
        <f>AVERAGEIF($G$2:$KT$2,IL$2,$G16:$KT16)</f>
        <v/>
      </c>
      <c r="IM97">
        <f>AVERAGEIF($G$2:$KT$2,IM$2,$G16:$KT16)</f>
        <v/>
      </c>
      <c r="IN97">
        <f>AVERAGEIF($G$2:$KT$2,IN$2,$G16:$KT16)</f>
        <v/>
      </c>
      <c r="IO97">
        <f>AVERAGEIF($G$2:$KT$2,IO$2,$G16:$KT16)</f>
        <v/>
      </c>
      <c r="IP97">
        <f>AVERAGEIF($G$2:$KT$2,IP$2,$G16:$KT16)</f>
        <v/>
      </c>
      <c r="IQ97">
        <f>AVERAGEIF($G$2:$KT$2,IQ$2,$G16:$KT16)</f>
        <v/>
      </c>
      <c r="IR97">
        <f>AVERAGEIF($G$2:$KT$2,IR$2,$G16:$KT16)</f>
        <v/>
      </c>
      <c r="IS97">
        <f>AVERAGEIF($G$2:$KT$2,IS$2,$G16:$KT16)</f>
        <v/>
      </c>
      <c r="IT97">
        <f>AVERAGEIF($G$2:$KT$2,IT$2,$G16:$KT16)</f>
        <v/>
      </c>
      <c r="IU97">
        <f>AVERAGEIF($G$2:$KT$2,IU$2,$G16:$KT16)</f>
        <v/>
      </c>
      <c r="IV97">
        <f>AVERAGEIF($G$2:$KT$2,IV$2,$G16:$KT16)</f>
        <v/>
      </c>
      <c r="IW97">
        <f>AVERAGEIF($G$2:$KT$2,IW$2,$G16:$KT16)</f>
        <v/>
      </c>
      <c r="IX97">
        <f>AVERAGEIF($G$2:$KT$2,IX$2,$G16:$KT16)</f>
        <v/>
      </c>
      <c r="IY97">
        <f>AVERAGEIF($G$2:$KT$2,IY$2,$G16:$KT16)</f>
        <v/>
      </c>
      <c r="IZ97">
        <f>AVERAGEIF($G$2:$KT$2,IZ$2,$G16:$KT16)</f>
        <v/>
      </c>
      <c r="JA97">
        <f>AVERAGEIF($G$2:$KT$2,JA$2,$G16:$KT16)</f>
        <v/>
      </c>
      <c r="JB97">
        <f>AVERAGEIF($G$2:$KT$2,JB$2,$G16:$KT16)</f>
        <v/>
      </c>
      <c r="JC97">
        <f>AVERAGEIF($G$2:$KT$2,JC$2,$G16:$KT16)</f>
        <v/>
      </c>
      <c r="JD97">
        <f>AVERAGEIF($G$2:$KT$2,JD$2,$G16:$KT16)</f>
        <v/>
      </c>
      <c r="JE97">
        <f>AVERAGEIF($G$2:$KT$2,JE$2,$G16:$KT16)</f>
        <v/>
      </c>
      <c r="JF97">
        <f>AVERAGEIF($G$2:$KT$2,JF$2,$G16:$KT16)</f>
        <v/>
      </c>
      <c r="JG97">
        <f>AVERAGEIF($G$2:$KT$2,JG$2,$G16:$KT16)</f>
        <v/>
      </c>
      <c r="JH97">
        <f>AVERAGEIF($G$2:$KT$2,JH$2,$G16:$KT16)</f>
        <v/>
      </c>
      <c r="JI97">
        <f>AVERAGEIF($G$2:$KT$2,JI$2,$G16:$KT16)</f>
        <v/>
      </c>
      <c r="JJ97">
        <f>AVERAGEIF($G$2:$KT$2,JJ$2,$G16:$KT16)</f>
        <v/>
      </c>
      <c r="JK97">
        <f>AVERAGEIF($G$2:$KT$2,JK$2,$G16:$KT16)</f>
        <v/>
      </c>
      <c r="JL97">
        <f>AVERAGEIF($G$2:$KT$2,JL$2,$G16:$KT16)</f>
        <v/>
      </c>
      <c r="JM97">
        <f>AVERAGEIF($G$2:$KT$2,JM$2,$G16:$KT16)</f>
        <v/>
      </c>
      <c r="JN97">
        <f>AVERAGEIF($G$2:$KT$2,JN$2,$G16:$KT16)</f>
        <v/>
      </c>
      <c r="JO97">
        <f>AVERAGEIF($G$2:$KT$2,JO$2,$G16:$KT16)</f>
        <v/>
      </c>
      <c r="JP97">
        <f>AVERAGEIF($G$2:$KT$2,JP$2,$G16:$KT16)</f>
        <v/>
      </c>
      <c r="JQ97">
        <f>AVERAGEIF($G$2:$KT$2,JQ$2,$G16:$KT16)</f>
        <v/>
      </c>
      <c r="JR97">
        <f>AVERAGEIF($G$2:$KT$2,JR$2,$G16:$KT16)</f>
        <v/>
      </c>
      <c r="JS97">
        <f>AVERAGEIF($G$2:$KT$2,JS$2,$G16:$KT16)</f>
        <v/>
      </c>
      <c r="JT97">
        <f>AVERAGEIF($G$2:$KT$2,JT$2,$G16:$KT16)</f>
        <v/>
      </c>
      <c r="JU97">
        <f>AVERAGEIF($G$2:$KT$2,JU$2,$G16:$KT16)</f>
        <v/>
      </c>
      <c r="JV97">
        <f>AVERAGEIF($G$2:$KT$2,JV$2,$G16:$KT16)</f>
        <v/>
      </c>
      <c r="JW97">
        <f>AVERAGEIF($G$2:$KT$2,JW$2,$G16:$KT16)</f>
        <v/>
      </c>
      <c r="JX97">
        <f>AVERAGEIF($G$2:$KT$2,JX$2,$G16:$KT16)</f>
        <v/>
      </c>
      <c r="JY97">
        <f>AVERAGEIF($G$2:$KT$2,JY$2,$G16:$KT16)</f>
        <v/>
      </c>
      <c r="JZ97">
        <f>AVERAGEIF($G$2:$KT$2,JZ$2,$G16:$KT16)</f>
        <v/>
      </c>
      <c r="KA97">
        <f>AVERAGEIF($G$2:$KT$2,KA$2,$G16:$KT16)</f>
        <v/>
      </c>
      <c r="KB97">
        <f>AVERAGEIF($G$2:$KT$2,KB$2,$G16:$KT16)</f>
        <v/>
      </c>
      <c r="KC97">
        <f>AVERAGEIF($G$2:$KT$2,KC$2,$G16:$KT16)</f>
        <v/>
      </c>
      <c r="KD97">
        <f>AVERAGEIF($G$2:$KT$2,KD$2,$G16:$KT16)</f>
        <v/>
      </c>
      <c r="KE97">
        <f>AVERAGEIF($G$2:$KT$2,KE$2,$G16:$KT16)</f>
        <v/>
      </c>
      <c r="KF97">
        <f>AVERAGEIF($G$2:$KT$2,KF$2,$G16:$KT16)</f>
        <v/>
      </c>
      <c r="KG97">
        <f>AVERAGEIF($G$2:$KT$2,KG$2,$G16:$KT16)</f>
        <v/>
      </c>
      <c r="KH97">
        <f>AVERAGEIF($G$2:$KT$2,KH$2,$G16:$KT16)</f>
        <v/>
      </c>
      <c r="KI97">
        <f>AVERAGEIF($G$2:$KT$2,KI$2,$G16:$KT16)</f>
        <v/>
      </c>
      <c r="KJ97">
        <f>AVERAGEIF($G$2:$KT$2,KJ$2,$G16:$KT16)</f>
        <v/>
      </c>
      <c r="KK97">
        <f>AVERAGEIF($G$2:$KT$2,KK$2,$G16:$KT16)</f>
        <v/>
      </c>
      <c r="KL97">
        <f>AVERAGEIF($G$2:$KT$2,KL$2,$G16:$KT16)</f>
        <v/>
      </c>
      <c r="KM97">
        <f>AVERAGEIF($G$2:$KT$2,KM$2,$G16:$KT16)</f>
        <v/>
      </c>
      <c r="KN97">
        <f>AVERAGEIF($G$2:$KT$2,KN$2,$G16:$KT16)</f>
        <v/>
      </c>
      <c r="KO97">
        <f>AVERAGEIF($G$2:$KT$2,KO$2,$G16:$KT16)</f>
        <v/>
      </c>
      <c r="KP97">
        <f>AVERAGEIF($G$2:$KT$2,KP$2,$G16:$KT16)</f>
        <v/>
      </c>
      <c r="KQ97">
        <f>AVERAGEIF($G$2:$KT$2,KQ$2,$G16:$KT16)</f>
        <v/>
      </c>
      <c r="KR97">
        <f>AVERAGEIF($G$2:$KT$2,KR$2,$G16:$KT16)</f>
        <v/>
      </c>
      <c r="KS97">
        <f>AVERAGEIF($G$2:$KT$2,KS$2,$G16:$KT16)</f>
        <v/>
      </c>
      <c r="KT97">
        <f>AVERAGEIF($G$2:$KT$2,KT$2,$G16:$KT16)</f>
        <v/>
      </c>
    </row>
    <row r="98" spans="1:306">
      <c r="B98" t="s">
        <v>65</v>
      </c>
      <c r="G98">
        <f>AVERAGEIF($G$2:$CL$2,G$2,$G17:$CL17)</f>
        <v/>
      </c>
      <c r="H98">
        <f>AVERAGEIF($G$2:$CL$2,H$2,$G17:$CL17)</f>
        <v/>
      </c>
      <c r="I98">
        <f>AVERAGEIF($G$2:$CL$2,I$2,$G17:$CL17)</f>
        <v/>
      </c>
      <c r="J98">
        <f>AVERAGEIF($G$2:$CL$2,J$2,$G17:$CL17)</f>
        <v/>
      </c>
      <c r="K98">
        <f>AVERAGEIF($G$2:$CL$2,K$2,$G17:$CL17)</f>
        <v/>
      </c>
      <c r="L98">
        <f>AVERAGEIF($G$2:$CL$2,L$2,$G17:$CL17)</f>
        <v/>
      </c>
      <c r="M98">
        <f>AVERAGEIF($G$2:$CL$2,M$2,$G17:$CL17)</f>
        <v/>
      </c>
      <c r="N98">
        <f>AVERAGEIF($G$2:$CL$2,N$2,$G17:$CL17)</f>
        <v/>
      </c>
      <c r="O98">
        <f>AVERAGEIF($G$2:$CL$2,O$2,$G17:$CL17)</f>
        <v/>
      </c>
      <c r="P98">
        <f>AVERAGEIF($G$2:$CL$2,P$2,$G17:$CL17)</f>
        <v/>
      </c>
      <c r="Q98">
        <f>AVERAGEIF($G$2:$CL$2,Q$2,$G17:$CL17)</f>
        <v/>
      </c>
      <c r="R98">
        <f>AVERAGEIF($G$2:$CL$2,R$2,$G17:$CL17)</f>
        <v/>
      </c>
      <c r="S98">
        <f>AVERAGEIF($G$2:$CL$2,S$2,$G17:$CL17)</f>
        <v/>
      </c>
      <c r="T98">
        <f>AVERAGEIF($G$2:$CL$2,T$2,$G17:$CL17)</f>
        <v/>
      </c>
      <c r="U98">
        <f>AVERAGEIF($G$2:$CL$2,U$2,$G17:$CL17)</f>
        <v/>
      </c>
      <c r="V98">
        <f>AVERAGEIF($G$2:$CL$2,V$2,$G17:$CL17)</f>
        <v/>
      </c>
      <c r="W98">
        <f>AVERAGEIF($G$2:$CL$2,W$2,$G17:$CL17)</f>
        <v/>
      </c>
      <c r="X98">
        <f>AVERAGEIF($G$2:$CL$2,X$2,$G17:$CL17)</f>
        <v/>
      </c>
      <c r="Y98">
        <f>AVERAGEIF($G$2:$CL$2,Y$2,$G17:$CL17)</f>
        <v/>
      </c>
      <c r="Z98">
        <f>AVERAGEIF($G$2:$CL$2,Z$2,$G17:$CL17)</f>
        <v/>
      </c>
      <c r="AA98">
        <f>AVERAGEIF($G$2:$CL$2,AA$2,$G17:$CL17)</f>
        <v/>
      </c>
      <c r="AB98">
        <f>AVERAGEIF($G$2:$CL$2,AB$2,$G17:$CL17)</f>
        <v/>
      </c>
      <c r="AC98">
        <f>AVERAGEIF($G$2:$CL$2,AC$2,$G17:$CL17)</f>
        <v/>
      </c>
      <c r="AD98">
        <f>AVERAGEIF($G$2:$CL$2,AD$2,$G17:$CL17)</f>
        <v/>
      </c>
      <c r="AE98">
        <f>AVERAGEIF($G$2:$CL$2,AE$2,$G17:$CL17)</f>
        <v/>
      </c>
      <c r="AF98">
        <f>AVERAGEIF($G$2:$CL$2,AF$2,$G17:$CL17)</f>
        <v/>
      </c>
      <c r="AG98">
        <f>AVERAGEIF($G$2:$CL$2,AG$2,$G17:$CL17)</f>
        <v/>
      </c>
      <c r="AH98">
        <f>AVERAGEIF($G$2:$CL$2,AH$2,$G17:$CL17)</f>
        <v/>
      </c>
      <c r="AI98">
        <f>AVERAGEIF($G$2:$CL$2,AI$2,$G17:$CL17)</f>
        <v/>
      </c>
      <c r="AJ98">
        <f>AVERAGEIF($G$2:$CL$2,AJ$2,$G17:$CL17)</f>
        <v/>
      </c>
      <c r="AK98">
        <f>AVERAGEIF($G$2:$CL$2,AK$2,$G17:$CL17)</f>
        <v/>
      </c>
      <c r="AL98">
        <f>AVERAGEIF($G$2:$CL$2,AL$2,$G17:$CL17)</f>
        <v/>
      </c>
      <c r="AM98">
        <f>AVERAGEIF($G$2:$CL$2,AM$2,$G17:$CL17)</f>
        <v/>
      </c>
      <c r="AN98">
        <f>AVERAGEIF($G$2:$CL$2,AN$2,$G17:$CL17)</f>
        <v/>
      </c>
      <c r="AO98">
        <f>AVERAGEIF($G$2:$CL$2,AO$2,$G17:$CL17)</f>
        <v/>
      </c>
      <c r="AP98">
        <f>AVERAGEIF($G$2:$CL$2,AP$2,$G17:$CL17)</f>
        <v/>
      </c>
      <c r="AQ98">
        <f>AVERAGEIF($G$2:$CL$2,AQ$2,$G17:$CL17)</f>
        <v/>
      </c>
      <c r="AR98">
        <f>AVERAGEIF($G$2:$CL$2,AR$2,$G17:$CL17)</f>
        <v/>
      </c>
      <c r="AS98">
        <f>AVERAGEIF($G$2:$CL$2,AS$2,$G17:$CL17)</f>
        <v/>
      </c>
      <c r="AT98">
        <f>AVERAGEIF($G$2:$CL$2,AT$2,$G17:$CL17)</f>
        <v/>
      </c>
      <c r="AU98">
        <f>AVERAGEIF($G$2:$CL$2,AU$2,$G17:$CL17)</f>
        <v/>
      </c>
      <c r="AV98">
        <f>AVERAGEIF($G$2:$CL$2,AV$2,$G17:$CL17)</f>
        <v/>
      </c>
      <c r="AW98">
        <f>AVERAGEIF($G$2:$CL$2,AW$2,$G17:$CL17)</f>
        <v/>
      </c>
      <c r="AX98">
        <f>AVERAGEIF($G$2:$CL$2,AX$2,$G17:$CL17)</f>
        <v/>
      </c>
      <c r="AY98">
        <f>AVERAGEIF($G$2:$CL$2,AY$2,$G17:$CL17)</f>
        <v/>
      </c>
      <c r="AZ98">
        <f>AVERAGEIF($G$2:$CL$2,AZ$2,$G17:$CL17)</f>
        <v/>
      </c>
      <c r="BA98">
        <f>AVERAGEIF($G$2:$CL$2,BA$2,$G17:$CL17)</f>
        <v/>
      </c>
      <c r="BB98">
        <f>AVERAGEIF($G$2:$CL$2,BB$2,$G17:$CL17)</f>
        <v/>
      </c>
      <c r="BC98">
        <f>AVERAGEIF($G$2:$CL$2,BC$2,$G17:$CL17)</f>
        <v/>
      </c>
      <c r="BD98">
        <f>AVERAGEIF($G$2:$CL$2,BD$2,$G17:$CL17)</f>
        <v/>
      </c>
      <c r="BE98">
        <f>AVERAGEIF($G$2:$CL$2,BE$2,$G17:$CL17)</f>
        <v/>
      </c>
      <c r="BF98">
        <f>AVERAGEIF($G$2:$CL$2,BF$2,$G17:$CL17)</f>
        <v/>
      </c>
      <c r="BG98">
        <f>AVERAGEIF($G$2:$CL$2,BG$2,$G17:$CL17)</f>
        <v/>
      </c>
      <c r="BH98">
        <f>AVERAGEIF($G$2:$CL$2,BH$2,$G17:$CL17)</f>
        <v/>
      </c>
      <c r="BI98">
        <f>AVERAGEIF($G$2:$CL$2,BI$2,$G17:$CL17)</f>
        <v/>
      </c>
      <c r="BJ98">
        <f>AVERAGEIF($G$2:$CL$2,BJ$2,$G17:$CL17)</f>
        <v/>
      </c>
      <c r="BK98">
        <f>AVERAGEIF($G$2:$CL$2,BK$2,$G17:$CL17)</f>
        <v/>
      </c>
      <c r="BL98">
        <f>AVERAGEIF($G$2:$CL$2,BL$2,$G17:$CL17)</f>
        <v/>
      </c>
      <c r="BM98">
        <f>AVERAGEIF($G$2:$CL$2,BM$2,$G17:$CL17)</f>
        <v/>
      </c>
      <c r="BN98">
        <f>AVERAGEIF($G$2:$CL$2,BN$2,$G17:$CL17)</f>
        <v/>
      </c>
      <c r="BO98">
        <f>AVERAGEIF($G$2:$CL$2,BO$2,$G17:$CL17)</f>
        <v/>
      </c>
      <c r="BP98">
        <f>AVERAGEIF($G$2:$CL$2,BP$2,$G17:$CL17)</f>
        <v/>
      </c>
      <c r="BQ98">
        <f>AVERAGEIF($G$2:$CL$2,BQ$2,$G17:$CL17)</f>
        <v/>
      </c>
      <c r="BR98">
        <f>AVERAGEIF($G$2:$CL$2,BR$2,$G17:$CL17)</f>
        <v/>
      </c>
      <c r="BS98">
        <f>AVERAGEIF($G$2:$CL$2,BS$2,$G17:$CL17)</f>
        <v/>
      </c>
      <c r="BT98">
        <f>AVERAGEIF($G$2:$CL$2,BT$2,$G17:$CL17)</f>
        <v/>
      </c>
      <c r="BU98">
        <f>AVERAGEIF($G$2:$CL$2,BU$2,$G17:$CL17)</f>
        <v/>
      </c>
      <c r="BV98">
        <f>AVERAGEIF($G$2:$CL$2,BV$2,$G17:$CL17)</f>
        <v/>
      </c>
      <c r="BW98">
        <f>AVERAGEIF($G$2:$CL$2,BW$2,$G17:$CL17)</f>
        <v/>
      </c>
      <c r="BX98">
        <f>AVERAGEIF($G$2:$CL$2,BX$2,$G17:$CL17)</f>
        <v/>
      </c>
      <c r="BY98">
        <f>AVERAGEIF($G$2:$CL$2,BY$2,$G17:$CL17)</f>
        <v/>
      </c>
      <c r="BZ98">
        <f>AVERAGEIF($G$2:$CL$2,BZ$2,$G17:$CL17)</f>
        <v/>
      </c>
      <c r="CA98">
        <f>AVERAGEIF($G$2:$CL$2,CA$2,$G17:$CL17)</f>
        <v/>
      </c>
      <c r="CB98">
        <f>AVERAGEIF($G$2:$CL$2,CB$2,$G17:$CL17)</f>
        <v/>
      </c>
      <c r="CC98">
        <f>AVERAGEIF($G$2:$CL$2,CC$2,$G17:$CL17)</f>
        <v/>
      </c>
      <c r="CD98">
        <f>AVERAGEIF($G$2:$CL$2,CD$2,$G17:$CL17)</f>
        <v/>
      </c>
      <c r="CE98">
        <f>AVERAGEIF($G$2:$CL$2,CE$2,$G17:$CL17)</f>
        <v/>
      </c>
      <c r="CF98">
        <f>AVERAGEIF($G$2:$CL$2,CF$2,$G17:$CL17)</f>
        <v/>
      </c>
      <c r="CG98">
        <f>AVERAGEIF($G$2:$CL$2,CG$2,$G17:$CL17)</f>
        <v/>
      </c>
      <c r="CH98">
        <f>AVERAGEIF($G$2:$CL$2,CH$2,$G17:$CL17)</f>
        <v/>
      </c>
      <c r="CI98">
        <f>AVERAGEIF($G$2:$CL$2,CI$2,$G17:$CL17)</f>
        <v/>
      </c>
      <c r="CJ98">
        <f>AVERAGEIF($G$2:$CL$2,CJ$2,$G17:$CL17)</f>
        <v/>
      </c>
      <c r="CK98">
        <f>AVERAGEIF($G$2:$CL$2,CK$2,$G17:$CL17)</f>
        <v/>
      </c>
      <c r="CL98">
        <f>AVERAGEIF($G$2:$KT$2,CL$2,$G17:$KT17)</f>
        <v/>
      </c>
      <c r="CM98">
        <f>AVERAGEIF($G$2:$KT$2,CM$2,$G17:$KT17)</f>
        <v/>
      </c>
      <c r="CN98">
        <f>AVERAGEIF($G$2:$KT$2,CN$2,$G17:$KT17)</f>
        <v/>
      </c>
      <c r="CO98">
        <f>AVERAGEIF($G$2:$KT$2,CO$2,$G17:$KT17)</f>
        <v/>
      </c>
      <c r="CP98">
        <f>AVERAGEIF($G$2:$KT$2,CP$2,$G17:$KT17)</f>
        <v/>
      </c>
      <c r="CQ98">
        <f>AVERAGEIF($G$2:$KT$2,CQ$2,$G17:$KT17)</f>
        <v/>
      </c>
      <c r="CR98">
        <f>AVERAGEIF($G$2:$KT$2,CR$2,$G17:$KT17)</f>
        <v/>
      </c>
      <c r="CS98">
        <f>AVERAGEIF($G$2:$KT$2,CS$2,$G17:$KT17)</f>
        <v/>
      </c>
      <c r="CT98">
        <f>AVERAGEIF($G$2:$KT$2,CT$2,$G17:$KT17)</f>
        <v/>
      </c>
      <c r="CU98">
        <f>AVERAGEIF($G$2:$KT$2,CU$2,$G17:$KT17)</f>
        <v/>
      </c>
      <c r="CV98">
        <f>AVERAGEIF($G$2:$KT$2,CV$2,$G17:$KT17)</f>
        <v/>
      </c>
      <c r="CW98">
        <f>AVERAGEIF($G$2:$KT$2,CW$2,$G17:$KT17)</f>
        <v/>
      </c>
      <c r="CX98">
        <f>AVERAGEIF($G$2:$KT$2,CX$2,$G17:$KT17)</f>
        <v/>
      </c>
      <c r="CY98">
        <f>AVERAGEIF($G$2:$KT$2,CY$2,$G17:$KT17)</f>
        <v/>
      </c>
      <c r="CZ98">
        <f>AVERAGEIF($G$2:$KT$2,CZ$2,$G17:$KT17)</f>
        <v/>
      </c>
      <c r="DA98">
        <f>AVERAGEIF($G$2:$KT$2,DA$2,$G17:$KT17)</f>
        <v/>
      </c>
      <c r="DB98">
        <f>AVERAGEIF($G$2:$KT$2,DB$2,$G17:$KT17)</f>
        <v/>
      </c>
      <c r="DC98">
        <f>AVERAGEIF($G$2:$KT$2,DC$2,$G17:$KT17)</f>
        <v/>
      </c>
      <c r="DD98">
        <f>AVERAGEIF($G$2:$KT$2,DD$2,$G17:$KT17)</f>
        <v/>
      </c>
      <c r="DE98">
        <f>AVERAGEIF($G$2:$KT$2,DE$2,$G17:$KT17)</f>
        <v/>
      </c>
      <c r="DF98">
        <f>AVERAGEIF($G$2:$KT$2,DF$2,$G17:$KT17)</f>
        <v/>
      </c>
      <c r="DG98">
        <f>AVERAGEIF($G$2:$KT$2,DG$2,$G17:$KT17)</f>
        <v/>
      </c>
      <c r="DH98">
        <f>AVERAGEIF($G$2:$KT$2,DH$2,$G17:$KT17)</f>
        <v/>
      </c>
      <c r="DI98">
        <f>AVERAGEIF($G$2:$KT$2,DI$2,$G17:$KT17)</f>
        <v/>
      </c>
      <c r="DJ98">
        <f>AVERAGEIF($G$2:$KT$2,DJ$2,$G17:$KT17)</f>
        <v/>
      </c>
      <c r="DK98">
        <f>AVERAGEIF($G$2:$KT$2,DK$2,$G17:$KT17)</f>
        <v/>
      </c>
      <c r="DL98">
        <f>AVERAGEIF($G$2:$KT$2,DL$2,$G17:$KT17)</f>
        <v/>
      </c>
      <c r="DM98">
        <f>AVERAGEIF($G$2:$KT$2,DM$2,$G17:$KT17)</f>
        <v/>
      </c>
      <c r="DN98">
        <f>AVERAGEIF($G$2:$KT$2,DN$2,$G17:$KT17)</f>
        <v/>
      </c>
      <c r="DO98">
        <f>AVERAGEIF($G$2:$KT$2,DO$2,$G17:$KT17)</f>
        <v/>
      </c>
      <c r="DP98">
        <f>AVERAGEIF($G$2:$KT$2,DP$2,$G17:$KT17)</f>
        <v/>
      </c>
      <c r="DQ98">
        <f>AVERAGEIF($G$2:$KT$2,DQ$2,$G17:$KT17)</f>
        <v/>
      </c>
      <c r="DR98">
        <f>AVERAGEIF($G$2:$KT$2,DR$2,$G17:$KT17)</f>
        <v/>
      </c>
      <c r="DS98">
        <f>AVERAGEIF($G$2:$KT$2,DS$2,$G17:$KT17)</f>
        <v/>
      </c>
      <c r="DT98">
        <f>AVERAGEIF($G$2:$KT$2,DT$2,$G17:$KT17)</f>
        <v/>
      </c>
      <c r="DU98">
        <f>AVERAGEIF($G$2:$KT$2,DU$2,$G17:$KT17)</f>
        <v/>
      </c>
      <c r="DV98">
        <f>AVERAGEIF($G$2:$KT$2,DV$2,$G17:$KT17)</f>
        <v/>
      </c>
      <c r="DW98">
        <f>AVERAGEIF($G$2:$KT$2,DW$2,$G17:$KT17)</f>
        <v/>
      </c>
      <c r="DX98">
        <f>AVERAGEIF($G$2:$KT$2,DX$2,$G17:$KT17)</f>
        <v/>
      </c>
      <c r="DY98">
        <f>AVERAGEIF($G$2:$KT$2,DY$2,$G17:$KT17)</f>
        <v/>
      </c>
      <c r="DZ98">
        <f>AVERAGEIF($G$2:$KT$2,DZ$2,$G17:$KT17)</f>
        <v/>
      </c>
      <c r="EA98">
        <f>AVERAGEIF($G$2:$KT$2,EA$2,$G17:$KT17)</f>
        <v/>
      </c>
      <c r="EB98">
        <f>AVERAGEIF($G$2:$KT$2,EB$2,$G17:$KT17)</f>
        <v/>
      </c>
      <c r="EC98">
        <f>AVERAGEIF($G$2:$KT$2,EC$2,$G17:$KT17)</f>
        <v/>
      </c>
      <c r="ED98">
        <f>AVERAGEIF($G$2:$KT$2,ED$2,$G17:$KT17)</f>
        <v/>
      </c>
      <c r="EE98">
        <f>AVERAGEIF($G$2:$KT$2,EE$2,$G17:$KT17)</f>
        <v/>
      </c>
      <c r="EF98">
        <f>AVERAGEIF($G$2:$KT$2,EF$2,$G17:$KT17)</f>
        <v/>
      </c>
      <c r="EG98">
        <f>AVERAGEIF($G$2:$KT$2,EG$2,$G17:$KT17)</f>
        <v/>
      </c>
      <c r="EH98">
        <f>AVERAGEIF($G$2:$KT$2,EH$2,$G17:$KT17)</f>
        <v/>
      </c>
      <c r="EI98">
        <f>AVERAGEIF($G$2:$KT$2,EI$2,$G17:$KT17)</f>
        <v/>
      </c>
      <c r="EJ98">
        <f>AVERAGEIF($G$2:$KT$2,EJ$2,$G17:$KT17)</f>
        <v/>
      </c>
      <c r="EK98">
        <f>AVERAGEIF($G$2:$KT$2,EK$2,$G17:$KT17)</f>
        <v/>
      </c>
      <c r="EL98">
        <f>AVERAGEIF($G$2:$KT$2,EL$2,$G17:$KT17)</f>
        <v/>
      </c>
      <c r="EM98">
        <f>AVERAGEIF($G$2:$KT$2,EM$2,$G17:$KT17)</f>
        <v/>
      </c>
      <c r="EN98">
        <f>AVERAGEIF($G$2:$KT$2,EN$2,$G17:$KT17)</f>
        <v/>
      </c>
      <c r="EO98">
        <f>AVERAGEIF($G$2:$KT$2,EO$2,$G17:$KT17)</f>
        <v/>
      </c>
      <c r="EP98">
        <f>AVERAGEIF($G$2:$KT$2,EP$2,$G17:$KT17)</f>
        <v/>
      </c>
      <c r="EQ98">
        <f>AVERAGEIF($G$2:$KT$2,EQ$2,$G17:$KT17)</f>
        <v/>
      </c>
      <c r="ER98">
        <f>AVERAGEIF($G$2:$KT$2,ER$2,$G17:$KT17)</f>
        <v/>
      </c>
      <c r="ES98">
        <f>AVERAGEIF($G$2:$KT$2,ES$2,$G17:$KT17)</f>
        <v/>
      </c>
      <c r="ET98">
        <f>AVERAGEIF($G$2:$KT$2,ET$2,$G17:$KT17)</f>
        <v/>
      </c>
      <c r="EU98">
        <f>AVERAGEIF($G$2:$KT$2,EU$2,$G17:$KT17)</f>
        <v/>
      </c>
      <c r="EV98">
        <f>AVERAGEIF($G$2:$KT$2,EV$2,$G17:$KT17)</f>
        <v/>
      </c>
      <c r="EW98">
        <f>AVERAGEIF($G$2:$KT$2,EW$2,$G17:$KT17)</f>
        <v/>
      </c>
      <c r="EX98">
        <f>AVERAGEIF($G$2:$KT$2,EX$2,$G17:$KT17)</f>
        <v/>
      </c>
      <c r="EY98">
        <f>AVERAGEIF($G$2:$KT$2,EY$2,$G17:$KT17)</f>
        <v/>
      </c>
      <c r="EZ98">
        <f>AVERAGEIF($G$2:$KT$2,EZ$2,$G17:$KT17)</f>
        <v/>
      </c>
      <c r="FA98">
        <f>AVERAGEIF($G$2:$KT$2,FA$2,$G17:$KT17)</f>
        <v/>
      </c>
      <c r="FB98">
        <f>AVERAGEIF($G$2:$KT$2,FB$2,$G17:$KT17)</f>
        <v/>
      </c>
      <c r="FC98">
        <f>AVERAGEIF($G$2:$KT$2,FC$2,$G17:$KT17)</f>
        <v/>
      </c>
      <c r="FD98">
        <f>AVERAGEIF($G$2:$KT$2,FD$2,$G17:$KT17)</f>
        <v/>
      </c>
      <c r="FE98">
        <f>AVERAGEIF($G$2:$KT$2,FE$2,$G17:$KT17)</f>
        <v/>
      </c>
      <c r="FF98">
        <f>AVERAGEIF($G$2:$KT$2,FF$2,$G17:$KT17)</f>
        <v/>
      </c>
      <c r="FG98">
        <f>AVERAGEIF($G$2:$KT$2,FG$2,$G17:$KT17)</f>
        <v/>
      </c>
      <c r="FH98">
        <f>AVERAGEIF($G$2:$KT$2,FH$2,$G17:$KT17)</f>
        <v/>
      </c>
      <c r="FI98">
        <f>AVERAGEIF($G$2:$KT$2,FI$2,$G17:$KT17)</f>
        <v/>
      </c>
      <c r="FJ98">
        <f>AVERAGEIF($G$2:$KT$2,FJ$2,$G17:$KT17)</f>
        <v/>
      </c>
      <c r="FK98">
        <f>AVERAGEIF($G$2:$KT$2,FK$2,$G17:$KT17)</f>
        <v/>
      </c>
      <c r="FL98">
        <f>AVERAGEIF($G$2:$KT$2,FL$2,$G17:$KT17)</f>
        <v/>
      </c>
      <c r="FM98">
        <f>AVERAGEIF($G$2:$KT$2,FM$2,$G17:$KT17)</f>
        <v/>
      </c>
      <c r="FN98">
        <f>AVERAGEIF($G$2:$KT$2,FN$2,$G17:$KT17)</f>
        <v/>
      </c>
      <c r="FO98">
        <f>AVERAGEIF($G$2:$KT$2,FO$2,$G17:$KT17)</f>
        <v/>
      </c>
      <c r="FP98">
        <f>AVERAGEIF($G$2:$KT$2,FP$2,$G17:$KT17)</f>
        <v/>
      </c>
      <c r="FQ98">
        <f>AVERAGEIF($G$2:$KT$2,FQ$2,$G17:$KT17)</f>
        <v/>
      </c>
      <c r="FR98">
        <f>AVERAGEIF($G$2:$KT$2,FR$2,$G17:$KT17)</f>
        <v/>
      </c>
      <c r="FS98">
        <f>AVERAGEIF($G$2:$KT$2,FS$2,$G17:$KT17)</f>
        <v/>
      </c>
      <c r="FT98">
        <f>AVERAGEIF($G$2:$KT$2,FT$2,$G17:$KT17)</f>
        <v/>
      </c>
      <c r="FU98">
        <f>AVERAGEIF($G$2:$KT$2,FU$2,$G17:$KT17)</f>
        <v/>
      </c>
      <c r="FV98">
        <f>AVERAGEIF($G$2:$KT$2,FV$2,$G17:$KT17)</f>
        <v/>
      </c>
      <c r="FW98">
        <f>AVERAGEIF($G$2:$KT$2,FW$2,$G17:$KT17)</f>
        <v/>
      </c>
      <c r="FX98">
        <f>AVERAGEIF($G$2:$KT$2,FX$2,$G17:$KT17)</f>
        <v/>
      </c>
      <c r="FY98">
        <f>AVERAGEIF($G$2:$KT$2,FY$2,$G17:$KT17)</f>
        <v/>
      </c>
      <c r="FZ98">
        <f>AVERAGEIF($G$2:$KT$2,FZ$2,$G17:$KT17)</f>
        <v/>
      </c>
      <c r="GA98">
        <f>AVERAGEIF($G$2:$KT$2,GA$2,$G17:$KT17)</f>
        <v/>
      </c>
      <c r="GB98">
        <f>AVERAGEIF($G$2:$KT$2,GB$2,$G17:$KT17)</f>
        <v/>
      </c>
      <c r="GC98">
        <f>AVERAGEIF($G$2:$KT$2,GC$2,$G17:$KT17)</f>
        <v/>
      </c>
      <c r="GD98">
        <f>AVERAGEIF($G$2:$KT$2,GD$2,$G17:$KT17)</f>
        <v/>
      </c>
      <c r="GE98">
        <f>AVERAGEIF($G$2:$KT$2,GE$2,$G17:$KT17)</f>
        <v/>
      </c>
      <c r="GF98">
        <f>AVERAGEIF($G$2:$KT$2,GF$2,$G17:$KT17)</f>
        <v/>
      </c>
      <c r="GG98">
        <f>AVERAGEIF($G$2:$KT$2,GG$2,$G17:$KT17)</f>
        <v/>
      </c>
      <c r="GH98">
        <f>AVERAGEIF($G$2:$KT$2,GH$2,$G17:$KT17)</f>
        <v/>
      </c>
      <c r="GI98">
        <f>AVERAGEIF($G$2:$KT$2,GI$2,$G17:$KT17)</f>
        <v/>
      </c>
      <c r="GJ98">
        <f>AVERAGEIF($G$2:$KT$2,GJ$2,$G17:$KT17)</f>
        <v/>
      </c>
      <c r="GK98">
        <f>AVERAGEIF($G$2:$KT$2,GK$2,$G17:$KT17)</f>
        <v/>
      </c>
      <c r="GL98">
        <f>AVERAGEIF($G$2:$KT$2,GL$2,$G17:$KT17)</f>
        <v/>
      </c>
      <c r="GM98">
        <f>AVERAGEIF($G$2:$KT$2,GM$2,$G17:$KT17)</f>
        <v/>
      </c>
      <c r="GN98">
        <f>AVERAGEIF($G$2:$KT$2,GN$2,$G17:$KT17)</f>
        <v/>
      </c>
      <c r="GO98">
        <f>AVERAGEIF($G$2:$KT$2,GO$2,$G17:$KT17)</f>
        <v/>
      </c>
      <c r="GP98">
        <f>AVERAGEIF($G$2:$KT$2,GP$2,$G17:$KT17)</f>
        <v/>
      </c>
      <c r="GQ98">
        <f>AVERAGEIF($G$2:$KT$2,GQ$2,$G17:$KT17)</f>
        <v/>
      </c>
      <c r="GR98">
        <f>AVERAGEIF($G$2:$KT$2,GR$2,$G17:$KT17)</f>
        <v/>
      </c>
      <c r="GS98">
        <f>AVERAGEIF($G$2:$KT$2,GS$2,$G17:$KT17)</f>
        <v/>
      </c>
      <c r="GT98">
        <f>AVERAGEIF($G$2:$KT$2,GT$2,$G17:$KT17)</f>
        <v/>
      </c>
      <c r="GU98">
        <f>AVERAGEIF($G$2:$KT$2,GU$2,$G17:$KT17)</f>
        <v/>
      </c>
      <c r="GV98">
        <f>AVERAGEIF($G$2:$KT$2,GV$2,$G17:$KT17)</f>
        <v/>
      </c>
      <c r="GW98">
        <f>AVERAGEIF($G$2:$KT$2,GW$2,$G17:$KT17)</f>
        <v/>
      </c>
      <c r="GX98">
        <f>AVERAGEIF($G$2:$KT$2,GX$2,$G17:$KT17)</f>
        <v/>
      </c>
      <c r="GY98">
        <f>AVERAGEIF($G$2:$KT$2,GY$2,$G17:$KT17)</f>
        <v/>
      </c>
      <c r="GZ98">
        <f>AVERAGEIF($G$2:$KT$2,GZ$2,$G17:$KT17)</f>
        <v/>
      </c>
      <c r="HA98">
        <f>AVERAGEIF($G$2:$KT$2,HA$2,$G17:$KT17)</f>
        <v/>
      </c>
      <c r="HB98">
        <f>AVERAGEIF($G$2:$KT$2,HB$2,$G17:$KT17)</f>
        <v/>
      </c>
      <c r="HC98">
        <f>AVERAGEIF($G$2:$KT$2,HC$2,$G17:$KT17)</f>
        <v/>
      </c>
      <c r="HD98">
        <f>AVERAGEIF($G$2:$KT$2,HD$2,$G17:$KT17)</f>
        <v/>
      </c>
      <c r="HE98">
        <f>AVERAGEIF($G$2:$KT$2,HE$2,$G17:$KT17)</f>
        <v/>
      </c>
      <c r="HF98">
        <f>AVERAGEIF($G$2:$KT$2,HF$2,$G17:$KT17)</f>
        <v/>
      </c>
      <c r="HG98">
        <f>AVERAGEIF($G$2:$KT$2,HG$2,$G17:$KT17)</f>
        <v/>
      </c>
      <c r="HH98">
        <f>AVERAGEIF($G$2:$KT$2,HH$2,$G17:$KT17)</f>
        <v/>
      </c>
      <c r="HI98">
        <f>AVERAGEIF($G$2:$KT$2,HI$2,$G17:$KT17)</f>
        <v/>
      </c>
      <c r="HJ98">
        <f>AVERAGEIF($G$2:$KT$2,HJ$2,$G17:$KT17)</f>
        <v/>
      </c>
      <c r="HK98">
        <f>AVERAGEIF($G$2:$KT$2,HK$2,$G17:$KT17)</f>
        <v/>
      </c>
      <c r="HL98">
        <f>AVERAGEIF($G$2:$KT$2,HL$2,$G17:$KT17)</f>
        <v/>
      </c>
      <c r="HM98">
        <f>AVERAGEIF($G$2:$KT$2,HM$2,$G17:$KT17)</f>
        <v/>
      </c>
      <c r="HN98">
        <f>AVERAGEIF($G$2:$KT$2,HN$2,$G17:$KT17)</f>
        <v/>
      </c>
      <c r="HO98">
        <f>AVERAGEIF($G$2:$KT$2,HO$2,$G17:$KT17)</f>
        <v/>
      </c>
      <c r="HP98">
        <f>AVERAGEIF($G$2:$KT$2,HP$2,$G17:$KT17)</f>
        <v/>
      </c>
      <c r="HQ98">
        <f>AVERAGEIF($G$2:$KT$2,HQ$2,$G17:$KT17)</f>
        <v/>
      </c>
      <c r="HR98">
        <f>AVERAGEIF($G$2:$KT$2,HR$2,$G17:$KT17)</f>
        <v/>
      </c>
      <c r="HS98">
        <f>AVERAGEIF($G$2:$KT$2,HS$2,$G17:$KT17)</f>
        <v/>
      </c>
      <c r="HT98">
        <f>AVERAGEIF($G$2:$KT$2,HT$2,$G17:$KT17)</f>
        <v/>
      </c>
      <c r="HU98">
        <f>AVERAGEIF($G$2:$KT$2,HU$2,$G17:$KT17)</f>
        <v/>
      </c>
      <c r="HV98">
        <f>AVERAGEIF($G$2:$KT$2,HV$2,$G17:$KT17)</f>
        <v/>
      </c>
      <c r="HW98">
        <f>AVERAGEIF($G$2:$KT$2,HW$2,$G17:$KT17)</f>
        <v/>
      </c>
      <c r="HX98">
        <f>AVERAGEIF($G$2:$KT$2,HX$2,$G17:$KT17)</f>
        <v/>
      </c>
      <c r="HY98">
        <f>AVERAGEIF($G$2:$KT$2,HY$2,$G17:$KT17)</f>
        <v/>
      </c>
      <c r="HZ98">
        <f>AVERAGEIF($G$2:$KT$2,HZ$2,$G17:$KT17)</f>
        <v/>
      </c>
      <c r="IA98">
        <f>AVERAGEIF($G$2:$KT$2,IA$2,$G17:$KT17)</f>
        <v/>
      </c>
      <c r="IB98">
        <f>AVERAGEIF($G$2:$KT$2,IB$2,$G17:$KT17)</f>
        <v/>
      </c>
      <c r="IC98">
        <f>AVERAGEIF($G$2:$KT$2,IC$2,$G17:$KT17)</f>
        <v/>
      </c>
      <c r="ID98">
        <f>AVERAGEIF($G$2:$KT$2,ID$2,$G17:$KT17)</f>
        <v/>
      </c>
      <c r="IE98">
        <f>AVERAGEIF($G$2:$KT$2,IE$2,$G17:$KT17)</f>
        <v/>
      </c>
      <c r="IF98">
        <f>AVERAGEIF($G$2:$KT$2,IF$2,$G17:$KT17)</f>
        <v/>
      </c>
      <c r="IG98">
        <f>AVERAGEIF($G$2:$KT$2,IG$2,$G17:$KT17)</f>
        <v/>
      </c>
      <c r="IH98">
        <f>AVERAGEIF($G$2:$KT$2,IH$2,$G17:$KT17)</f>
        <v/>
      </c>
      <c r="II98">
        <f>AVERAGEIF($G$2:$KT$2,II$2,$G17:$KT17)</f>
        <v/>
      </c>
      <c r="IJ98">
        <f>AVERAGEIF($G$2:$KT$2,IJ$2,$G17:$KT17)</f>
        <v/>
      </c>
      <c r="IK98">
        <f>AVERAGEIF($G$2:$KT$2,IK$2,$G17:$KT17)</f>
        <v/>
      </c>
      <c r="IL98">
        <f>AVERAGEIF($G$2:$KT$2,IL$2,$G17:$KT17)</f>
        <v/>
      </c>
      <c r="IM98">
        <f>AVERAGEIF($G$2:$KT$2,IM$2,$G17:$KT17)</f>
        <v/>
      </c>
      <c r="IN98">
        <f>AVERAGEIF($G$2:$KT$2,IN$2,$G17:$KT17)</f>
        <v/>
      </c>
      <c r="IO98">
        <f>AVERAGEIF($G$2:$KT$2,IO$2,$G17:$KT17)</f>
        <v/>
      </c>
      <c r="IP98">
        <f>AVERAGEIF($G$2:$KT$2,IP$2,$G17:$KT17)</f>
        <v/>
      </c>
      <c r="IQ98">
        <f>AVERAGEIF($G$2:$KT$2,IQ$2,$G17:$KT17)</f>
        <v/>
      </c>
      <c r="IR98">
        <f>AVERAGEIF($G$2:$KT$2,IR$2,$G17:$KT17)</f>
        <v/>
      </c>
      <c r="IS98">
        <f>AVERAGEIF($G$2:$KT$2,IS$2,$G17:$KT17)</f>
        <v/>
      </c>
      <c r="IT98">
        <f>AVERAGEIF($G$2:$KT$2,IT$2,$G17:$KT17)</f>
        <v/>
      </c>
      <c r="IU98">
        <f>AVERAGEIF($G$2:$KT$2,IU$2,$G17:$KT17)</f>
        <v/>
      </c>
      <c r="IV98">
        <f>AVERAGEIF($G$2:$KT$2,IV$2,$G17:$KT17)</f>
        <v/>
      </c>
      <c r="IW98">
        <f>AVERAGEIF($G$2:$KT$2,IW$2,$G17:$KT17)</f>
        <v/>
      </c>
      <c r="IX98">
        <f>AVERAGEIF($G$2:$KT$2,IX$2,$G17:$KT17)</f>
        <v/>
      </c>
      <c r="IY98">
        <f>AVERAGEIF($G$2:$KT$2,IY$2,$G17:$KT17)</f>
        <v/>
      </c>
      <c r="IZ98">
        <f>AVERAGEIF($G$2:$KT$2,IZ$2,$G17:$KT17)</f>
        <v/>
      </c>
      <c r="JA98">
        <f>AVERAGEIF($G$2:$KT$2,JA$2,$G17:$KT17)</f>
        <v/>
      </c>
      <c r="JB98">
        <f>AVERAGEIF($G$2:$KT$2,JB$2,$G17:$KT17)</f>
        <v/>
      </c>
      <c r="JC98">
        <f>AVERAGEIF($G$2:$KT$2,JC$2,$G17:$KT17)</f>
        <v/>
      </c>
      <c r="JD98">
        <f>AVERAGEIF($G$2:$KT$2,JD$2,$G17:$KT17)</f>
        <v/>
      </c>
      <c r="JE98">
        <f>AVERAGEIF($G$2:$KT$2,JE$2,$G17:$KT17)</f>
        <v/>
      </c>
      <c r="JF98">
        <f>AVERAGEIF($G$2:$KT$2,JF$2,$G17:$KT17)</f>
        <v/>
      </c>
      <c r="JG98">
        <f>AVERAGEIF($G$2:$KT$2,JG$2,$G17:$KT17)</f>
        <v/>
      </c>
      <c r="JH98">
        <f>AVERAGEIF($G$2:$KT$2,JH$2,$G17:$KT17)</f>
        <v/>
      </c>
      <c r="JI98">
        <f>AVERAGEIF($G$2:$KT$2,JI$2,$G17:$KT17)</f>
        <v/>
      </c>
      <c r="JJ98">
        <f>AVERAGEIF($G$2:$KT$2,JJ$2,$G17:$KT17)</f>
        <v/>
      </c>
      <c r="JK98">
        <f>AVERAGEIF($G$2:$KT$2,JK$2,$G17:$KT17)</f>
        <v/>
      </c>
      <c r="JL98">
        <f>AVERAGEIF($G$2:$KT$2,JL$2,$G17:$KT17)</f>
        <v/>
      </c>
      <c r="JM98">
        <f>AVERAGEIF($G$2:$KT$2,JM$2,$G17:$KT17)</f>
        <v/>
      </c>
      <c r="JN98">
        <f>AVERAGEIF($G$2:$KT$2,JN$2,$G17:$KT17)</f>
        <v/>
      </c>
      <c r="JO98">
        <f>AVERAGEIF($G$2:$KT$2,JO$2,$G17:$KT17)</f>
        <v/>
      </c>
      <c r="JP98">
        <f>AVERAGEIF($G$2:$KT$2,JP$2,$G17:$KT17)</f>
        <v/>
      </c>
      <c r="JQ98">
        <f>AVERAGEIF($G$2:$KT$2,JQ$2,$G17:$KT17)</f>
        <v/>
      </c>
      <c r="JR98">
        <f>AVERAGEIF($G$2:$KT$2,JR$2,$G17:$KT17)</f>
        <v/>
      </c>
      <c r="JS98">
        <f>AVERAGEIF($G$2:$KT$2,JS$2,$G17:$KT17)</f>
        <v/>
      </c>
      <c r="JT98">
        <f>AVERAGEIF($G$2:$KT$2,JT$2,$G17:$KT17)</f>
        <v/>
      </c>
      <c r="JU98">
        <f>AVERAGEIF($G$2:$KT$2,JU$2,$G17:$KT17)</f>
        <v/>
      </c>
      <c r="JV98">
        <f>AVERAGEIF($G$2:$KT$2,JV$2,$G17:$KT17)</f>
        <v/>
      </c>
      <c r="JW98">
        <f>AVERAGEIF($G$2:$KT$2,JW$2,$G17:$KT17)</f>
        <v/>
      </c>
      <c r="JX98">
        <f>AVERAGEIF($G$2:$KT$2,JX$2,$G17:$KT17)</f>
        <v/>
      </c>
      <c r="JY98">
        <f>AVERAGEIF($G$2:$KT$2,JY$2,$G17:$KT17)</f>
        <v/>
      </c>
      <c r="JZ98">
        <f>AVERAGEIF($G$2:$KT$2,JZ$2,$G17:$KT17)</f>
        <v/>
      </c>
      <c r="KA98">
        <f>AVERAGEIF($G$2:$KT$2,KA$2,$G17:$KT17)</f>
        <v/>
      </c>
      <c r="KB98">
        <f>AVERAGEIF($G$2:$KT$2,KB$2,$G17:$KT17)</f>
        <v/>
      </c>
      <c r="KC98">
        <f>AVERAGEIF($G$2:$KT$2,KC$2,$G17:$KT17)</f>
        <v/>
      </c>
      <c r="KD98">
        <f>AVERAGEIF($G$2:$KT$2,KD$2,$G17:$KT17)</f>
        <v/>
      </c>
      <c r="KE98">
        <f>AVERAGEIF($G$2:$KT$2,KE$2,$G17:$KT17)</f>
        <v/>
      </c>
      <c r="KF98">
        <f>AVERAGEIF($G$2:$KT$2,KF$2,$G17:$KT17)</f>
        <v/>
      </c>
      <c r="KG98">
        <f>AVERAGEIF($G$2:$KT$2,KG$2,$G17:$KT17)</f>
        <v/>
      </c>
      <c r="KH98">
        <f>AVERAGEIF($G$2:$KT$2,KH$2,$G17:$KT17)</f>
        <v/>
      </c>
      <c r="KI98">
        <f>AVERAGEIF($G$2:$KT$2,KI$2,$G17:$KT17)</f>
        <v/>
      </c>
      <c r="KJ98">
        <f>AVERAGEIF($G$2:$KT$2,KJ$2,$G17:$KT17)</f>
        <v/>
      </c>
      <c r="KK98">
        <f>AVERAGEIF($G$2:$KT$2,KK$2,$G17:$KT17)</f>
        <v/>
      </c>
      <c r="KL98">
        <f>AVERAGEIF($G$2:$KT$2,KL$2,$G17:$KT17)</f>
        <v/>
      </c>
      <c r="KM98">
        <f>AVERAGEIF($G$2:$KT$2,KM$2,$G17:$KT17)</f>
        <v/>
      </c>
      <c r="KN98">
        <f>AVERAGEIF($G$2:$KT$2,KN$2,$G17:$KT17)</f>
        <v/>
      </c>
      <c r="KO98">
        <f>AVERAGEIF($G$2:$KT$2,KO$2,$G17:$KT17)</f>
        <v/>
      </c>
      <c r="KP98">
        <f>AVERAGEIF($G$2:$KT$2,KP$2,$G17:$KT17)</f>
        <v/>
      </c>
      <c r="KQ98">
        <f>AVERAGEIF($G$2:$KT$2,KQ$2,$G17:$KT17)</f>
        <v/>
      </c>
      <c r="KR98">
        <f>AVERAGEIF($G$2:$KT$2,KR$2,$G17:$KT17)</f>
        <v/>
      </c>
      <c r="KS98">
        <f>AVERAGEIF($G$2:$KT$2,KS$2,$G17:$KT17)</f>
        <v/>
      </c>
      <c r="KT98">
        <f>AVERAGEIF($G$2:$KT$2,KT$2,$G17:$KT17)</f>
        <v/>
      </c>
    </row>
    <row r="99" spans="1:306">
      <c r="A99" t="s">
        <v>66</v>
      </c>
    </row>
    <row r="100" spans="1:306">
      <c r="B100" t="s">
        <v>51</v>
      </c>
      <c r="C100" t="s">
        <v>67</v>
      </c>
      <c r="D100" t="s">
        <v>53</v>
      </c>
      <c r="G100">
        <f>AVERAGEIF($G$2:$CL$2,G$2,$G19:$CL19)</f>
        <v/>
      </c>
      <c r="H100">
        <f>AVERAGEIF($G$2:$CL$2,H$2,$G19:$CL19)</f>
        <v/>
      </c>
      <c r="I100">
        <f>AVERAGEIF($G$2:$CL$2,I$2,$G19:$CL19)</f>
        <v/>
      </c>
      <c r="J100">
        <f>AVERAGEIF($G$2:$CL$2,J$2,$G19:$CL19)</f>
        <v/>
      </c>
      <c r="K100">
        <f>AVERAGEIF($G$2:$CL$2,K$2,$G19:$CL19)</f>
        <v/>
      </c>
      <c r="L100">
        <f>AVERAGEIF($G$2:$CL$2,L$2,$G19:$CL19)</f>
        <v/>
      </c>
      <c r="M100">
        <f>AVERAGEIF($G$2:$CL$2,M$2,$G19:$CL19)</f>
        <v/>
      </c>
      <c r="N100">
        <f>AVERAGEIF($G$2:$CL$2,N$2,$G19:$CL19)</f>
        <v/>
      </c>
      <c r="O100">
        <f>AVERAGEIF($G$2:$CL$2,O$2,$G19:$CL19)</f>
        <v/>
      </c>
      <c r="P100">
        <f>AVERAGEIF($G$2:$CL$2,P$2,$G19:$CL19)</f>
        <v/>
      </c>
      <c r="Q100">
        <f>AVERAGEIF($G$2:$CL$2,Q$2,$G19:$CL19)</f>
        <v/>
      </c>
      <c r="R100">
        <f>AVERAGEIF($G$2:$CL$2,R$2,$G19:$CL19)</f>
        <v/>
      </c>
      <c r="S100">
        <f>AVERAGEIF($G$2:$CL$2,S$2,$G19:$CL19)</f>
        <v/>
      </c>
      <c r="T100">
        <f>AVERAGEIF($G$2:$CL$2,T$2,$G19:$CL19)</f>
        <v/>
      </c>
      <c r="U100">
        <f>AVERAGEIF($G$2:$CL$2,U$2,$G19:$CL19)</f>
        <v/>
      </c>
      <c r="V100">
        <f>AVERAGEIF($G$2:$CL$2,V$2,$G19:$CL19)</f>
        <v/>
      </c>
      <c r="W100">
        <f>AVERAGEIF($G$2:$CL$2,W$2,$G19:$CL19)</f>
        <v/>
      </c>
      <c r="X100">
        <f>AVERAGEIF($G$2:$CL$2,X$2,$G19:$CL19)</f>
        <v/>
      </c>
      <c r="Y100">
        <f>AVERAGEIF($G$2:$CL$2,Y$2,$G19:$CL19)</f>
        <v/>
      </c>
      <c r="Z100">
        <f>AVERAGEIF($G$2:$CL$2,Z$2,$G19:$CL19)</f>
        <v/>
      </c>
      <c r="AA100">
        <f>AVERAGEIF($G$2:$CL$2,AA$2,$G19:$CL19)</f>
        <v/>
      </c>
      <c r="AB100">
        <f>AVERAGEIF($G$2:$CL$2,AB$2,$G19:$CL19)</f>
        <v/>
      </c>
      <c r="AC100">
        <f>AVERAGEIF($G$2:$CL$2,AC$2,$G19:$CL19)</f>
        <v/>
      </c>
      <c r="AD100">
        <f>AVERAGEIF($G$2:$CL$2,AD$2,$G19:$CL19)</f>
        <v/>
      </c>
      <c r="AE100">
        <f>AVERAGEIF($G$2:$CL$2,AE$2,$G19:$CL19)</f>
        <v/>
      </c>
      <c r="AF100">
        <f>AVERAGEIF($G$2:$CL$2,AF$2,$G19:$CL19)</f>
        <v/>
      </c>
      <c r="AG100">
        <f>AVERAGEIF($G$2:$CL$2,AG$2,$G19:$CL19)</f>
        <v/>
      </c>
      <c r="AH100">
        <f>AVERAGEIF($G$2:$CL$2,AH$2,$G19:$CL19)</f>
        <v/>
      </c>
      <c r="AI100">
        <f>AVERAGEIF($G$2:$CL$2,AI$2,$G19:$CL19)</f>
        <v/>
      </c>
      <c r="AJ100">
        <f>AVERAGEIF($G$2:$CL$2,AJ$2,$G19:$CL19)</f>
        <v/>
      </c>
      <c r="AK100">
        <f>AVERAGEIF($G$2:$CL$2,AK$2,$G19:$CL19)</f>
        <v/>
      </c>
      <c r="AL100">
        <f>AVERAGEIF($G$2:$CL$2,AL$2,$G19:$CL19)</f>
        <v/>
      </c>
      <c r="AM100">
        <f>AVERAGEIF($G$2:$CL$2,AM$2,$G19:$CL19)</f>
        <v/>
      </c>
      <c r="AN100">
        <f>AVERAGEIF($G$2:$CL$2,AN$2,$G19:$CL19)</f>
        <v/>
      </c>
      <c r="AO100">
        <f>AVERAGEIF($G$2:$CL$2,AO$2,$G19:$CL19)</f>
        <v/>
      </c>
      <c r="AP100">
        <f>AVERAGEIF($G$2:$CL$2,AP$2,$G19:$CL19)</f>
        <v/>
      </c>
      <c r="AQ100">
        <f>AVERAGEIF($G$2:$CL$2,AQ$2,$G19:$CL19)</f>
        <v/>
      </c>
      <c r="AR100">
        <f>AVERAGEIF($G$2:$CL$2,AR$2,$G19:$CL19)</f>
        <v/>
      </c>
      <c r="AS100">
        <f>AVERAGEIF($G$2:$CL$2,AS$2,$G19:$CL19)</f>
        <v/>
      </c>
      <c r="AT100">
        <f>AVERAGEIF($G$2:$CL$2,AT$2,$G19:$CL19)</f>
        <v/>
      </c>
      <c r="AU100">
        <f>AVERAGEIF($G$2:$CL$2,AU$2,$G19:$CL19)</f>
        <v/>
      </c>
      <c r="AV100">
        <f>AVERAGEIF($G$2:$CL$2,AV$2,$G19:$CL19)</f>
        <v/>
      </c>
      <c r="AW100">
        <f>AVERAGEIF($G$2:$CL$2,AW$2,$G19:$CL19)</f>
        <v/>
      </c>
      <c r="AX100">
        <f>AVERAGEIF($G$2:$CL$2,AX$2,$G19:$CL19)</f>
        <v/>
      </c>
      <c r="AY100">
        <f>AVERAGEIF($G$2:$CL$2,AY$2,$G19:$CL19)</f>
        <v/>
      </c>
      <c r="AZ100">
        <f>AVERAGEIF($G$2:$CL$2,AZ$2,$G19:$CL19)</f>
        <v/>
      </c>
      <c r="BA100">
        <f>AVERAGEIF($G$2:$CL$2,BA$2,$G19:$CL19)</f>
        <v/>
      </c>
      <c r="BB100">
        <f>AVERAGEIF($G$2:$CL$2,BB$2,$G19:$CL19)</f>
        <v/>
      </c>
      <c r="BC100">
        <f>AVERAGEIF($G$2:$CL$2,BC$2,$G19:$CL19)</f>
        <v/>
      </c>
      <c r="BD100">
        <f>AVERAGEIF($G$2:$CL$2,BD$2,$G19:$CL19)</f>
        <v/>
      </c>
      <c r="BE100">
        <f>AVERAGEIF($G$2:$CL$2,BE$2,$G19:$CL19)</f>
        <v/>
      </c>
      <c r="BF100">
        <f>AVERAGEIF($G$2:$CL$2,BF$2,$G19:$CL19)</f>
        <v/>
      </c>
      <c r="BG100">
        <f>AVERAGEIF($G$2:$CL$2,BG$2,$G19:$CL19)</f>
        <v/>
      </c>
      <c r="BH100">
        <f>AVERAGEIF($G$2:$CL$2,BH$2,$G19:$CL19)</f>
        <v/>
      </c>
      <c r="BI100">
        <f>AVERAGEIF($G$2:$CL$2,BI$2,$G19:$CL19)</f>
        <v/>
      </c>
      <c r="BJ100">
        <f>AVERAGEIF($G$2:$CL$2,BJ$2,$G19:$CL19)</f>
        <v/>
      </c>
      <c r="BK100">
        <f>AVERAGEIF($G$2:$CL$2,BK$2,$G19:$CL19)</f>
        <v/>
      </c>
      <c r="BL100">
        <f>AVERAGEIF($G$2:$CL$2,BL$2,$G19:$CL19)</f>
        <v/>
      </c>
      <c r="BM100">
        <f>AVERAGEIF($G$2:$CL$2,BM$2,$G19:$CL19)</f>
        <v/>
      </c>
      <c r="BN100">
        <f>AVERAGEIF($G$2:$CL$2,BN$2,$G19:$CL19)</f>
        <v/>
      </c>
      <c r="BO100">
        <f>AVERAGEIF($G$2:$CL$2,BO$2,$G19:$CL19)</f>
        <v/>
      </c>
      <c r="BP100">
        <f>AVERAGEIF($G$2:$CL$2,BP$2,$G19:$CL19)</f>
        <v/>
      </c>
      <c r="BQ100">
        <f>AVERAGEIF($G$2:$CL$2,BQ$2,$G19:$CL19)</f>
        <v/>
      </c>
      <c r="BR100">
        <f>AVERAGEIF($G$2:$CL$2,BR$2,$G19:$CL19)</f>
        <v/>
      </c>
      <c r="BS100">
        <f>AVERAGEIF($G$2:$CL$2,BS$2,$G19:$CL19)</f>
        <v/>
      </c>
      <c r="BT100">
        <f>AVERAGEIF($G$2:$CL$2,BT$2,$G19:$CL19)</f>
        <v/>
      </c>
      <c r="BU100">
        <f>AVERAGEIF($G$2:$CL$2,BU$2,$G19:$CL19)</f>
        <v/>
      </c>
      <c r="BV100">
        <f>AVERAGEIF($G$2:$CL$2,BV$2,$G19:$CL19)</f>
        <v/>
      </c>
      <c r="BW100">
        <f>AVERAGEIF($G$2:$CL$2,BW$2,$G19:$CL19)</f>
        <v/>
      </c>
      <c r="BX100">
        <f>AVERAGEIF($G$2:$CL$2,BX$2,$G19:$CL19)</f>
        <v/>
      </c>
      <c r="BY100">
        <f>AVERAGEIF($G$2:$CL$2,BY$2,$G19:$CL19)</f>
        <v/>
      </c>
      <c r="BZ100">
        <f>AVERAGEIF($G$2:$CL$2,BZ$2,$G19:$CL19)</f>
        <v/>
      </c>
      <c r="CA100">
        <f>AVERAGEIF($G$2:$CL$2,CA$2,$G19:$CL19)</f>
        <v/>
      </c>
      <c r="CB100">
        <f>AVERAGEIF($G$2:$CL$2,CB$2,$G19:$CL19)</f>
        <v/>
      </c>
      <c r="CC100">
        <f>AVERAGEIF($G$2:$CL$2,CC$2,$G19:$CL19)</f>
        <v/>
      </c>
      <c r="CD100">
        <f>AVERAGEIF($G$2:$CL$2,CD$2,$G19:$CL19)</f>
        <v/>
      </c>
      <c r="CE100">
        <f>AVERAGEIF($G$2:$CL$2,CE$2,$G19:$CL19)</f>
        <v/>
      </c>
      <c r="CF100">
        <f>AVERAGEIF($G$2:$CL$2,CF$2,$G19:$CL19)</f>
        <v/>
      </c>
      <c r="CG100">
        <f>AVERAGEIF($G$2:$CL$2,CG$2,$G19:$CL19)</f>
        <v/>
      </c>
      <c r="CH100">
        <f>AVERAGEIF($G$2:$CL$2,CH$2,$G19:$CL19)</f>
        <v/>
      </c>
      <c r="CI100">
        <f>AVERAGEIF($G$2:$CL$2,CI$2,$G19:$CL19)</f>
        <v/>
      </c>
      <c r="CJ100">
        <f>AVERAGEIF($G$2:$CL$2,CJ$2,$G19:$CL19)</f>
        <v/>
      </c>
      <c r="CK100">
        <f>AVERAGEIF($G$2:$CL$2,CK$2,$G19:$CL19)</f>
        <v/>
      </c>
      <c r="CL100">
        <f>AVERAGEIF($G$2:$CL$2,CL$2,$G19:$CL19)</f>
        <v/>
      </c>
      <c r="CM100">
        <f>AVERAGEIF($G$2:$KT$2,CM$2,$G19:$KT19)</f>
        <v/>
      </c>
      <c r="CN100">
        <f>AVERAGEIF($G$2:$KT$2,CN$2,$G19:$KT19)</f>
        <v/>
      </c>
      <c r="CO100">
        <f>AVERAGEIF($G$2:$KT$2,CO$2,$G19:$KT19)</f>
        <v/>
      </c>
      <c r="CP100">
        <f>AVERAGEIF($G$2:$KT$2,CP$2,$G19:$KT19)</f>
        <v/>
      </c>
      <c r="CQ100">
        <f>AVERAGEIF($G$2:$KT$2,CQ$2,$G19:$KT19)</f>
        <v/>
      </c>
      <c r="CR100">
        <f>AVERAGEIF($G$2:$KT$2,CR$2,$G19:$KT19)</f>
        <v/>
      </c>
      <c r="CS100">
        <f>AVERAGEIF($G$2:$KT$2,CS$2,$G19:$KT19)</f>
        <v/>
      </c>
      <c r="CT100">
        <f>AVERAGEIF($G$2:$KT$2,CT$2,$G19:$KT19)</f>
        <v/>
      </c>
      <c r="CU100">
        <f>AVERAGEIF($G$2:$KT$2,CU$2,$G19:$KT19)</f>
        <v/>
      </c>
      <c r="CV100">
        <f>AVERAGEIF($G$2:$KT$2,CV$2,$G19:$KT19)</f>
        <v/>
      </c>
      <c r="CW100">
        <f>AVERAGEIF($G$2:$KT$2,CW$2,$G19:$KT19)</f>
        <v/>
      </c>
      <c r="CX100">
        <f>AVERAGEIF($G$2:$KT$2,CX$2,$G19:$KT19)</f>
        <v/>
      </c>
      <c r="CY100">
        <f>AVERAGEIF($G$2:$KT$2,CY$2,$G19:$KT19)</f>
        <v/>
      </c>
      <c r="CZ100">
        <f>AVERAGEIF($G$2:$KT$2,CZ$2,$G19:$KT19)</f>
        <v/>
      </c>
      <c r="DA100">
        <f>AVERAGEIF($G$2:$KT$2,DA$2,$G19:$KT19)</f>
        <v/>
      </c>
      <c r="DB100">
        <f>AVERAGEIF($G$2:$KT$2,DB$2,$G19:$KT19)</f>
        <v/>
      </c>
      <c r="DC100">
        <f>AVERAGEIF($G$2:$KT$2,DC$2,$G19:$KT19)</f>
        <v/>
      </c>
      <c r="DD100">
        <f>AVERAGEIF($G$2:$KT$2,DD$2,$G19:$KT19)</f>
        <v/>
      </c>
      <c r="DE100">
        <f>AVERAGEIF($G$2:$KT$2,DE$2,$G19:$KT19)</f>
        <v/>
      </c>
      <c r="DF100">
        <f>AVERAGEIF($G$2:$KT$2,DF$2,$G19:$KT19)</f>
        <v/>
      </c>
      <c r="DG100">
        <f>AVERAGEIF($G$2:$KT$2,DG$2,$G19:$KT19)</f>
        <v/>
      </c>
      <c r="DH100">
        <f>AVERAGEIF($G$2:$KT$2,DH$2,$G19:$KT19)</f>
        <v/>
      </c>
      <c r="DI100">
        <f>AVERAGEIF($G$2:$KT$2,DI$2,$G19:$KT19)</f>
        <v/>
      </c>
      <c r="DJ100">
        <f>AVERAGEIF($G$2:$KT$2,DJ$2,$G19:$KT19)</f>
        <v/>
      </c>
      <c r="DK100">
        <f>AVERAGEIF($G$2:$KT$2,DK$2,$G19:$KT19)</f>
        <v/>
      </c>
      <c r="DL100">
        <f>AVERAGEIF($G$2:$KT$2,DL$2,$G19:$KT19)</f>
        <v/>
      </c>
      <c r="DM100">
        <f>AVERAGEIF($G$2:$KT$2,DM$2,$G19:$KT19)</f>
        <v/>
      </c>
      <c r="DN100">
        <f>AVERAGEIF($G$2:$KT$2,DN$2,$G19:$KT19)</f>
        <v/>
      </c>
      <c r="DO100">
        <f>AVERAGEIF($G$2:$KT$2,DO$2,$G19:$KT19)</f>
        <v/>
      </c>
      <c r="DP100">
        <f>AVERAGEIF($G$2:$KT$2,DP$2,$G19:$KT19)</f>
        <v/>
      </c>
      <c r="DQ100">
        <f>AVERAGEIF($G$2:$KT$2,DQ$2,$G19:$KT19)</f>
        <v/>
      </c>
      <c r="DR100">
        <f>AVERAGEIF($G$2:$KT$2,DR$2,$G19:$KT19)</f>
        <v/>
      </c>
      <c r="DS100">
        <f>AVERAGEIF($G$2:$KT$2,DS$2,$G19:$KT19)</f>
        <v/>
      </c>
      <c r="DT100">
        <f>AVERAGEIF($G$2:$KT$2,DT$2,$G19:$KT19)</f>
        <v/>
      </c>
      <c r="DU100">
        <f>AVERAGEIF($G$2:$KT$2,DU$2,$G19:$KT19)</f>
        <v/>
      </c>
      <c r="DV100">
        <f>AVERAGEIF($G$2:$KT$2,DV$2,$G19:$KT19)</f>
        <v/>
      </c>
      <c r="DW100">
        <f>AVERAGEIF($G$2:$KT$2,DW$2,$G19:$KT19)</f>
        <v/>
      </c>
      <c r="DX100">
        <f>AVERAGEIF($G$2:$KT$2,DX$2,$G19:$KT19)</f>
        <v/>
      </c>
      <c r="DY100">
        <f>AVERAGEIF($G$2:$KT$2,DY$2,$G19:$KT19)</f>
        <v/>
      </c>
      <c r="DZ100">
        <f>AVERAGEIF($G$2:$KT$2,DZ$2,$G19:$KT19)</f>
        <v/>
      </c>
      <c r="EA100">
        <f>AVERAGEIF($G$2:$KT$2,EA$2,$G19:$KT19)</f>
        <v/>
      </c>
      <c r="EB100">
        <f>AVERAGEIF($G$2:$KT$2,EB$2,$G19:$KT19)</f>
        <v/>
      </c>
      <c r="EC100">
        <f>AVERAGEIF($G$2:$KT$2,EC$2,$G19:$KT19)</f>
        <v/>
      </c>
      <c r="ED100">
        <f>AVERAGEIF($G$2:$KT$2,ED$2,$G19:$KT19)</f>
        <v/>
      </c>
      <c r="EE100">
        <f>AVERAGEIF($G$2:$KT$2,EE$2,$G19:$KT19)</f>
        <v/>
      </c>
      <c r="EF100">
        <f>AVERAGEIF($G$2:$KT$2,EF$2,$G19:$KT19)</f>
        <v/>
      </c>
      <c r="EG100">
        <f>AVERAGEIF($G$2:$KT$2,EG$2,$G19:$KT19)</f>
        <v/>
      </c>
      <c r="EH100">
        <f>AVERAGEIF($G$2:$KT$2,EH$2,$G19:$KT19)</f>
        <v/>
      </c>
      <c r="EI100">
        <f>AVERAGEIF($G$2:$KT$2,EI$2,$G19:$KT19)</f>
        <v/>
      </c>
      <c r="EJ100">
        <f>AVERAGEIF($G$2:$KT$2,EJ$2,$G19:$KT19)</f>
        <v/>
      </c>
      <c r="EK100">
        <f>AVERAGEIF($G$2:$KT$2,EK$2,$G19:$KT19)</f>
        <v/>
      </c>
      <c r="EL100">
        <f>AVERAGEIF($G$2:$KT$2,EL$2,$G19:$KT19)</f>
        <v/>
      </c>
      <c r="EM100">
        <f>AVERAGEIF($G$2:$KT$2,EM$2,$G19:$KT19)</f>
        <v/>
      </c>
      <c r="EN100">
        <f>AVERAGEIF($G$2:$KT$2,EN$2,$G19:$KT19)</f>
        <v/>
      </c>
      <c r="EO100">
        <f>AVERAGEIF($G$2:$KT$2,EO$2,$G19:$KT19)</f>
        <v/>
      </c>
      <c r="EP100">
        <f>AVERAGEIF($G$2:$KT$2,EP$2,$G19:$KT19)</f>
        <v/>
      </c>
      <c r="EQ100">
        <f>AVERAGEIF($G$2:$KT$2,EQ$2,$G19:$KT19)</f>
        <v/>
      </c>
      <c r="ER100">
        <f>AVERAGEIF($G$2:$KT$2,ER$2,$G19:$KT19)</f>
        <v/>
      </c>
      <c r="ES100">
        <f>AVERAGEIF($G$2:$KT$2,ES$2,$G19:$KT19)</f>
        <v/>
      </c>
      <c r="ET100">
        <f>AVERAGEIF($G$2:$KT$2,ET$2,$G19:$KT19)</f>
        <v/>
      </c>
      <c r="EU100">
        <f>AVERAGEIF($G$2:$KT$2,EU$2,$G19:$KT19)</f>
        <v/>
      </c>
      <c r="EV100">
        <f>AVERAGEIF($G$2:$KT$2,EV$2,$G19:$KT19)</f>
        <v/>
      </c>
      <c r="EW100">
        <f>AVERAGEIF($G$2:$KT$2,EW$2,$G19:$KT19)</f>
        <v/>
      </c>
      <c r="EX100">
        <f>AVERAGEIF($G$2:$KT$2,EX$2,$G19:$KT19)</f>
        <v/>
      </c>
      <c r="EY100">
        <f>AVERAGEIF($G$2:$KT$2,EY$2,$G19:$KT19)</f>
        <v/>
      </c>
      <c r="EZ100">
        <f>AVERAGEIF($G$2:$KT$2,EZ$2,$G19:$KT19)</f>
        <v/>
      </c>
      <c r="FA100">
        <f>AVERAGEIF($G$2:$KT$2,FA$2,$G19:$KT19)</f>
        <v/>
      </c>
      <c r="FB100">
        <f>AVERAGEIF($G$2:$KT$2,FB$2,$G19:$KT19)</f>
        <v/>
      </c>
      <c r="FC100">
        <f>AVERAGEIF($G$2:$KT$2,FC$2,$G19:$KT19)</f>
        <v/>
      </c>
      <c r="FD100">
        <f>AVERAGEIF($G$2:$KT$2,FD$2,$G19:$KT19)</f>
        <v/>
      </c>
      <c r="FE100">
        <f>AVERAGEIF($G$2:$KT$2,FE$2,$G19:$KT19)</f>
        <v/>
      </c>
      <c r="FF100">
        <f>AVERAGEIF($G$2:$KT$2,FF$2,$G19:$KT19)</f>
        <v/>
      </c>
      <c r="FG100">
        <f>AVERAGEIF($G$2:$KT$2,FG$2,$G19:$KT19)</f>
        <v/>
      </c>
      <c r="FH100">
        <f>AVERAGEIF($G$2:$KT$2,FH$2,$G19:$KT19)</f>
        <v/>
      </c>
      <c r="FI100">
        <f>AVERAGEIF($G$2:$KT$2,FI$2,$G19:$KT19)</f>
        <v/>
      </c>
      <c r="FJ100">
        <f>AVERAGEIF($G$2:$KT$2,FJ$2,$G19:$KT19)</f>
        <v/>
      </c>
      <c r="FK100">
        <f>AVERAGEIF($G$2:$KT$2,FK$2,$G19:$KT19)</f>
        <v/>
      </c>
      <c r="FL100">
        <f>AVERAGEIF($G$2:$KT$2,FL$2,$G19:$KT19)</f>
        <v/>
      </c>
      <c r="FM100">
        <f>AVERAGEIF($G$2:$KT$2,FM$2,$G19:$KT19)</f>
        <v/>
      </c>
      <c r="FN100">
        <f>AVERAGEIF($G$2:$KT$2,FN$2,$G19:$KT19)</f>
        <v/>
      </c>
      <c r="FO100">
        <f>AVERAGEIF($G$2:$KT$2,FO$2,$G19:$KT19)</f>
        <v/>
      </c>
      <c r="FP100">
        <f>AVERAGEIF($G$2:$KT$2,FP$2,$G19:$KT19)</f>
        <v/>
      </c>
      <c r="FQ100">
        <f>AVERAGEIF($G$2:$KT$2,FQ$2,$G19:$KT19)</f>
        <v/>
      </c>
      <c r="FR100">
        <f>AVERAGEIF($G$2:$KT$2,FR$2,$G19:$KT19)</f>
        <v/>
      </c>
      <c r="FS100">
        <f>AVERAGEIF($G$2:$KT$2,FS$2,$G19:$KT19)</f>
        <v/>
      </c>
      <c r="FT100">
        <f>AVERAGEIF($G$2:$KT$2,FT$2,$G19:$KT19)</f>
        <v/>
      </c>
      <c r="FU100">
        <f>AVERAGEIF($G$2:$KT$2,FU$2,$G19:$KT19)</f>
        <v/>
      </c>
      <c r="FV100">
        <f>AVERAGEIF($G$2:$KT$2,FV$2,$G19:$KT19)</f>
        <v/>
      </c>
      <c r="FW100">
        <f>AVERAGEIF($G$2:$KT$2,FW$2,$G19:$KT19)</f>
        <v/>
      </c>
      <c r="FX100">
        <f>AVERAGEIF($G$2:$KT$2,FX$2,$G19:$KT19)</f>
        <v/>
      </c>
      <c r="FY100">
        <f>AVERAGEIF($G$2:$KT$2,FY$2,$G19:$KT19)</f>
        <v/>
      </c>
      <c r="FZ100">
        <f>AVERAGEIF($G$2:$KT$2,FZ$2,$G19:$KT19)</f>
        <v/>
      </c>
      <c r="GA100">
        <f>AVERAGEIF($G$2:$KT$2,GA$2,$G19:$KT19)</f>
        <v/>
      </c>
      <c r="GB100">
        <f>AVERAGEIF($G$2:$KT$2,GB$2,$G19:$KT19)</f>
        <v/>
      </c>
      <c r="GC100">
        <f>AVERAGEIF($G$2:$KT$2,GC$2,$G19:$KT19)</f>
        <v/>
      </c>
      <c r="GD100">
        <f>AVERAGEIF($G$2:$KT$2,GD$2,$G19:$KT19)</f>
        <v/>
      </c>
      <c r="GE100">
        <f>AVERAGEIF($G$2:$KT$2,GE$2,$G19:$KT19)</f>
        <v/>
      </c>
      <c r="GF100">
        <f>AVERAGEIF($G$2:$KT$2,GF$2,$G19:$KT19)</f>
        <v/>
      </c>
      <c r="GG100">
        <f>AVERAGEIF($G$2:$KT$2,GG$2,$G19:$KT19)</f>
        <v/>
      </c>
      <c r="GH100">
        <f>AVERAGEIF($G$2:$KT$2,GH$2,$G19:$KT19)</f>
        <v/>
      </c>
      <c r="GI100">
        <f>AVERAGEIF($G$2:$KT$2,GI$2,$G19:$KT19)</f>
        <v/>
      </c>
      <c r="GJ100">
        <f>AVERAGEIF($G$2:$KT$2,GJ$2,$G19:$KT19)</f>
        <v/>
      </c>
      <c r="GK100">
        <f>AVERAGEIF($G$2:$KT$2,GK$2,$G19:$KT19)</f>
        <v/>
      </c>
      <c r="GL100">
        <f>AVERAGEIF($G$2:$KT$2,GL$2,$G19:$KT19)</f>
        <v/>
      </c>
      <c r="GM100">
        <f>AVERAGEIF($G$2:$KT$2,GM$2,$G19:$KT19)</f>
        <v/>
      </c>
      <c r="GN100">
        <f>AVERAGEIF($G$2:$KT$2,GN$2,$G19:$KT19)</f>
        <v/>
      </c>
      <c r="GO100">
        <f>AVERAGEIF($G$2:$KT$2,GO$2,$G19:$KT19)</f>
        <v/>
      </c>
      <c r="GP100">
        <f>AVERAGEIF($G$2:$KT$2,GP$2,$G19:$KT19)</f>
        <v/>
      </c>
      <c r="GQ100">
        <f>AVERAGEIF($G$2:$KT$2,GQ$2,$G19:$KT19)</f>
        <v/>
      </c>
      <c r="GR100">
        <f>AVERAGEIF($G$2:$KT$2,GR$2,$G19:$KT19)</f>
        <v/>
      </c>
      <c r="GS100">
        <f>AVERAGEIF($G$2:$KT$2,GS$2,$G19:$KT19)</f>
        <v/>
      </c>
      <c r="GT100">
        <f>AVERAGEIF($G$2:$KT$2,GT$2,$G19:$KT19)</f>
        <v/>
      </c>
      <c r="GU100">
        <f>AVERAGEIF($G$2:$KT$2,GU$2,$G19:$KT19)</f>
        <v/>
      </c>
      <c r="GV100">
        <f>AVERAGEIF($G$2:$KT$2,GV$2,$G19:$KT19)</f>
        <v/>
      </c>
      <c r="GW100">
        <f>AVERAGEIF($G$2:$KT$2,GW$2,$G19:$KT19)</f>
        <v/>
      </c>
      <c r="GX100">
        <f>AVERAGEIF($G$2:$KT$2,GX$2,$G19:$KT19)</f>
        <v/>
      </c>
      <c r="GY100">
        <f>AVERAGEIF($G$2:$KT$2,GY$2,$G19:$KT19)</f>
        <v/>
      </c>
      <c r="GZ100">
        <f>AVERAGEIF($G$2:$KT$2,GZ$2,$G19:$KT19)</f>
        <v/>
      </c>
      <c r="HA100">
        <f>AVERAGEIF($G$2:$KT$2,HA$2,$G19:$KT19)</f>
        <v/>
      </c>
      <c r="HB100">
        <f>AVERAGEIF($G$2:$KT$2,HB$2,$G19:$KT19)</f>
        <v/>
      </c>
      <c r="HC100">
        <f>AVERAGEIF($G$2:$KT$2,HC$2,$G19:$KT19)</f>
        <v/>
      </c>
      <c r="HD100">
        <f>AVERAGEIF($G$2:$KT$2,HD$2,$G19:$KT19)</f>
        <v/>
      </c>
      <c r="HE100">
        <f>AVERAGEIF($G$2:$KT$2,HE$2,$G19:$KT19)</f>
        <v/>
      </c>
      <c r="HF100">
        <f>AVERAGEIF($G$2:$KT$2,HF$2,$G19:$KT19)</f>
        <v/>
      </c>
      <c r="HG100">
        <f>AVERAGEIF($G$2:$KT$2,HG$2,$G19:$KT19)</f>
        <v/>
      </c>
      <c r="HH100">
        <f>AVERAGEIF($G$2:$KT$2,HH$2,$G19:$KT19)</f>
        <v/>
      </c>
      <c r="HI100">
        <f>AVERAGEIF($G$2:$KT$2,HI$2,$G19:$KT19)</f>
        <v/>
      </c>
      <c r="HJ100">
        <f>AVERAGEIF($G$2:$KT$2,HJ$2,$G19:$KT19)</f>
        <v/>
      </c>
      <c r="HK100">
        <f>AVERAGEIF($G$2:$KT$2,HK$2,$G19:$KT19)</f>
        <v/>
      </c>
      <c r="HL100">
        <f>AVERAGEIF($G$2:$KT$2,HL$2,$G19:$KT19)</f>
        <v/>
      </c>
      <c r="HM100">
        <f>AVERAGEIF($G$2:$KT$2,HM$2,$G19:$KT19)</f>
        <v/>
      </c>
      <c r="HN100">
        <f>AVERAGEIF($G$2:$KT$2,HN$2,$G19:$KT19)</f>
        <v/>
      </c>
      <c r="HO100">
        <f>AVERAGEIF($G$2:$KT$2,HO$2,$G19:$KT19)</f>
        <v/>
      </c>
      <c r="HP100">
        <f>AVERAGEIF($G$2:$KT$2,HP$2,$G19:$KT19)</f>
        <v/>
      </c>
      <c r="HQ100">
        <f>AVERAGEIF($G$2:$KT$2,HQ$2,$G19:$KT19)</f>
        <v/>
      </c>
      <c r="HR100">
        <f>AVERAGEIF($G$2:$KT$2,HR$2,$G19:$KT19)</f>
        <v/>
      </c>
      <c r="HS100">
        <f>AVERAGEIF($G$2:$KT$2,HS$2,$G19:$KT19)</f>
        <v/>
      </c>
      <c r="HT100">
        <f>AVERAGEIF($G$2:$KT$2,HT$2,$G19:$KT19)</f>
        <v/>
      </c>
      <c r="HU100">
        <f>AVERAGEIF($G$2:$KT$2,HU$2,$G19:$KT19)</f>
        <v/>
      </c>
      <c r="HV100">
        <f>AVERAGEIF($G$2:$KT$2,HV$2,$G19:$KT19)</f>
        <v/>
      </c>
      <c r="HW100">
        <f>AVERAGEIF($G$2:$KT$2,HW$2,$G19:$KT19)</f>
        <v/>
      </c>
      <c r="HX100">
        <f>AVERAGEIF($G$2:$KT$2,HX$2,$G19:$KT19)</f>
        <v/>
      </c>
      <c r="HY100">
        <f>AVERAGEIF($G$2:$KT$2,HY$2,$G19:$KT19)</f>
        <v/>
      </c>
      <c r="HZ100">
        <f>AVERAGEIF($G$2:$KT$2,HZ$2,$G19:$KT19)</f>
        <v/>
      </c>
      <c r="IA100">
        <f>AVERAGEIF($G$2:$KT$2,IA$2,$G19:$KT19)</f>
        <v/>
      </c>
      <c r="IB100">
        <f>AVERAGEIF($G$2:$KT$2,IB$2,$G19:$KT19)</f>
        <v/>
      </c>
      <c r="IC100">
        <f>AVERAGEIF($G$2:$KT$2,IC$2,$G19:$KT19)</f>
        <v/>
      </c>
      <c r="ID100">
        <f>AVERAGEIF($G$2:$KT$2,ID$2,$G19:$KT19)</f>
        <v/>
      </c>
      <c r="IE100">
        <f>AVERAGEIF($G$2:$KT$2,IE$2,$G19:$KT19)</f>
        <v/>
      </c>
      <c r="IF100">
        <f>AVERAGEIF($G$2:$KT$2,IF$2,$G19:$KT19)</f>
        <v/>
      </c>
      <c r="IG100">
        <f>AVERAGEIF($G$2:$KT$2,IG$2,$G19:$KT19)</f>
        <v/>
      </c>
      <c r="IH100">
        <f>AVERAGEIF($G$2:$KT$2,IH$2,$G19:$KT19)</f>
        <v/>
      </c>
      <c r="II100">
        <f>AVERAGEIF($G$2:$KT$2,II$2,$G19:$KT19)</f>
        <v/>
      </c>
      <c r="IJ100">
        <f>AVERAGEIF($G$2:$KT$2,IJ$2,$G19:$KT19)</f>
        <v/>
      </c>
      <c r="IK100">
        <f>AVERAGEIF($G$2:$KT$2,IK$2,$G19:$KT19)</f>
        <v/>
      </c>
      <c r="IL100">
        <f>AVERAGEIF($G$2:$KT$2,IL$2,$G19:$KT19)</f>
        <v/>
      </c>
      <c r="IM100">
        <f>AVERAGEIF($G$2:$KT$2,IM$2,$G19:$KT19)</f>
        <v/>
      </c>
      <c r="IN100">
        <f>AVERAGEIF($G$2:$KT$2,IN$2,$G19:$KT19)</f>
        <v/>
      </c>
      <c r="IO100">
        <f>AVERAGEIF($G$2:$KT$2,IO$2,$G19:$KT19)</f>
        <v/>
      </c>
      <c r="IP100">
        <f>AVERAGEIF($G$2:$KT$2,IP$2,$G19:$KT19)</f>
        <v/>
      </c>
      <c r="IQ100">
        <f>AVERAGEIF($G$2:$KT$2,IQ$2,$G19:$KT19)</f>
        <v/>
      </c>
      <c r="IR100">
        <f>AVERAGEIF($G$2:$KT$2,IR$2,$G19:$KT19)</f>
        <v/>
      </c>
      <c r="IS100">
        <f>AVERAGEIF($G$2:$KT$2,IS$2,$G19:$KT19)</f>
        <v/>
      </c>
      <c r="IT100">
        <f>AVERAGEIF($G$2:$KT$2,IT$2,$G19:$KT19)</f>
        <v/>
      </c>
      <c r="IU100">
        <f>AVERAGEIF($G$2:$KT$2,IU$2,$G19:$KT19)</f>
        <v/>
      </c>
      <c r="IV100">
        <f>AVERAGEIF($G$2:$KT$2,IV$2,$G19:$KT19)</f>
        <v/>
      </c>
      <c r="IW100">
        <f>AVERAGEIF($G$2:$KT$2,IW$2,$G19:$KT19)</f>
        <v/>
      </c>
      <c r="IX100">
        <f>AVERAGEIF($G$2:$KT$2,IX$2,$G19:$KT19)</f>
        <v/>
      </c>
      <c r="IY100">
        <f>AVERAGEIF($G$2:$KT$2,IY$2,$G19:$KT19)</f>
        <v/>
      </c>
      <c r="IZ100">
        <f>AVERAGEIF($G$2:$KT$2,IZ$2,$G19:$KT19)</f>
        <v/>
      </c>
      <c r="JA100">
        <f>AVERAGEIF($G$2:$KT$2,JA$2,$G19:$KT19)</f>
        <v/>
      </c>
      <c r="JB100">
        <f>AVERAGEIF($G$2:$KT$2,JB$2,$G19:$KT19)</f>
        <v/>
      </c>
      <c r="JC100">
        <f>AVERAGEIF($G$2:$KT$2,JC$2,$G19:$KT19)</f>
        <v/>
      </c>
      <c r="JD100">
        <f>AVERAGEIF($G$2:$KT$2,JD$2,$G19:$KT19)</f>
        <v/>
      </c>
      <c r="JE100">
        <f>AVERAGEIF($G$2:$KT$2,JE$2,$G19:$KT19)</f>
        <v/>
      </c>
      <c r="JF100">
        <f>AVERAGEIF($G$2:$KT$2,JF$2,$G19:$KT19)</f>
        <v/>
      </c>
      <c r="JG100">
        <f>AVERAGEIF($G$2:$KT$2,JG$2,$G19:$KT19)</f>
        <v/>
      </c>
      <c r="JH100">
        <f>AVERAGEIF($G$2:$KT$2,JH$2,$G19:$KT19)</f>
        <v/>
      </c>
      <c r="JI100">
        <f>AVERAGEIF($G$2:$KT$2,JI$2,$G19:$KT19)</f>
        <v/>
      </c>
      <c r="JJ100">
        <f>AVERAGEIF($G$2:$KT$2,JJ$2,$G19:$KT19)</f>
        <v/>
      </c>
      <c r="JK100">
        <f>AVERAGEIF($G$2:$KT$2,JK$2,$G19:$KT19)</f>
        <v/>
      </c>
      <c r="JL100">
        <f>AVERAGEIF($G$2:$KT$2,JL$2,$G19:$KT19)</f>
        <v/>
      </c>
      <c r="JM100">
        <f>AVERAGEIF($G$2:$KT$2,JM$2,$G19:$KT19)</f>
        <v/>
      </c>
      <c r="JN100">
        <f>AVERAGEIF($G$2:$KT$2,JN$2,$G19:$KT19)</f>
        <v/>
      </c>
      <c r="JO100">
        <f>AVERAGEIF($G$2:$KT$2,JO$2,$G19:$KT19)</f>
        <v/>
      </c>
      <c r="JP100">
        <f>AVERAGEIF($G$2:$KT$2,JP$2,$G19:$KT19)</f>
        <v/>
      </c>
      <c r="JQ100">
        <f>AVERAGEIF($G$2:$KT$2,JQ$2,$G19:$KT19)</f>
        <v/>
      </c>
      <c r="JR100">
        <f>AVERAGEIF($G$2:$KT$2,JR$2,$G19:$KT19)</f>
        <v/>
      </c>
      <c r="JS100">
        <f>AVERAGEIF($G$2:$KT$2,JS$2,$G19:$KT19)</f>
        <v/>
      </c>
      <c r="JT100">
        <f>AVERAGEIF($G$2:$KT$2,JT$2,$G19:$KT19)</f>
        <v/>
      </c>
      <c r="JU100">
        <f>AVERAGEIF($G$2:$KT$2,JU$2,$G19:$KT19)</f>
        <v/>
      </c>
      <c r="JV100">
        <f>AVERAGEIF($G$2:$KT$2,JV$2,$G19:$KT19)</f>
        <v/>
      </c>
      <c r="JW100">
        <f>AVERAGEIF($G$2:$KT$2,JW$2,$G19:$KT19)</f>
        <v/>
      </c>
      <c r="JX100">
        <f>AVERAGEIF($G$2:$KT$2,JX$2,$G19:$KT19)</f>
        <v/>
      </c>
      <c r="JY100">
        <f>AVERAGEIF($G$2:$KT$2,JY$2,$G19:$KT19)</f>
        <v/>
      </c>
      <c r="JZ100">
        <f>AVERAGEIF($G$2:$KT$2,JZ$2,$G19:$KT19)</f>
        <v/>
      </c>
      <c r="KA100">
        <f>AVERAGEIF($G$2:$KT$2,KA$2,$G19:$KT19)</f>
        <v/>
      </c>
      <c r="KB100">
        <f>AVERAGEIF($G$2:$KT$2,KB$2,$G19:$KT19)</f>
        <v/>
      </c>
      <c r="KC100">
        <f>AVERAGEIF($G$2:$KT$2,KC$2,$G19:$KT19)</f>
        <v/>
      </c>
      <c r="KD100">
        <f>AVERAGEIF($G$2:$KT$2,KD$2,$G19:$KT19)</f>
        <v/>
      </c>
      <c r="KE100">
        <f>AVERAGEIF($G$2:$KT$2,KE$2,$G19:$KT19)</f>
        <v/>
      </c>
      <c r="KF100">
        <f>AVERAGEIF($G$2:$KT$2,KF$2,$G19:$KT19)</f>
        <v/>
      </c>
      <c r="KG100">
        <f>AVERAGEIF($G$2:$KT$2,KG$2,$G19:$KT19)</f>
        <v/>
      </c>
      <c r="KH100">
        <f>AVERAGEIF($G$2:$KT$2,KH$2,$G19:$KT19)</f>
        <v/>
      </c>
      <c r="KI100">
        <f>AVERAGEIF($G$2:$KT$2,KI$2,$G19:$KT19)</f>
        <v/>
      </c>
      <c r="KJ100">
        <f>AVERAGEIF($G$2:$KT$2,KJ$2,$G19:$KT19)</f>
        <v/>
      </c>
      <c r="KK100">
        <f>AVERAGEIF($G$2:$KT$2,KK$2,$G19:$KT19)</f>
        <v/>
      </c>
      <c r="KL100">
        <f>AVERAGEIF($G$2:$KT$2,KL$2,$G19:$KT19)</f>
        <v/>
      </c>
      <c r="KM100">
        <f>AVERAGEIF($G$2:$KT$2,KM$2,$G19:$KT19)</f>
        <v/>
      </c>
      <c r="KN100">
        <f>AVERAGEIF($G$2:$KT$2,KN$2,$G19:$KT19)</f>
        <v/>
      </c>
      <c r="KO100">
        <f>AVERAGEIF($G$2:$KT$2,KO$2,$G19:$KT19)</f>
        <v/>
      </c>
      <c r="KP100">
        <f>AVERAGEIF($G$2:$KT$2,KP$2,$G19:$KT19)</f>
        <v/>
      </c>
      <c r="KQ100">
        <f>AVERAGEIF($G$2:$KT$2,KQ$2,$G19:$KT19)</f>
        <v/>
      </c>
      <c r="KR100">
        <f>AVERAGEIF($G$2:$KT$2,KR$2,$G19:$KT19)</f>
        <v/>
      </c>
      <c r="KS100">
        <f>AVERAGEIF($G$2:$KT$2,KS$2,$G19:$KT19)</f>
        <v/>
      </c>
      <c r="KT100">
        <f>AVERAGEIF($G$2:$KT$2,KT$2,$G19:$KT19)</f>
        <v/>
      </c>
    </row>
    <row r="101" spans="1:306">
      <c r="B101" t="s">
        <v>54</v>
      </c>
      <c r="C101" t="s">
        <v>68</v>
      </c>
      <c r="D101" t="s">
        <v>53</v>
      </c>
      <c r="G101">
        <f>AVERAGEIF($G$2:$CL$2,G$2,$G20:$CL20)</f>
        <v/>
      </c>
      <c r="H101">
        <f>AVERAGEIF($G$2:$CL$2,H$2,$G20:$CL20)</f>
        <v/>
      </c>
      <c r="I101">
        <f>AVERAGEIF($G$2:$CL$2,I$2,$G20:$CL20)</f>
        <v/>
      </c>
      <c r="J101">
        <f>AVERAGEIF($G$2:$CL$2,J$2,$G20:$CL20)</f>
        <v/>
      </c>
      <c r="K101">
        <f>AVERAGEIF($G$2:$CL$2,K$2,$G20:$CL20)</f>
        <v/>
      </c>
      <c r="L101">
        <f>AVERAGEIF($G$2:$CL$2,L$2,$G20:$CL20)</f>
        <v/>
      </c>
      <c r="M101">
        <f>AVERAGEIF($G$2:$CL$2,M$2,$G20:$CL20)</f>
        <v/>
      </c>
      <c r="N101">
        <f>AVERAGEIF($G$2:$CL$2,N$2,$G20:$CL20)</f>
        <v/>
      </c>
      <c r="O101">
        <f>AVERAGEIF($G$2:$CL$2,O$2,$G20:$CL20)</f>
        <v/>
      </c>
      <c r="P101">
        <f>AVERAGEIF($G$2:$CL$2,P$2,$G20:$CL20)</f>
        <v/>
      </c>
      <c r="Q101">
        <f>AVERAGEIF($G$2:$CL$2,Q$2,$G20:$CL20)</f>
        <v/>
      </c>
      <c r="R101">
        <f>AVERAGEIF($G$2:$CL$2,R$2,$G20:$CL20)</f>
        <v/>
      </c>
      <c r="S101">
        <f>AVERAGEIF($G$2:$CL$2,S$2,$G20:$CL20)</f>
        <v/>
      </c>
      <c r="T101">
        <f>AVERAGEIF($G$2:$CL$2,T$2,$G20:$CL20)</f>
        <v/>
      </c>
      <c r="U101">
        <f>AVERAGEIF($G$2:$CL$2,U$2,$G20:$CL20)</f>
        <v/>
      </c>
      <c r="V101">
        <f>AVERAGEIF($G$2:$CL$2,V$2,$G20:$CL20)</f>
        <v/>
      </c>
      <c r="W101">
        <f>AVERAGEIF($G$2:$CL$2,W$2,$G20:$CL20)</f>
        <v/>
      </c>
      <c r="X101">
        <f>AVERAGEIF($G$2:$CL$2,X$2,$G20:$CL20)</f>
        <v/>
      </c>
      <c r="Y101">
        <f>AVERAGEIF($G$2:$CL$2,Y$2,$G20:$CL20)</f>
        <v/>
      </c>
      <c r="Z101">
        <f>AVERAGEIF($G$2:$CL$2,Z$2,$G20:$CL20)</f>
        <v/>
      </c>
      <c r="AA101">
        <f>AVERAGEIF($G$2:$CL$2,AA$2,$G20:$CL20)</f>
        <v/>
      </c>
      <c r="AB101">
        <f>AVERAGEIF($G$2:$CL$2,AB$2,$G20:$CL20)</f>
        <v/>
      </c>
      <c r="AC101">
        <f>AVERAGEIF($G$2:$CL$2,AC$2,$G20:$CL20)</f>
        <v/>
      </c>
      <c r="AD101">
        <f>AVERAGEIF($G$2:$CL$2,AD$2,$G20:$CL20)</f>
        <v/>
      </c>
      <c r="AE101">
        <f>AVERAGEIF($G$2:$CL$2,AE$2,$G20:$CL20)</f>
        <v/>
      </c>
      <c r="AF101">
        <f>AVERAGEIF($G$2:$CL$2,AF$2,$G20:$CL20)</f>
        <v/>
      </c>
      <c r="AG101">
        <f>AVERAGEIF($G$2:$CL$2,AG$2,$G20:$CL20)</f>
        <v/>
      </c>
      <c r="AH101">
        <f>AVERAGEIF($G$2:$CL$2,AH$2,$G20:$CL20)</f>
        <v/>
      </c>
      <c r="AI101">
        <f>AVERAGEIF($G$2:$CL$2,AI$2,$G20:$CL20)</f>
        <v/>
      </c>
      <c r="AJ101">
        <f>AVERAGEIF($G$2:$CL$2,AJ$2,$G20:$CL20)</f>
        <v/>
      </c>
      <c r="AK101">
        <f>AVERAGEIF($G$2:$CL$2,AK$2,$G20:$CL20)</f>
        <v/>
      </c>
      <c r="AL101">
        <f>AVERAGEIF($G$2:$CL$2,AL$2,$G20:$CL20)</f>
        <v/>
      </c>
      <c r="AM101">
        <f>AVERAGEIF($G$2:$CL$2,AM$2,$G20:$CL20)</f>
        <v/>
      </c>
      <c r="AN101">
        <f>AVERAGEIF($G$2:$CL$2,AN$2,$G20:$CL20)</f>
        <v/>
      </c>
      <c r="AO101">
        <f>AVERAGEIF($G$2:$CL$2,AO$2,$G20:$CL20)</f>
        <v/>
      </c>
      <c r="AP101">
        <f>AVERAGEIF($G$2:$CL$2,AP$2,$G20:$CL20)</f>
        <v/>
      </c>
      <c r="AQ101">
        <f>AVERAGEIF($G$2:$CL$2,AQ$2,$G20:$CL20)</f>
        <v/>
      </c>
      <c r="AR101">
        <f>AVERAGEIF($G$2:$CL$2,AR$2,$G20:$CL20)</f>
        <v/>
      </c>
      <c r="AS101">
        <f>AVERAGEIF($G$2:$CL$2,AS$2,$G20:$CL20)</f>
        <v/>
      </c>
      <c r="AT101">
        <f>AVERAGEIF($G$2:$CL$2,AT$2,$G20:$CL20)</f>
        <v/>
      </c>
      <c r="AU101">
        <f>AVERAGEIF($G$2:$CL$2,AU$2,$G20:$CL20)</f>
        <v/>
      </c>
      <c r="AV101">
        <f>AVERAGEIF($G$2:$CL$2,AV$2,$G20:$CL20)</f>
        <v/>
      </c>
      <c r="AW101">
        <f>AVERAGEIF($G$2:$CL$2,AW$2,$G20:$CL20)</f>
        <v/>
      </c>
      <c r="AX101">
        <f>AVERAGEIF($G$2:$CL$2,AX$2,$G20:$CL20)</f>
        <v/>
      </c>
      <c r="AY101">
        <f>AVERAGEIF($G$2:$CL$2,AY$2,$G20:$CL20)</f>
        <v/>
      </c>
      <c r="AZ101">
        <f>AVERAGEIF($G$2:$CL$2,AZ$2,$G20:$CL20)</f>
        <v/>
      </c>
      <c r="BA101">
        <f>AVERAGEIF($G$2:$CL$2,BA$2,$G20:$CL20)</f>
        <v/>
      </c>
      <c r="BB101">
        <f>AVERAGEIF($G$2:$CL$2,BB$2,$G20:$CL20)</f>
        <v/>
      </c>
      <c r="BC101">
        <f>AVERAGEIF($G$2:$CL$2,BC$2,$G20:$CL20)</f>
        <v/>
      </c>
      <c r="BD101">
        <f>AVERAGEIF($G$2:$CL$2,BD$2,$G20:$CL20)</f>
        <v/>
      </c>
      <c r="BE101">
        <f>AVERAGEIF($G$2:$CL$2,BE$2,$G20:$CL20)</f>
        <v/>
      </c>
      <c r="BF101">
        <f>AVERAGEIF($G$2:$CL$2,BF$2,$G20:$CL20)</f>
        <v/>
      </c>
      <c r="BG101">
        <f>AVERAGEIF($G$2:$CL$2,BG$2,$G20:$CL20)</f>
        <v/>
      </c>
      <c r="BH101">
        <f>AVERAGEIF($G$2:$CL$2,BH$2,$G20:$CL20)</f>
        <v/>
      </c>
      <c r="BI101">
        <f>AVERAGEIF($G$2:$CL$2,BI$2,$G20:$CL20)</f>
        <v/>
      </c>
      <c r="BJ101">
        <f>AVERAGEIF($G$2:$CL$2,BJ$2,$G20:$CL20)</f>
        <v/>
      </c>
      <c r="BK101">
        <f>AVERAGEIF($G$2:$CL$2,BK$2,$G20:$CL20)</f>
        <v/>
      </c>
      <c r="BL101">
        <f>AVERAGEIF($G$2:$CL$2,BL$2,$G20:$CL20)</f>
        <v/>
      </c>
      <c r="BM101">
        <f>AVERAGEIF($G$2:$CL$2,BM$2,$G20:$CL20)</f>
        <v/>
      </c>
      <c r="BN101">
        <f>AVERAGEIF($G$2:$CL$2,BN$2,$G20:$CL20)</f>
        <v/>
      </c>
      <c r="BO101">
        <f>AVERAGEIF($G$2:$CL$2,BO$2,$G20:$CL20)</f>
        <v/>
      </c>
      <c r="BP101">
        <f>AVERAGEIF($G$2:$CL$2,BP$2,$G20:$CL20)</f>
        <v/>
      </c>
      <c r="BQ101">
        <f>AVERAGEIF($G$2:$CL$2,BQ$2,$G20:$CL20)</f>
        <v/>
      </c>
      <c r="BR101">
        <f>AVERAGEIF($G$2:$CL$2,BR$2,$G20:$CL20)</f>
        <v/>
      </c>
      <c r="BS101">
        <f>AVERAGEIF($G$2:$CL$2,BS$2,$G20:$CL20)</f>
        <v/>
      </c>
      <c r="BT101">
        <f>AVERAGEIF($G$2:$CL$2,BT$2,$G20:$CL20)</f>
        <v/>
      </c>
      <c r="BU101">
        <f>AVERAGEIF($G$2:$CL$2,BU$2,$G20:$CL20)</f>
        <v/>
      </c>
      <c r="BV101">
        <f>AVERAGEIF($G$2:$CL$2,BV$2,$G20:$CL20)</f>
        <v/>
      </c>
      <c r="BW101">
        <f>AVERAGEIF($G$2:$CL$2,BW$2,$G20:$CL20)</f>
        <v/>
      </c>
      <c r="BX101">
        <f>AVERAGEIF($G$2:$CL$2,BX$2,$G20:$CL20)</f>
        <v/>
      </c>
      <c r="BY101">
        <f>AVERAGEIF($G$2:$CL$2,BY$2,$G20:$CL20)</f>
        <v/>
      </c>
      <c r="BZ101">
        <f>AVERAGEIF($G$2:$CL$2,BZ$2,$G20:$CL20)</f>
        <v/>
      </c>
      <c r="CA101">
        <f>AVERAGEIF($G$2:$CL$2,CA$2,$G20:$CL20)</f>
        <v/>
      </c>
      <c r="CB101">
        <f>AVERAGEIF($G$2:$CL$2,CB$2,$G20:$CL20)</f>
        <v/>
      </c>
      <c r="CC101">
        <f>AVERAGEIF($G$2:$CL$2,CC$2,$G20:$CL20)</f>
        <v/>
      </c>
      <c r="CD101">
        <f>AVERAGEIF($G$2:$CL$2,CD$2,$G20:$CL20)</f>
        <v/>
      </c>
      <c r="CE101">
        <f>AVERAGEIF($G$2:$CL$2,CE$2,$G20:$CL20)</f>
        <v/>
      </c>
      <c r="CF101">
        <f>AVERAGEIF($G$2:$CL$2,CF$2,$G20:$CL20)</f>
        <v/>
      </c>
      <c r="CG101">
        <f>AVERAGEIF($G$2:$CL$2,CG$2,$G20:$CL20)</f>
        <v/>
      </c>
      <c r="CH101">
        <f>AVERAGEIF($G$2:$CL$2,CH$2,$G20:$CL20)</f>
        <v/>
      </c>
      <c r="CI101">
        <f>AVERAGEIF($G$2:$CL$2,CI$2,$G20:$CL20)</f>
        <v/>
      </c>
      <c r="CJ101">
        <f>AVERAGEIF($G$2:$CL$2,CJ$2,$G20:$CL20)</f>
        <v/>
      </c>
      <c r="CK101">
        <f>AVERAGEIF($G$2:$CL$2,CK$2,$G20:$CL20)</f>
        <v/>
      </c>
      <c r="CL101">
        <f>AVERAGEIF($G$2:$CL$2,CL$2,$G20:$CL20)</f>
        <v/>
      </c>
      <c r="CM101">
        <f>AVERAGEIF($G$2:$KT$2,CM$2,$G20:$KT20)</f>
        <v/>
      </c>
      <c r="CN101">
        <f>AVERAGEIF($G$2:$KT$2,CN$2,$G20:$KT20)</f>
        <v/>
      </c>
      <c r="CO101">
        <f>AVERAGEIF($G$2:$KT$2,CO$2,$G20:$KT20)</f>
        <v/>
      </c>
      <c r="CP101">
        <f>AVERAGEIF($G$2:$KT$2,CP$2,$G20:$KT20)</f>
        <v/>
      </c>
      <c r="CQ101">
        <f>AVERAGEIF($G$2:$KT$2,CQ$2,$G20:$KT20)</f>
        <v/>
      </c>
      <c r="CR101">
        <f>AVERAGEIF($G$2:$KT$2,CR$2,$G20:$KT20)</f>
        <v/>
      </c>
      <c r="CS101">
        <f>AVERAGEIF($G$2:$KT$2,CS$2,$G20:$KT20)</f>
        <v/>
      </c>
      <c r="CT101">
        <f>AVERAGEIF($G$2:$KT$2,CT$2,$G20:$KT20)</f>
        <v/>
      </c>
      <c r="CU101">
        <f>AVERAGEIF($G$2:$KT$2,CU$2,$G20:$KT20)</f>
        <v/>
      </c>
      <c r="CV101">
        <f>AVERAGEIF($G$2:$KT$2,CV$2,$G20:$KT20)</f>
        <v/>
      </c>
      <c r="CW101">
        <f>AVERAGEIF($G$2:$KT$2,CW$2,$G20:$KT20)</f>
        <v/>
      </c>
      <c r="CX101">
        <f>AVERAGEIF($G$2:$KT$2,CX$2,$G20:$KT20)</f>
        <v/>
      </c>
      <c r="CY101">
        <f>AVERAGEIF($G$2:$KT$2,CY$2,$G20:$KT20)</f>
        <v/>
      </c>
      <c r="CZ101">
        <f>AVERAGEIF($G$2:$KT$2,CZ$2,$G20:$KT20)</f>
        <v/>
      </c>
      <c r="DA101">
        <f>AVERAGEIF($G$2:$KT$2,DA$2,$G20:$KT20)</f>
        <v/>
      </c>
      <c r="DB101">
        <f>AVERAGEIF($G$2:$KT$2,DB$2,$G20:$KT20)</f>
        <v/>
      </c>
      <c r="DC101">
        <f>AVERAGEIF($G$2:$KT$2,DC$2,$G20:$KT20)</f>
        <v/>
      </c>
      <c r="DD101">
        <f>AVERAGEIF($G$2:$KT$2,DD$2,$G20:$KT20)</f>
        <v/>
      </c>
      <c r="DE101">
        <f>AVERAGEIF($G$2:$KT$2,DE$2,$G20:$KT20)</f>
        <v/>
      </c>
      <c r="DF101">
        <f>AVERAGEIF($G$2:$KT$2,DF$2,$G20:$KT20)</f>
        <v/>
      </c>
      <c r="DG101">
        <f>AVERAGEIF($G$2:$KT$2,DG$2,$G20:$KT20)</f>
        <v/>
      </c>
      <c r="DH101">
        <f>AVERAGEIF($G$2:$KT$2,DH$2,$G20:$KT20)</f>
        <v/>
      </c>
      <c r="DI101">
        <f>AVERAGEIF($G$2:$KT$2,DI$2,$G20:$KT20)</f>
        <v/>
      </c>
      <c r="DJ101">
        <f>AVERAGEIF($G$2:$KT$2,DJ$2,$G20:$KT20)</f>
        <v/>
      </c>
      <c r="DK101">
        <f>AVERAGEIF($G$2:$KT$2,DK$2,$G20:$KT20)</f>
        <v/>
      </c>
      <c r="DL101">
        <f>AVERAGEIF($G$2:$KT$2,DL$2,$G20:$KT20)</f>
        <v/>
      </c>
      <c r="DM101">
        <f>AVERAGEIF($G$2:$KT$2,DM$2,$G20:$KT20)</f>
        <v/>
      </c>
      <c r="DN101">
        <f>AVERAGEIF($G$2:$KT$2,DN$2,$G20:$KT20)</f>
        <v/>
      </c>
      <c r="DO101">
        <f>AVERAGEIF($G$2:$KT$2,DO$2,$G20:$KT20)</f>
        <v/>
      </c>
      <c r="DP101">
        <f>AVERAGEIF($G$2:$KT$2,DP$2,$G20:$KT20)</f>
        <v/>
      </c>
      <c r="DQ101">
        <f>AVERAGEIF($G$2:$KT$2,DQ$2,$G20:$KT20)</f>
        <v/>
      </c>
      <c r="DR101">
        <f>AVERAGEIF($G$2:$KT$2,DR$2,$G20:$KT20)</f>
        <v/>
      </c>
      <c r="DS101">
        <f>AVERAGEIF($G$2:$KT$2,DS$2,$G20:$KT20)</f>
        <v/>
      </c>
      <c r="DT101">
        <f>AVERAGEIF($G$2:$KT$2,DT$2,$G20:$KT20)</f>
        <v/>
      </c>
      <c r="DU101">
        <f>AVERAGEIF($G$2:$KT$2,DU$2,$G20:$KT20)</f>
        <v/>
      </c>
      <c r="DV101">
        <f>AVERAGEIF($G$2:$KT$2,DV$2,$G20:$KT20)</f>
        <v/>
      </c>
      <c r="DW101">
        <f>AVERAGEIF($G$2:$KT$2,DW$2,$G20:$KT20)</f>
        <v/>
      </c>
      <c r="DX101">
        <f>AVERAGEIF($G$2:$KT$2,DX$2,$G20:$KT20)</f>
        <v/>
      </c>
      <c r="DY101">
        <f>AVERAGEIF($G$2:$KT$2,DY$2,$G20:$KT20)</f>
        <v/>
      </c>
      <c r="DZ101">
        <f>AVERAGEIF($G$2:$KT$2,DZ$2,$G20:$KT20)</f>
        <v/>
      </c>
      <c r="EA101">
        <f>AVERAGEIF($G$2:$KT$2,EA$2,$G20:$KT20)</f>
        <v/>
      </c>
      <c r="EB101">
        <f>AVERAGEIF($G$2:$KT$2,EB$2,$G20:$KT20)</f>
        <v/>
      </c>
      <c r="EC101">
        <f>AVERAGEIF($G$2:$KT$2,EC$2,$G20:$KT20)</f>
        <v/>
      </c>
      <c r="ED101">
        <f>AVERAGEIF($G$2:$KT$2,ED$2,$G20:$KT20)</f>
        <v/>
      </c>
      <c r="EE101">
        <f>AVERAGEIF($G$2:$KT$2,EE$2,$G20:$KT20)</f>
        <v/>
      </c>
      <c r="EF101">
        <f>AVERAGEIF($G$2:$KT$2,EF$2,$G20:$KT20)</f>
        <v/>
      </c>
      <c r="EG101">
        <f>AVERAGEIF($G$2:$KT$2,EG$2,$G20:$KT20)</f>
        <v/>
      </c>
      <c r="EH101">
        <f>AVERAGEIF($G$2:$KT$2,EH$2,$G20:$KT20)</f>
        <v/>
      </c>
      <c r="EI101">
        <f>AVERAGEIF($G$2:$KT$2,EI$2,$G20:$KT20)</f>
        <v/>
      </c>
      <c r="EJ101">
        <f>AVERAGEIF($G$2:$KT$2,EJ$2,$G20:$KT20)</f>
        <v/>
      </c>
      <c r="EK101">
        <f>AVERAGEIF($G$2:$KT$2,EK$2,$G20:$KT20)</f>
        <v/>
      </c>
      <c r="EL101">
        <f>AVERAGEIF($G$2:$KT$2,EL$2,$G20:$KT20)</f>
        <v/>
      </c>
      <c r="EM101">
        <f>AVERAGEIF($G$2:$KT$2,EM$2,$G20:$KT20)</f>
        <v/>
      </c>
      <c r="EN101">
        <f>AVERAGEIF($G$2:$KT$2,EN$2,$G20:$KT20)</f>
        <v/>
      </c>
      <c r="EO101">
        <f>AVERAGEIF($G$2:$KT$2,EO$2,$G20:$KT20)</f>
        <v/>
      </c>
      <c r="EP101">
        <f>AVERAGEIF($G$2:$KT$2,EP$2,$G20:$KT20)</f>
        <v/>
      </c>
      <c r="EQ101">
        <f>AVERAGEIF($G$2:$KT$2,EQ$2,$G20:$KT20)</f>
        <v/>
      </c>
      <c r="ER101">
        <f>AVERAGEIF($G$2:$KT$2,ER$2,$G20:$KT20)</f>
        <v/>
      </c>
      <c r="ES101">
        <f>AVERAGEIF($G$2:$KT$2,ES$2,$G20:$KT20)</f>
        <v/>
      </c>
      <c r="ET101">
        <f>AVERAGEIF($G$2:$KT$2,ET$2,$G20:$KT20)</f>
        <v/>
      </c>
      <c r="EU101">
        <f>AVERAGEIF($G$2:$KT$2,EU$2,$G20:$KT20)</f>
        <v/>
      </c>
      <c r="EV101">
        <f>AVERAGEIF($G$2:$KT$2,EV$2,$G20:$KT20)</f>
        <v/>
      </c>
      <c r="EW101">
        <f>AVERAGEIF($G$2:$KT$2,EW$2,$G20:$KT20)</f>
        <v/>
      </c>
      <c r="EX101">
        <f>AVERAGEIF($G$2:$KT$2,EX$2,$G20:$KT20)</f>
        <v/>
      </c>
      <c r="EY101">
        <f>AVERAGEIF($G$2:$KT$2,EY$2,$G20:$KT20)</f>
        <v/>
      </c>
      <c r="EZ101">
        <f>AVERAGEIF($G$2:$KT$2,EZ$2,$G20:$KT20)</f>
        <v/>
      </c>
      <c r="FA101">
        <f>AVERAGEIF($G$2:$KT$2,FA$2,$G20:$KT20)</f>
        <v/>
      </c>
      <c r="FB101">
        <f>AVERAGEIF($G$2:$KT$2,FB$2,$G20:$KT20)</f>
        <v/>
      </c>
      <c r="FC101">
        <f>AVERAGEIF($G$2:$KT$2,FC$2,$G20:$KT20)</f>
        <v/>
      </c>
      <c r="FD101">
        <f>AVERAGEIF($G$2:$KT$2,FD$2,$G20:$KT20)</f>
        <v/>
      </c>
      <c r="FE101">
        <f>AVERAGEIF($G$2:$KT$2,FE$2,$G20:$KT20)</f>
        <v/>
      </c>
      <c r="FF101">
        <f>AVERAGEIF($G$2:$KT$2,FF$2,$G20:$KT20)</f>
        <v/>
      </c>
      <c r="FG101">
        <f>AVERAGEIF($G$2:$KT$2,FG$2,$G20:$KT20)</f>
        <v/>
      </c>
      <c r="FH101">
        <f>AVERAGEIF($G$2:$KT$2,FH$2,$G20:$KT20)</f>
        <v/>
      </c>
      <c r="FI101">
        <f>AVERAGEIF($G$2:$KT$2,FI$2,$G20:$KT20)</f>
        <v/>
      </c>
      <c r="FJ101">
        <f>AVERAGEIF($G$2:$KT$2,FJ$2,$G20:$KT20)</f>
        <v/>
      </c>
      <c r="FK101">
        <f>AVERAGEIF($G$2:$KT$2,FK$2,$G20:$KT20)</f>
        <v/>
      </c>
      <c r="FL101">
        <f>AVERAGEIF($G$2:$KT$2,FL$2,$G20:$KT20)</f>
        <v/>
      </c>
      <c r="FM101">
        <f>AVERAGEIF($G$2:$KT$2,FM$2,$G20:$KT20)</f>
        <v/>
      </c>
      <c r="FN101">
        <f>AVERAGEIF($G$2:$KT$2,FN$2,$G20:$KT20)</f>
        <v/>
      </c>
      <c r="FO101">
        <f>AVERAGEIF($G$2:$KT$2,FO$2,$G20:$KT20)</f>
        <v/>
      </c>
      <c r="FP101">
        <f>AVERAGEIF($G$2:$KT$2,FP$2,$G20:$KT20)</f>
        <v/>
      </c>
      <c r="FQ101">
        <f>AVERAGEIF($G$2:$KT$2,FQ$2,$G20:$KT20)</f>
        <v/>
      </c>
      <c r="FR101">
        <f>AVERAGEIF($G$2:$KT$2,FR$2,$G20:$KT20)</f>
        <v/>
      </c>
      <c r="FS101">
        <f>AVERAGEIF($G$2:$KT$2,FS$2,$G20:$KT20)</f>
        <v/>
      </c>
      <c r="FT101">
        <f>AVERAGEIF($G$2:$KT$2,FT$2,$G20:$KT20)</f>
        <v/>
      </c>
      <c r="FU101">
        <f>AVERAGEIF($G$2:$KT$2,FU$2,$G20:$KT20)</f>
        <v/>
      </c>
      <c r="FV101">
        <f>AVERAGEIF($G$2:$KT$2,FV$2,$G20:$KT20)</f>
        <v/>
      </c>
      <c r="FW101">
        <f>AVERAGEIF($G$2:$KT$2,FW$2,$G20:$KT20)</f>
        <v/>
      </c>
      <c r="FX101">
        <f>AVERAGEIF($G$2:$KT$2,FX$2,$G20:$KT20)</f>
        <v/>
      </c>
      <c r="FY101">
        <f>AVERAGEIF($G$2:$KT$2,FY$2,$G20:$KT20)</f>
        <v/>
      </c>
      <c r="FZ101">
        <f>AVERAGEIF($G$2:$KT$2,FZ$2,$G20:$KT20)</f>
        <v/>
      </c>
      <c r="GA101">
        <f>AVERAGEIF($G$2:$KT$2,GA$2,$G20:$KT20)</f>
        <v/>
      </c>
      <c r="GB101">
        <f>AVERAGEIF($G$2:$KT$2,GB$2,$G20:$KT20)</f>
        <v/>
      </c>
      <c r="GC101">
        <f>AVERAGEIF($G$2:$KT$2,GC$2,$G20:$KT20)</f>
        <v/>
      </c>
      <c r="GD101">
        <f>AVERAGEIF($G$2:$KT$2,GD$2,$G20:$KT20)</f>
        <v/>
      </c>
      <c r="GE101">
        <f>AVERAGEIF($G$2:$KT$2,GE$2,$G20:$KT20)</f>
        <v/>
      </c>
      <c r="GF101">
        <f>AVERAGEIF($G$2:$KT$2,GF$2,$G20:$KT20)</f>
        <v/>
      </c>
      <c r="GG101">
        <f>AVERAGEIF($G$2:$KT$2,GG$2,$G20:$KT20)</f>
        <v/>
      </c>
      <c r="GH101">
        <f>AVERAGEIF($G$2:$KT$2,GH$2,$G20:$KT20)</f>
        <v/>
      </c>
      <c r="GI101">
        <f>AVERAGEIF($G$2:$KT$2,GI$2,$G20:$KT20)</f>
        <v/>
      </c>
      <c r="GJ101">
        <f>AVERAGEIF($G$2:$KT$2,GJ$2,$G20:$KT20)</f>
        <v/>
      </c>
      <c r="GK101">
        <f>AVERAGEIF($G$2:$KT$2,GK$2,$G20:$KT20)</f>
        <v/>
      </c>
      <c r="GL101">
        <f>AVERAGEIF($G$2:$KT$2,GL$2,$G20:$KT20)</f>
        <v/>
      </c>
      <c r="GM101">
        <f>AVERAGEIF($G$2:$KT$2,GM$2,$G20:$KT20)</f>
        <v/>
      </c>
      <c r="GN101">
        <f>AVERAGEIF($G$2:$KT$2,GN$2,$G20:$KT20)</f>
        <v/>
      </c>
      <c r="GO101">
        <f>AVERAGEIF($G$2:$KT$2,GO$2,$G20:$KT20)</f>
        <v/>
      </c>
      <c r="GP101">
        <f>AVERAGEIF($G$2:$KT$2,GP$2,$G20:$KT20)</f>
        <v/>
      </c>
      <c r="GQ101">
        <f>AVERAGEIF($G$2:$KT$2,GQ$2,$G20:$KT20)</f>
        <v/>
      </c>
      <c r="GR101">
        <f>AVERAGEIF($G$2:$KT$2,GR$2,$G20:$KT20)</f>
        <v/>
      </c>
      <c r="GS101">
        <f>AVERAGEIF($G$2:$KT$2,GS$2,$G20:$KT20)</f>
        <v/>
      </c>
      <c r="GT101">
        <f>AVERAGEIF($G$2:$KT$2,GT$2,$G20:$KT20)</f>
        <v/>
      </c>
      <c r="GU101">
        <f>AVERAGEIF($G$2:$KT$2,GU$2,$G20:$KT20)</f>
        <v/>
      </c>
      <c r="GV101">
        <f>AVERAGEIF($G$2:$KT$2,GV$2,$G20:$KT20)</f>
        <v/>
      </c>
      <c r="GW101">
        <f>AVERAGEIF($G$2:$KT$2,GW$2,$G20:$KT20)</f>
        <v/>
      </c>
      <c r="GX101">
        <f>AVERAGEIF($G$2:$KT$2,GX$2,$G20:$KT20)</f>
        <v/>
      </c>
      <c r="GY101">
        <f>AVERAGEIF($G$2:$KT$2,GY$2,$G20:$KT20)</f>
        <v/>
      </c>
      <c r="GZ101">
        <f>AVERAGEIF($G$2:$KT$2,GZ$2,$G20:$KT20)</f>
        <v/>
      </c>
      <c r="HA101">
        <f>AVERAGEIF($G$2:$KT$2,HA$2,$G20:$KT20)</f>
        <v/>
      </c>
      <c r="HB101">
        <f>AVERAGEIF($G$2:$KT$2,HB$2,$G20:$KT20)</f>
        <v/>
      </c>
      <c r="HC101">
        <f>AVERAGEIF($G$2:$KT$2,HC$2,$G20:$KT20)</f>
        <v/>
      </c>
      <c r="HD101">
        <f>AVERAGEIF($G$2:$KT$2,HD$2,$G20:$KT20)</f>
        <v/>
      </c>
      <c r="HE101">
        <f>AVERAGEIF($G$2:$KT$2,HE$2,$G20:$KT20)</f>
        <v/>
      </c>
      <c r="HF101">
        <f>AVERAGEIF($G$2:$KT$2,HF$2,$G20:$KT20)</f>
        <v/>
      </c>
      <c r="HG101">
        <f>AVERAGEIF($G$2:$KT$2,HG$2,$G20:$KT20)</f>
        <v/>
      </c>
      <c r="HH101">
        <f>AVERAGEIF($G$2:$KT$2,HH$2,$G20:$KT20)</f>
        <v/>
      </c>
      <c r="HI101">
        <f>AVERAGEIF($G$2:$KT$2,HI$2,$G20:$KT20)</f>
        <v/>
      </c>
      <c r="HJ101">
        <f>AVERAGEIF($G$2:$KT$2,HJ$2,$G20:$KT20)</f>
        <v/>
      </c>
      <c r="HK101">
        <f>AVERAGEIF($G$2:$KT$2,HK$2,$G20:$KT20)</f>
        <v/>
      </c>
      <c r="HL101">
        <f>AVERAGEIF($G$2:$KT$2,HL$2,$G20:$KT20)</f>
        <v/>
      </c>
      <c r="HM101">
        <f>AVERAGEIF($G$2:$KT$2,HM$2,$G20:$KT20)</f>
        <v/>
      </c>
      <c r="HN101">
        <f>AVERAGEIF($G$2:$KT$2,HN$2,$G20:$KT20)</f>
        <v/>
      </c>
      <c r="HO101">
        <f>AVERAGEIF($G$2:$KT$2,HO$2,$G20:$KT20)</f>
        <v/>
      </c>
      <c r="HP101">
        <f>AVERAGEIF($G$2:$KT$2,HP$2,$G20:$KT20)</f>
        <v/>
      </c>
      <c r="HQ101">
        <f>AVERAGEIF($G$2:$KT$2,HQ$2,$G20:$KT20)</f>
        <v/>
      </c>
      <c r="HR101">
        <f>AVERAGEIF($G$2:$KT$2,HR$2,$G20:$KT20)</f>
        <v/>
      </c>
      <c r="HS101">
        <f>AVERAGEIF($G$2:$KT$2,HS$2,$G20:$KT20)</f>
        <v/>
      </c>
      <c r="HT101">
        <f>AVERAGEIF($G$2:$KT$2,HT$2,$G20:$KT20)</f>
        <v/>
      </c>
      <c r="HU101">
        <f>AVERAGEIF($G$2:$KT$2,HU$2,$G20:$KT20)</f>
        <v/>
      </c>
      <c r="HV101">
        <f>AVERAGEIF($G$2:$KT$2,HV$2,$G20:$KT20)</f>
        <v/>
      </c>
      <c r="HW101">
        <f>AVERAGEIF($G$2:$KT$2,HW$2,$G20:$KT20)</f>
        <v/>
      </c>
      <c r="HX101">
        <f>AVERAGEIF($G$2:$KT$2,HX$2,$G20:$KT20)</f>
        <v/>
      </c>
      <c r="HY101">
        <f>AVERAGEIF($G$2:$KT$2,HY$2,$G20:$KT20)</f>
        <v/>
      </c>
      <c r="HZ101">
        <f>AVERAGEIF($G$2:$KT$2,HZ$2,$G20:$KT20)</f>
        <v/>
      </c>
      <c r="IA101">
        <f>AVERAGEIF($G$2:$KT$2,IA$2,$G20:$KT20)</f>
        <v/>
      </c>
      <c r="IB101">
        <f>AVERAGEIF($G$2:$KT$2,IB$2,$G20:$KT20)</f>
        <v/>
      </c>
      <c r="IC101">
        <f>AVERAGEIF($G$2:$KT$2,IC$2,$G20:$KT20)</f>
        <v/>
      </c>
      <c r="ID101">
        <f>AVERAGEIF($G$2:$KT$2,ID$2,$G20:$KT20)</f>
        <v/>
      </c>
      <c r="IE101">
        <f>AVERAGEIF($G$2:$KT$2,IE$2,$G20:$KT20)</f>
        <v/>
      </c>
      <c r="IF101">
        <f>AVERAGEIF($G$2:$KT$2,IF$2,$G20:$KT20)</f>
        <v/>
      </c>
      <c r="IG101">
        <f>AVERAGEIF($G$2:$KT$2,IG$2,$G20:$KT20)</f>
        <v/>
      </c>
      <c r="IH101">
        <f>AVERAGEIF($G$2:$KT$2,IH$2,$G20:$KT20)</f>
        <v/>
      </c>
      <c r="II101">
        <f>AVERAGEIF($G$2:$KT$2,II$2,$G20:$KT20)</f>
        <v/>
      </c>
      <c r="IJ101">
        <f>AVERAGEIF($G$2:$KT$2,IJ$2,$G20:$KT20)</f>
        <v/>
      </c>
      <c r="IK101">
        <f>AVERAGEIF($G$2:$KT$2,IK$2,$G20:$KT20)</f>
        <v/>
      </c>
      <c r="IL101">
        <f>AVERAGEIF($G$2:$KT$2,IL$2,$G20:$KT20)</f>
        <v/>
      </c>
      <c r="IM101">
        <f>AVERAGEIF($G$2:$KT$2,IM$2,$G20:$KT20)</f>
        <v/>
      </c>
      <c r="IN101">
        <f>AVERAGEIF($G$2:$KT$2,IN$2,$G20:$KT20)</f>
        <v/>
      </c>
      <c r="IO101">
        <f>AVERAGEIF($G$2:$KT$2,IO$2,$G20:$KT20)</f>
        <v/>
      </c>
      <c r="IP101">
        <f>AVERAGEIF($G$2:$KT$2,IP$2,$G20:$KT20)</f>
        <v/>
      </c>
      <c r="IQ101">
        <f>AVERAGEIF($G$2:$KT$2,IQ$2,$G20:$KT20)</f>
        <v/>
      </c>
      <c r="IR101">
        <f>AVERAGEIF($G$2:$KT$2,IR$2,$G20:$KT20)</f>
        <v/>
      </c>
      <c r="IS101">
        <f>AVERAGEIF($G$2:$KT$2,IS$2,$G20:$KT20)</f>
        <v/>
      </c>
      <c r="IT101">
        <f>AVERAGEIF($G$2:$KT$2,IT$2,$G20:$KT20)</f>
        <v/>
      </c>
      <c r="IU101">
        <f>AVERAGEIF($G$2:$KT$2,IU$2,$G20:$KT20)</f>
        <v/>
      </c>
      <c r="IV101">
        <f>AVERAGEIF($G$2:$KT$2,IV$2,$G20:$KT20)</f>
        <v/>
      </c>
      <c r="IW101">
        <f>AVERAGEIF($G$2:$KT$2,IW$2,$G20:$KT20)</f>
        <v/>
      </c>
      <c r="IX101">
        <f>AVERAGEIF($G$2:$KT$2,IX$2,$G20:$KT20)</f>
        <v/>
      </c>
      <c r="IY101">
        <f>AVERAGEIF($G$2:$KT$2,IY$2,$G20:$KT20)</f>
        <v/>
      </c>
      <c r="IZ101">
        <f>AVERAGEIF($G$2:$KT$2,IZ$2,$G20:$KT20)</f>
        <v/>
      </c>
      <c r="JA101">
        <f>AVERAGEIF($G$2:$KT$2,JA$2,$G20:$KT20)</f>
        <v/>
      </c>
      <c r="JB101">
        <f>AVERAGEIF($G$2:$KT$2,JB$2,$G20:$KT20)</f>
        <v/>
      </c>
      <c r="JC101">
        <f>AVERAGEIF($G$2:$KT$2,JC$2,$G20:$KT20)</f>
        <v/>
      </c>
      <c r="JD101">
        <f>AVERAGEIF($G$2:$KT$2,JD$2,$G20:$KT20)</f>
        <v/>
      </c>
      <c r="JE101">
        <f>AVERAGEIF($G$2:$KT$2,JE$2,$G20:$KT20)</f>
        <v/>
      </c>
      <c r="JF101">
        <f>AVERAGEIF($G$2:$KT$2,JF$2,$G20:$KT20)</f>
        <v/>
      </c>
      <c r="JG101">
        <f>AVERAGEIF($G$2:$KT$2,JG$2,$G20:$KT20)</f>
        <v/>
      </c>
      <c r="JH101">
        <f>AVERAGEIF($G$2:$KT$2,JH$2,$G20:$KT20)</f>
        <v/>
      </c>
      <c r="JI101">
        <f>AVERAGEIF($G$2:$KT$2,JI$2,$G20:$KT20)</f>
        <v/>
      </c>
      <c r="JJ101">
        <f>AVERAGEIF($G$2:$KT$2,JJ$2,$G20:$KT20)</f>
        <v/>
      </c>
      <c r="JK101">
        <f>AVERAGEIF($G$2:$KT$2,JK$2,$G20:$KT20)</f>
        <v/>
      </c>
      <c r="JL101">
        <f>AVERAGEIF($G$2:$KT$2,JL$2,$G20:$KT20)</f>
        <v/>
      </c>
      <c r="JM101">
        <f>AVERAGEIF($G$2:$KT$2,JM$2,$G20:$KT20)</f>
        <v/>
      </c>
      <c r="JN101">
        <f>AVERAGEIF($G$2:$KT$2,JN$2,$G20:$KT20)</f>
        <v/>
      </c>
      <c r="JO101">
        <f>AVERAGEIF($G$2:$KT$2,JO$2,$G20:$KT20)</f>
        <v/>
      </c>
      <c r="JP101">
        <f>AVERAGEIF($G$2:$KT$2,JP$2,$G20:$KT20)</f>
        <v/>
      </c>
      <c r="JQ101">
        <f>AVERAGEIF($G$2:$KT$2,JQ$2,$G20:$KT20)</f>
        <v/>
      </c>
      <c r="JR101">
        <f>AVERAGEIF($G$2:$KT$2,JR$2,$G20:$KT20)</f>
        <v/>
      </c>
      <c r="JS101">
        <f>AVERAGEIF($G$2:$KT$2,JS$2,$G20:$KT20)</f>
        <v/>
      </c>
      <c r="JT101">
        <f>AVERAGEIF($G$2:$KT$2,JT$2,$G20:$KT20)</f>
        <v/>
      </c>
      <c r="JU101">
        <f>AVERAGEIF($G$2:$KT$2,JU$2,$G20:$KT20)</f>
        <v/>
      </c>
      <c r="JV101">
        <f>AVERAGEIF($G$2:$KT$2,JV$2,$G20:$KT20)</f>
        <v/>
      </c>
      <c r="JW101">
        <f>AVERAGEIF($G$2:$KT$2,JW$2,$G20:$KT20)</f>
        <v/>
      </c>
      <c r="JX101">
        <f>AVERAGEIF($G$2:$KT$2,JX$2,$G20:$KT20)</f>
        <v/>
      </c>
      <c r="JY101">
        <f>AVERAGEIF($G$2:$KT$2,JY$2,$G20:$KT20)</f>
        <v/>
      </c>
      <c r="JZ101">
        <f>AVERAGEIF($G$2:$KT$2,JZ$2,$G20:$KT20)</f>
        <v/>
      </c>
      <c r="KA101">
        <f>AVERAGEIF($G$2:$KT$2,KA$2,$G20:$KT20)</f>
        <v/>
      </c>
      <c r="KB101">
        <f>AVERAGEIF($G$2:$KT$2,KB$2,$G20:$KT20)</f>
        <v/>
      </c>
      <c r="KC101">
        <f>AVERAGEIF($G$2:$KT$2,KC$2,$G20:$KT20)</f>
        <v/>
      </c>
      <c r="KD101">
        <f>AVERAGEIF($G$2:$KT$2,KD$2,$G20:$KT20)</f>
        <v/>
      </c>
      <c r="KE101">
        <f>AVERAGEIF($G$2:$KT$2,KE$2,$G20:$KT20)</f>
        <v/>
      </c>
      <c r="KF101">
        <f>AVERAGEIF($G$2:$KT$2,KF$2,$G20:$KT20)</f>
        <v/>
      </c>
      <c r="KG101">
        <f>AVERAGEIF($G$2:$KT$2,KG$2,$G20:$KT20)</f>
        <v/>
      </c>
      <c r="KH101">
        <f>AVERAGEIF($G$2:$KT$2,KH$2,$G20:$KT20)</f>
        <v/>
      </c>
      <c r="KI101">
        <f>AVERAGEIF($G$2:$KT$2,KI$2,$G20:$KT20)</f>
        <v/>
      </c>
      <c r="KJ101">
        <f>AVERAGEIF($G$2:$KT$2,KJ$2,$G20:$KT20)</f>
        <v/>
      </c>
      <c r="KK101">
        <f>AVERAGEIF($G$2:$KT$2,KK$2,$G20:$KT20)</f>
        <v/>
      </c>
      <c r="KL101">
        <f>AVERAGEIF($G$2:$KT$2,KL$2,$G20:$KT20)</f>
        <v/>
      </c>
      <c r="KM101">
        <f>AVERAGEIF($G$2:$KT$2,KM$2,$G20:$KT20)</f>
        <v/>
      </c>
      <c r="KN101">
        <f>AVERAGEIF($G$2:$KT$2,KN$2,$G20:$KT20)</f>
        <v/>
      </c>
      <c r="KO101">
        <f>AVERAGEIF($G$2:$KT$2,KO$2,$G20:$KT20)</f>
        <v/>
      </c>
      <c r="KP101">
        <f>AVERAGEIF($G$2:$KT$2,KP$2,$G20:$KT20)</f>
        <v/>
      </c>
      <c r="KQ101">
        <f>AVERAGEIF($G$2:$KT$2,KQ$2,$G20:$KT20)</f>
        <v/>
      </c>
      <c r="KR101">
        <f>AVERAGEIF($G$2:$KT$2,KR$2,$G20:$KT20)</f>
        <v/>
      </c>
      <c r="KS101">
        <f>AVERAGEIF($G$2:$KT$2,KS$2,$G20:$KT20)</f>
        <v/>
      </c>
      <c r="KT101">
        <f>AVERAGEIF($G$2:$KT$2,KT$2,$G20:$KT20)</f>
        <v/>
      </c>
    </row>
    <row r="102" spans="1:306">
      <c r="B102" t="s">
        <v>55</v>
      </c>
      <c r="C102" t="s">
        <v>29</v>
      </c>
      <c r="D102" t="s">
        <v>53</v>
      </c>
      <c r="G102">
        <f>AVERAGEIF($G$2:$CL$2,G$2,$G21:$CL21)</f>
        <v/>
      </c>
      <c r="H102">
        <f>AVERAGEIF($G$2:$CL$2,H$2,$G21:$CL21)</f>
        <v/>
      </c>
      <c r="I102">
        <f>AVERAGEIF($G$2:$CL$2,I$2,$G21:$CL21)</f>
        <v/>
      </c>
      <c r="J102">
        <f>AVERAGEIF($G$2:$CL$2,J$2,$G21:$CL21)</f>
        <v/>
      </c>
      <c r="K102">
        <f>AVERAGEIF($G$2:$CL$2,K$2,$G21:$CL21)</f>
        <v/>
      </c>
      <c r="L102">
        <f>AVERAGEIF($G$2:$CL$2,L$2,$G21:$CL21)</f>
        <v/>
      </c>
      <c r="M102">
        <f>AVERAGEIF($G$2:$CL$2,M$2,$G21:$CL21)</f>
        <v/>
      </c>
      <c r="N102">
        <f>AVERAGEIF($G$2:$CL$2,N$2,$G21:$CL21)</f>
        <v/>
      </c>
      <c r="O102">
        <f>AVERAGEIF($G$2:$CL$2,O$2,$G21:$CL21)</f>
        <v/>
      </c>
      <c r="P102">
        <f>AVERAGEIF($G$2:$CL$2,P$2,$G21:$CL21)</f>
        <v/>
      </c>
      <c r="Q102">
        <f>AVERAGEIF($G$2:$CL$2,Q$2,$G21:$CL21)</f>
        <v/>
      </c>
      <c r="R102">
        <f>AVERAGEIF($G$2:$CL$2,R$2,$G21:$CL21)</f>
        <v/>
      </c>
      <c r="S102">
        <f>AVERAGEIF($G$2:$CL$2,S$2,$G21:$CL21)</f>
        <v/>
      </c>
      <c r="T102">
        <f>AVERAGEIF($G$2:$CL$2,T$2,$G21:$CL21)</f>
        <v/>
      </c>
      <c r="U102">
        <f>AVERAGEIF($G$2:$CL$2,U$2,$G21:$CL21)</f>
        <v/>
      </c>
      <c r="V102">
        <f>AVERAGEIF($G$2:$CL$2,V$2,$G21:$CL21)</f>
        <v/>
      </c>
      <c r="W102">
        <f>AVERAGEIF($G$2:$CL$2,W$2,$G21:$CL21)</f>
        <v/>
      </c>
      <c r="X102">
        <f>AVERAGEIF($G$2:$CL$2,X$2,$G21:$CL21)</f>
        <v/>
      </c>
      <c r="Y102">
        <f>AVERAGEIF($G$2:$CL$2,Y$2,$G21:$CL21)</f>
        <v/>
      </c>
      <c r="Z102">
        <f>AVERAGEIF($G$2:$CL$2,Z$2,$G21:$CL21)</f>
        <v/>
      </c>
      <c r="AA102">
        <f>AVERAGEIF($G$2:$CL$2,AA$2,$G21:$CL21)</f>
        <v/>
      </c>
      <c r="AB102">
        <f>AVERAGEIF($G$2:$CL$2,AB$2,$G21:$CL21)</f>
        <v/>
      </c>
      <c r="AC102">
        <f>AVERAGEIF($G$2:$CL$2,AC$2,$G21:$CL21)</f>
        <v/>
      </c>
      <c r="AD102">
        <f>AVERAGEIF($G$2:$CL$2,AD$2,$G21:$CL21)</f>
        <v/>
      </c>
      <c r="AE102">
        <f>AVERAGEIF($G$2:$CL$2,AE$2,$G21:$CL21)</f>
        <v/>
      </c>
      <c r="AF102">
        <f>AVERAGEIF($G$2:$CL$2,AF$2,$G21:$CL21)</f>
        <v/>
      </c>
      <c r="AG102">
        <f>AVERAGEIF($G$2:$CL$2,AG$2,$G21:$CL21)</f>
        <v/>
      </c>
      <c r="AH102">
        <f>AVERAGEIF($G$2:$CL$2,AH$2,$G21:$CL21)</f>
        <v/>
      </c>
      <c r="AI102">
        <f>AVERAGEIF($G$2:$CL$2,AI$2,$G21:$CL21)</f>
        <v/>
      </c>
      <c r="AJ102">
        <f>AVERAGEIF($G$2:$CL$2,AJ$2,$G21:$CL21)</f>
        <v/>
      </c>
      <c r="AK102">
        <f>AVERAGEIF($G$2:$CL$2,AK$2,$G21:$CL21)</f>
        <v/>
      </c>
      <c r="AL102">
        <f>AVERAGEIF($G$2:$CL$2,AL$2,$G21:$CL21)</f>
        <v/>
      </c>
      <c r="AM102">
        <f>AVERAGEIF($G$2:$CL$2,AM$2,$G21:$CL21)</f>
        <v/>
      </c>
      <c r="AN102">
        <f>AVERAGEIF($G$2:$CL$2,AN$2,$G21:$CL21)</f>
        <v/>
      </c>
      <c r="AO102">
        <f>AVERAGEIF($G$2:$CL$2,AO$2,$G21:$CL21)</f>
        <v/>
      </c>
      <c r="AP102">
        <f>AVERAGEIF($G$2:$CL$2,AP$2,$G21:$CL21)</f>
        <v/>
      </c>
      <c r="AQ102">
        <f>AVERAGEIF($G$2:$CL$2,AQ$2,$G21:$CL21)</f>
        <v/>
      </c>
      <c r="AR102">
        <f>AVERAGEIF($G$2:$CL$2,AR$2,$G21:$CL21)</f>
        <v/>
      </c>
      <c r="AS102">
        <f>AVERAGEIF($G$2:$CL$2,AS$2,$G21:$CL21)</f>
        <v/>
      </c>
      <c r="AT102">
        <f>AVERAGEIF($G$2:$CL$2,AT$2,$G21:$CL21)</f>
        <v/>
      </c>
      <c r="AU102">
        <f>AVERAGEIF($G$2:$CL$2,AU$2,$G21:$CL21)</f>
        <v/>
      </c>
      <c r="AV102">
        <f>AVERAGEIF($G$2:$CL$2,AV$2,$G21:$CL21)</f>
        <v/>
      </c>
      <c r="AW102">
        <f>AVERAGEIF($G$2:$CL$2,AW$2,$G21:$CL21)</f>
        <v/>
      </c>
      <c r="AX102">
        <f>AVERAGEIF($G$2:$CL$2,AX$2,$G21:$CL21)</f>
        <v/>
      </c>
      <c r="AY102">
        <f>AVERAGEIF($G$2:$CL$2,AY$2,$G21:$CL21)</f>
        <v/>
      </c>
      <c r="AZ102">
        <f>AVERAGEIF($G$2:$CL$2,AZ$2,$G21:$CL21)</f>
        <v/>
      </c>
      <c r="BA102">
        <f>AVERAGEIF($G$2:$CL$2,BA$2,$G21:$CL21)</f>
        <v/>
      </c>
      <c r="BB102">
        <f>AVERAGEIF($G$2:$CL$2,BB$2,$G21:$CL21)</f>
        <v/>
      </c>
      <c r="BC102">
        <f>AVERAGEIF($G$2:$CL$2,BC$2,$G21:$CL21)</f>
        <v/>
      </c>
      <c r="BD102">
        <f>AVERAGEIF($G$2:$CL$2,BD$2,$G21:$CL21)</f>
        <v/>
      </c>
      <c r="BE102">
        <f>AVERAGEIF($G$2:$CL$2,BE$2,$G21:$CL21)</f>
        <v/>
      </c>
      <c r="BF102">
        <f>AVERAGEIF($G$2:$CL$2,BF$2,$G21:$CL21)</f>
        <v/>
      </c>
      <c r="BG102">
        <f>AVERAGEIF($G$2:$CL$2,BG$2,$G21:$CL21)</f>
        <v/>
      </c>
      <c r="BH102">
        <f>AVERAGEIF($G$2:$CL$2,BH$2,$G21:$CL21)</f>
        <v/>
      </c>
      <c r="BI102">
        <f>AVERAGEIF($G$2:$CL$2,BI$2,$G21:$CL21)</f>
        <v/>
      </c>
      <c r="BJ102">
        <f>AVERAGEIF($G$2:$CL$2,BJ$2,$G21:$CL21)</f>
        <v/>
      </c>
      <c r="BK102">
        <f>AVERAGEIF($G$2:$CL$2,BK$2,$G21:$CL21)</f>
        <v/>
      </c>
      <c r="BL102">
        <f>AVERAGEIF($G$2:$CL$2,BL$2,$G21:$CL21)</f>
        <v/>
      </c>
      <c r="BM102">
        <f>AVERAGEIF($G$2:$CL$2,BM$2,$G21:$CL21)</f>
        <v/>
      </c>
      <c r="BN102">
        <f>AVERAGEIF($G$2:$CL$2,BN$2,$G21:$CL21)</f>
        <v/>
      </c>
      <c r="BO102">
        <f>AVERAGEIF($G$2:$CL$2,BO$2,$G21:$CL21)</f>
        <v/>
      </c>
      <c r="BP102">
        <f>AVERAGEIF($G$2:$CL$2,BP$2,$G21:$CL21)</f>
        <v/>
      </c>
      <c r="BQ102">
        <f>AVERAGEIF($G$2:$CL$2,BQ$2,$G21:$CL21)</f>
        <v/>
      </c>
      <c r="BR102">
        <f>AVERAGEIF($G$2:$CL$2,BR$2,$G21:$CL21)</f>
        <v/>
      </c>
      <c r="BS102">
        <f>AVERAGEIF($G$2:$CL$2,BS$2,$G21:$CL21)</f>
        <v/>
      </c>
      <c r="BT102">
        <f>AVERAGEIF($G$2:$CL$2,BT$2,$G21:$CL21)</f>
        <v/>
      </c>
      <c r="BU102">
        <f>AVERAGEIF($G$2:$CL$2,BU$2,$G21:$CL21)</f>
        <v/>
      </c>
      <c r="BV102">
        <f>AVERAGEIF($G$2:$CL$2,BV$2,$G21:$CL21)</f>
        <v/>
      </c>
      <c r="BW102">
        <f>AVERAGEIF($G$2:$CL$2,BW$2,$G21:$CL21)</f>
        <v/>
      </c>
      <c r="BX102">
        <f>AVERAGEIF($G$2:$CL$2,BX$2,$G21:$CL21)</f>
        <v/>
      </c>
      <c r="BY102">
        <f>AVERAGEIF($G$2:$CL$2,BY$2,$G21:$CL21)</f>
        <v/>
      </c>
      <c r="BZ102">
        <f>AVERAGEIF($G$2:$CL$2,BZ$2,$G21:$CL21)</f>
        <v/>
      </c>
      <c r="CA102">
        <f>AVERAGEIF($G$2:$CL$2,CA$2,$G21:$CL21)</f>
        <v/>
      </c>
      <c r="CB102">
        <f>AVERAGEIF($G$2:$CL$2,CB$2,$G21:$CL21)</f>
        <v/>
      </c>
      <c r="CC102">
        <f>AVERAGEIF($G$2:$CL$2,CC$2,$G21:$CL21)</f>
        <v/>
      </c>
      <c r="CD102">
        <f>AVERAGEIF($G$2:$CL$2,CD$2,$G21:$CL21)</f>
        <v/>
      </c>
      <c r="CE102">
        <f>AVERAGEIF($G$2:$CL$2,CE$2,$G21:$CL21)</f>
        <v/>
      </c>
      <c r="CF102">
        <f>AVERAGEIF($G$2:$CL$2,CF$2,$G21:$CL21)</f>
        <v/>
      </c>
      <c r="CG102">
        <f>AVERAGEIF($G$2:$CL$2,CG$2,$G21:$CL21)</f>
        <v/>
      </c>
      <c r="CH102">
        <f>AVERAGEIF($G$2:$CL$2,CH$2,$G21:$CL21)</f>
        <v/>
      </c>
      <c r="CI102">
        <f>AVERAGEIF($G$2:$CL$2,CI$2,$G21:$CL21)</f>
        <v/>
      </c>
      <c r="CJ102">
        <f>AVERAGEIF($G$2:$CL$2,CJ$2,$G21:$CL21)</f>
        <v/>
      </c>
      <c r="CK102">
        <f>AVERAGEIF($G$2:$CL$2,CK$2,$G21:$CL21)</f>
        <v/>
      </c>
      <c r="CL102">
        <f>AVERAGEIF($G$2:$CL$2,CL$2,$G21:$CL21)</f>
        <v/>
      </c>
      <c r="CM102">
        <f>AVERAGEIF($G$2:$KT$2,CM$2,$G21:$KT21)</f>
        <v/>
      </c>
      <c r="CN102">
        <f>AVERAGEIF($G$2:$KT$2,CN$2,$G21:$KT21)</f>
        <v/>
      </c>
      <c r="CO102">
        <f>AVERAGEIF($G$2:$KT$2,CO$2,$G21:$KT21)</f>
        <v/>
      </c>
      <c r="CP102">
        <f>AVERAGEIF($G$2:$KT$2,CP$2,$G21:$KT21)</f>
        <v/>
      </c>
      <c r="CQ102">
        <f>AVERAGEIF($G$2:$KT$2,CQ$2,$G21:$KT21)</f>
        <v/>
      </c>
      <c r="CR102">
        <f>AVERAGEIF($G$2:$KT$2,CR$2,$G21:$KT21)</f>
        <v/>
      </c>
      <c r="CS102">
        <f>AVERAGEIF($G$2:$KT$2,CS$2,$G21:$KT21)</f>
        <v/>
      </c>
      <c r="CT102">
        <f>AVERAGEIF($G$2:$KT$2,CT$2,$G21:$KT21)</f>
        <v/>
      </c>
      <c r="CU102">
        <f>AVERAGEIF($G$2:$KT$2,CU$2,$G21:$KT21)</f>
        <v/>
      </c>
      <c r="CV102">
        <f>AVERAGEIF($G$2:$KT$2,CV$2,$G21:$KT21)</f>
        <v/>
      </c>
      <c r="CW102">
        <f>AVERAGEIF($G$2:$KT$2,CW$2,$G21:$KT21)</f>
        <v/>
      </c>
      <c r="CX102">
        <f>AVERAGEIF($G$2:$KT$2,CX$2,$G21:$KT21)</f>
        <v/>
      </c>
      <c r="CY102">
        <f>AVERAGEIF($G$2:$KT$2,CY$2,$G21:$KT21)</f>
        <v/>
      </c>
      <c r="CZ102">
        <f>AVERAGEIF($G$2:$KT$2,CZ$2,$G21:$KT21)</f>
        <v/>
      </c>
      <c r="DA102">
        <f>AVERAGEIF($G$2:$KT$2,DA$2,$G21:$KT21)</f>
        <v/>
      </c>
      <c r="DB102">
        <f>AVERAGEIF($G$2:$KT$2,DB$2,$G21:$KT21)</f>
        <v/>
      </c>
      <c r="DC102">
        <f>AVERAGEIF($G$2:$KT$2,DC$2,$G21:$KT21)</f>
        <v/>
      </c>
      <c r="DD102">
        <f>AVERAGEIF($G$2:$KT$2,DD$2,$G21:$KT21)</f>
        <v/>
      </c>
      <c r="DE102">
        <f>AVERAGEIF($G$2:$KT$2,DE$2,$G21:$KT21)</f>
        <v/>
      </c>
      <c r="DF102">
        <f>AVERAGEIF($G$2:$KT$2,DF$2,$G21:$KT21)</f>
        <v/>
      </c>
      <c r="DG102">
        <f>AVERAGEIF($G$2:$KT$2,DG$2,$G21:$KT21)</f>
        <v/>
      </c>
      <c r="DH102">
        <f>AVERAGEIF($G$2:$KT$2,DH$2,$G21:$KT21)</f>
        <v/>
      </c>
      <c r="DI102">
        <f>AVERAGEIF($G$2:$KT$2,DI$2,$G21:$KT21)</f>
        <v/>
      </c>
      <c r="DJ102">
        <f>AVERAGEIF($G$2:$KT$2,DJ$2,$G21:$KT21)</f>
        <v/>
      </c>
      <c r="DK102">
        <f>AVERAGEIF($G$2:$KT$2,DK$2,$G21:$KT21)</f>
        <v/>
      </c>
      <c r="DL102">
        <f>AVERAGEIF($G$2:$KT$2,DL$2,$G21:$KT21)</f>
        <v/>
      </c>
      <c r="DM102">
        <f>AVERAGEIF($G$2:$KT$2,DM$2,$G21:$KT21)</f>
        <v/>
      </c>
      <c r="DN102">
        <f>AVERAGEIF($G$2:$KT$2,DN$2,$G21:$KT21)</f>
        <v/>
      </c>
      <c r="DO102">
        <f>AVERAGEIF($G$2:$KT$2,DO$2,$G21:$KT21)</f>
        <v/>
      </c>
      <c r="DP102">
        <f>AVERAGEIF($G$2:$KT$2,DP$2,$G21:$KT21)</f>
        <v/>
      </c>
      <c r="DQ102">
        <f>AVERAGEIF($G$2:$KT$2,DQ$2,$G21:$KT21)</f>
        <v/>
      </c>
      <c r="DR102">
        <f>AVERAGEIF($G$2:$KT$2,DR$2,$G21:$KT21)</f>
        <v/>
      </c>
      <c r="DS102">
        <f>AVERAGEIF($G$2:$KT$2,DS$2,$G21:$KT21)</f>
        <v/>
      </c>
      <c r="DT102">
        <f>AVERAGEIF($G$2:$KT$2,DT$2,$G21:$KT21)</f>
        <v/>
      </c>
      <c r="DU102">
        <f>AVERAGEIF($G$2:$KT$2,DU$2,$G21:$KT21)</f>
        <v/>
      </c>
      <c r="DV102">
        <f>AVERAGEIF($G$2:$KT$2,DV$2,$G21:$KT21)</f>
        <v/>
      </c>
      <c r="DW102">
        <f>AVERAGEIF($G$2:$KT$2,DW$2,$G21:$KT21)</f>
        <v/>
      </c>
      <c r="DX102">
        <f>AVERAGEIF($G$2:$KT$2,DX$2,$G21:$KT21)</f>
        <v/>
      </c>
      <c r="DY102">
        <f>AVERAGEIF($G$2:$KT$2,DY$2,$G21:$KT21)</f>
        <v/>
      </c>
      <c r="DZ102">
        <f>AVERAGEIF($G$2:$KT$2,DZ$2,$G21:$KT21)</f>
        <v/>
      </c>
      <c r="EA102">
        <f>AVERAGEIF($G$2:$KT$2,EA$2,$G21:$KT21)</f>
        <v/>
      </c>
      <c r="EB102">
        <f>AVERAGEIF($G$2:$KT$2,EB$2,$G21:$KT21)</f>
        <v/>
      </c>
      <c r="EC102">
        <f>AVERAGEIF($G$2:$KT$2,EC$2,$G21:$KT21)</f>
        <v/>
      </c>
      <c r="ED102">
        <f>AVERAGEIF($G$2:$KT$2,ED$2,$G21:$KT21)</f>
        <v/>
      </c>
      <c r="EE102">
        <f>AVERAGEIF($G$2:$KT$2,EE$2,$G21:$KT21)</f>
        <v/>
      </c>
      <c r="EF102">
        <f>AVERAGEIF($G$2:$KT$2,EF$2,$G21:$KT21)</f>
        <v/>
      </c>
      <c r="EG102">
        <f>AVERAGEIF($G$2:$KT$2,EG$2,$G21:$KT21)</f>
        <v/>
      </c>
      <c r="EH102">
        <f>AVERAGEIF($G$2:$KT$2,EH$2,$G21:$KT21)</f>
        <v/>
      </c>
      <c r="EI102">
        <f>AVERAGEIF($G$2:$KT$2,EI$2,$G21:$KT21)</f>
        <v/>
      </c>
      <c r="EJ102">
        <f>AVERAGEIF($G$2:$KT$2,EJ$2,$G21:$KT21)</f>
        <v/>
      </c>
      <c r="EK102">
        <f>AVERAGEIF($G$2:$KT$2,EK$2,$G21:$KT21)</f>
        <v/>
      </c>
      <c r="EL102">
        <f>AVERAGEIF($G$2:$KT$2,EL$2,$G21:$KT21)</f>
        <v/>
      </c>
      <c r="EM102">
        <f>AVERAGEIF($G$2:$KT$2,EM$2,$G21:$KT21)</f>
        <v/>
      </c>
      <c r="EN102">
        <f>AVERAGEIF($G$2:$KT$2,EN$2,$G21:$KT21)</f>
        <v/>
      </c>
      <c r="EO102">
        <f>AVERAGEIF($G$2:$KT$2,EO$2,$G21:$KT21)</f>
        <v/>
      </c>
      <c r="EP102">
        <f>AVERAGEIF($G$2:$KT$2,EP$2,$G21:$KT21)</f>
        <v/>
      </c>
      <c r="EQ102">
        <f>AVERAGEIF($G$2:$KT$2,EQ$2,$G21:$KT21)</f>
        <v/>
      </c>
      <c r="ER102">
        <f>AVERAGEIF($G$2:$KT$2,ER$2,$G21:$KT21)</f>
        <v/>
      </c>
      <c r="ES102">
        <f>AVERAGEIF($G$2:$KT$2,ES$2,$G21:$KT21)</f>
        <v/>
      </c>
      <c r="ET102">
        <f>AVERAGEIF($G$2:$KT$2,ET$2,$G21:$KT21)</f>
        <v/>
      </c>
      <c r="EU102">
        <f>AVERAGEIF($G$2:$KT$2,EU$2,$G21:$KT21)</f>
        <v/>
      </c>
      <c r="EV102">
        <f>AVERAGEIF($G$2:$KT$2,EV$2,$G21:$KT21)</f>
        <v/>
      </c>
      <c r="EW102">
        <f>AVERAGEIF($G$2:$KT$2,EW$2,$G21:$KT21)</f>
        <v/>
      </c>
      <c r="EX102">
        <f>AVERAGEIF($G$2:$KT$2,EX$2,$G21:$KT21)</f>
        <v/>
      </c>
      <c r="EY102">
        <f>AVERAGEIF($G$2:$KT$2,EY$2,$G21:$KT21)</f>
        <v/>
      </c>
      <c r="EZ102">
        <f>AVERAGEIF($G$2:$KT$2,EZ$2,$G21:$KT21)</f>
        <v/>
      </c>
      <c r="FA102">
        <f>AVERAGEIF($G$2:$KT$2,FA$2,$G21:$KT21)</f>
        <v/>
      </c>
      <c r="FB102">
        <f>AVERAGEIF($G$2:$KT$2,FB$2,$G21:$KT21)</f>
        <v/>
      </c>
      <c r="FC102">
        <f>AVERAGEIF($G$2:$KT$2,FC$2,$G21:$KT21)</f>
        <v/>
      </c>
      <c r="FD102">
        <f>AVERAGEIF($G$2:$KT$2,FD$2,$G21:$KT21)</f>
        <v/>
      </c>
      <c r="FE102">
        <f>AVERAGEIF($G$2:$KT$2,FE$2,$G21:$KT21)</f>
        <v/>
      </c>
      <c r="FF102">
        <f>AVERAGEIF($G$2:$KT$2,FF$2,$G21:$KT21)</f>
        <v/>
      </c>
      <c r="FG102">
        <f>AVERAGEIF($G$2:$KT$2,FG$2,$G21:$KT21)</f>
        <v/>
      </c>
      <c r="FH102">
        <f>AVERAGEIF($G$2:$KT$2,FH$2,$G21:$KT21)</f>
        <v/>
      </c>
      <c r="FI102">
        <f>AVERAGEIF($G$2:$KT$2,FI$2,$G21:$KT21)</f>
        <v/>
      </c>
      <c r="FJ102">
        <f>AVERAGEIF($G$2:$KT$2,FJ$2,$G21:$KT21)</f>
        <v/>
      </c>
      <c r="FK102">
        <f>AVERAGEIF($G$2:$KT$2,FK$2,$G21:$KT21)</f>
        <v/>
      </c>
      <c r="FL102">
        <f>AVERAGEIF($G$2:$KT$2,FL$2,$G21:$KT21)</f>
        <v/>
      </c>
      <c r="FM102">
        <f>AVERAGEIF($G$2:$KT$2,FM$2,$G21:$KT21)</f>
        <v/>
      </c>
      <c r="FN102">
        <f>AVERAGEIF($G$2:$KT$2,FN$2,$G21:$KT21)</f>
        <v/>
      </c>
      <c r="FO102">
        <f>AVERAGEIF($G$2:$KT$2,FO$2,$G21:$KT21)</f>
        <v/>
      </c>
      <c r="FP102">
        <f>AVERAGEIF($G$2:$KT$2,FP$2,$G21:$KT21)</f>
        <v/>
      </c>
      <c r="FQ102">
        <f>AVERAGEIF($G$2:$KT$2,FQ$2,$G21:$KT21)</f>
        <v/>
      </c>
      <c r="FR102">
        <f>AVERAGEIF($G$2:$KT$2,FR$2,$G21:$KT21)</f>
        <v/>
      </c>
      <c r="FS102">
        <f>AVERAGEIF($G$2:$KT$2,FS$2,$G21:$KT21)</f>
        <v/>
      </c>
      <c r="FT102">
        <f>AVERAGEIF($G$2:$KT$2,FT$2,$G21:$KT21)</f>
        <v/>
      </c>
      <c r="FU102">
        <f>AVERAGEIF($G$2:$KT$2,FU$2,$G21:$KT21)</f>
        <v/>
      </c>
      <c r="FV102">
        <f>AVERAGEIF($G$2:$KT$2,FV$2,$G21:$KT21)</f>
        <v/>
      </c>
      <c r="FW102">
        <f>AVERAGEIF($G$2:$KT$2,FW$2,$G21:$KT21)</f>
        <v/>
      </c>
      <c r="FX102">
        <f>AVERAGEIF($G$2:$KT$2,FX$2,$G21:$KT21)</f>
        <v/>
      </c>
      <c r="FY102">
        <f>AVERAGEIF($G$2:$KT$2,FY$2,$G21:$KT21)</f>
        <v/>
      </c>
      <c r="FZ102">
        <f>AVERAGEIF($G$2:$KT$2,FZ$2,$G21:$KT21)</f>
        <v/>
      </c>
      <c r="GA102">
        <f>AVERAGEIF($G$2:$KT$2,GA$2,$G21:$KT21)</f>
        <v/>
      </c>
      <c r="GB102">
        <f>AVERAGEIF($G$2:$KT$2,GB$2,$G21:$KT21)</f>
        <v/>
      </c>
      <c r="GC102">
        <f>AVERAGEIF($G$2:$KT$2,GC$2,$G21:$KT21)</f>
        <v/>
      </c>
      <c r="GD102">
        <f>AVERAGEIF($G$2:$KT$2,GD$2,$G21:$KT21)</f>
        <v/>
      </c>
      <c r="GE102">
        <f>AVERAGEIF($G$2:$KT$2,GE$2,$G21:$KT21)</f>
        <v/>
      </c>
      <c r="GF102">
        <f>AVERAGEIF($G$2:$KT$2,GF$2,$G21:$KT21)</f>
        <v/>
      </c>
      <c r="GG102">
        <f>AVERAGEIF($G$2:$KT$2,GG$2,$G21:$KT21)</f>
        <v/>
      </c>
      <c r="GH102">
        <f>AVERAGEIF($G$2:$KT$2,GH$2,$G21:$KT21)</f>
        <v/>
      </c>
      <c r="GI102">
        <f>AVERAGEIF($G$2:$KT$2,GI$2,$G21:$KT21)</f>
        <v/>
      </c>
      <c r="GJ102">
        <f>AVERAGEIF($G$2:$KT$2,GJ$2,$G21:$KT21)</f>
        <v/>
      </c>
      <c r="GK102">
        <f>AVERAGEIF($G$2:$KT$2,GK$2,$G21:$KT21)</f>
        <v/>
      </c>
      <c r="GL102">
        <f>AVERAGEIF($G$2:$KT$2,GL$2,$G21:$KT21)</f>
        <v/>
      </c>
      <c r="GM102">
        <f>AVERAGEIF($G$2:$KT$2,GM$2,$G21:$KT21)</f>
        <v/>
      </c>
      <c r="GN102">
        <f>AVERAGEIF($G$2:$KT$2,GN$2,$G21:$KT21)</f>
        <v/>
      </c>
      <c r="GO102">
        <f>AVERAGEIF($G$2:$KT$2,GO$2,$G21:$KT21)</f>
        <v/>
      </c>
      <c r="GP102">
        <f>AVERAGEIF($G$2:$KT$2,GP$2,$G21:$KT21)</f>
        <v/>
      </c>
      <c r="GQ102">
        <f>AVERAGEIF($G$2:$KT$2,GQ$2,$G21:$KT21)</f>
        <v/>
      </c>
      <c r="GR102">
        <f>AVERAGEIF($G$2:$KT$2,GR$2,$G21:$KT21)</f>
        <v/>
      </c>
      <c r="GS102">
        <f>AVERAGEIF($G$2:$KT$2,GS$2,$G21:$KT21)</f>
        <v/>
      </c>
      <c r="GT102">
        <f>AVERAGEIF($G$2:$KT$2,GT$2,$G21:$KT21)</f>
        <v/>
      </c>
      <c r="GU102">
        <f>AVERAGEIF($G$2:$KT$2,GU$2,$G21:$KT21)</f>
        <v/>
      </c>
      <c r="GV102">
        <f>AVERAGEIF($G$2:$KT$2,GV$2,$G21:$KT21)</f>
        <v/>
      </c>
      <c r="GW102">
        <f>AVERAGEIF($G$2:$KT$2,GW$2,$G21:$KT21)</f>
        <v/>
      </c>
      <c r="GX102">
        <f>AVERAGEIF($G$2:$KT$2,GX$2,$G21:$KT21)</f>
        <v/>
      </c>
      <c r="GY102">
        <f>AVERAGEIF($G$2:$KT$2,GY$2,$G21:$KT21)</f>
        <v/>
      </c>
      <c r="GZ102">
        <f>AVERAGEIF($G$2:$KT$2,GZ$2,$G21:$KT21)</f>
        <v/>
      </c>
      <c r="HA102">
        <f>AVERAGEIF($G$2:$KT$2,HA$2,$G21:$KT21)</f>
        <v/>
      </c>
      <c r="HB102">
        <f>AVERAGEIF($G$2:$KT$2,HB$2,$G21:$KT21)</f>
        <v/>
      </c>
      <c r="HC102">
        <f>AVERAGEIF($G$2:$KT$2,HC$2,$G21:$KT21)</f>
        <v/>
      </c>
      <c r="HD102">
        <f>AVERAGEIF($G$2:$KT$2,HD$2,$G21:$KT21)</f>
        <v/>
      </c>
      <c r="HE102">
        <f>AVERAGEIF($G$2:$KT$2,HE$2,$G21:$KT21)</f>
        <v/>
      </c>
      <c r="HF102">
        <f>AVERAGEIF($G$2:$KT$2,HF$2,$G21:$KT21)</f>
        <v/>
      </c>
      <c r="HG102">
        <f>AVERAGEIF($G$2:$KT$2,HG$2,$G21:$KT21)</f>
        <v/>
      </c>
      <c r="HH102">
        <f>AVERAGEIF($G$2:$KT$2,HH$2,$G21:$KT21)</f>
        <v/>
      </c>
      <c r="HI102">
        <f>AVERAGEIF($G$2:$KT$2,HI$2,$G21:$KT21)</f>
        <v/>
      </c>
      <c r="HJ102">
        <f>AVERAGEIF($G$2:$KT$2,HJ$2,$G21:$KT21)</f>
        <v/>
      </c>
      <c r="HK102">
        <f>AVERAGEIF($G$2:$KT$2,HK$2,$G21:$KT21)</f>
        <v/>
      </c>
      <c r="HL102">
        <f>AVERAGEIF($G$2:$KT$2,HL$2,$G21:$KT21)</f>
        <v/>
      </c>
      <c r="HM102">
        <f>AVERAGEIF($G$2:$KT$2,HM$2,$G21:$KT21)</f>
        <v/>
      </c>
      <c r="HN102">
        <f>AVERAGEIF($G$2:$KT$2,HN$2,$G21:$KT21)</f>
        <v/>
      </c>
      <c r="HO102">
        <f>AVERAGEIF($G$2:$KT$2,HO$2,$G21:$KT21)</f>
        <v/>
      </c>
      <c r="HP102">
        <f>AVERAGEIF($G$2:$KT$2,HP$2,$G21:$KT21)</f>
        <v/>
      </c>
      <c r="HQ102">
        <f>AVERAGEIF($G$2:$KT$2,HQ$2,$G21:$KT21)</f>
        <v/>
      </c>
      <c r="HR102">
        <f>AVERAGEIF($G$2:$KT$2,HR$2,$G21:$KT21)</f>
        <v/>
      </c>
      <c r="HS102">
        <f>AVERAGEIF($G$2:$KT$2,HS$2,$G21:$KT21)</f>
        <v/>
      </c>
      <c r="HT102">
        <f>AVERAGEIF($G$2:$KT$2,HT$2,$G21:$KT21)</f>
        <v/>
      </c>
      <c r="HU102">
        <f>AVERAGEIF($G$2:$KT$2,HU$2,$G21:$KT21)</f>
        <v/>
      </c>
      <c r="HV102">
        <f>AVERAGEIF($G$2:$KT$2,HV$2,$G21:$KT21)</f>
        <v/>
      </c>
      <c r="HW102">
        <f>AVERAGEIF($G$2:$KT$2,HW$2,$G21:$KT21)</f>
        <v/>
      </c>
      <c r="HX102">
        <f>AVERAGEIF($G$2:$KT$2,HX$2,$G21:$KT21)</f>
        <v/>
      </c>
      <c r="HY102">
        <f>AVERAGEIF($G$2:$KT$2,HY$2,$G21:$KT21)</f>
        <v/>
      </c>
      <c r="HZ102">
        <f>AVERAGEIF($G$2:$KT$2,HZ$2,$G21:$KT21)</f>
        <v/>
      </c>
      <c r="IA102">
        <f>AVERAGEIF($G$2:$KT$2,IA$2,$G21:$KT21)</f>
        <v/>
      </c>
      <c r="IB102">
        <f>AVERAGEIF($G$2:$KT$2,IB$2,$G21:$KT21)</f>
        <v/>
      </c>
      <c r="IC102">
        <f>AVERAGEIF($G$2:$KT$2,IC$2,$G21:$KT21)</f>
        <v/>
      </c>
      <c r="ID102">
        <f>AVERAGEIF($G$2:$KT$2,ID$2,$G21:$KT21)</f>
        <v/>
      </c>
      <c r="IE102">
        <f>AVERAGEIF($G$2:$KT$2,IE$2,$G21:$KT21)</f>
        <v/>
      </c>
      <c r="IF102">
        <f>AVERAGEIF($G$2:$KT$2,IF$2,$G21:$KT21)</f>
        <v/>
      </c>
      <c r="IG102">
        <f>AVERAGEIF($G$2:$KT$2,IG$2,$G21:$KT21)</f>
        <v/>
      </c>
      <c r="IH102">
        <f>AVERAGEIF($G$2:$KT$2,IH$2,$G21:$KT21)</f>
        <v/>
      </c>
      <c r="II102">
        <f>AVERAGEIF($G$2:$KT$2,II$2,$G21:$KT21)</f>
        <v/>
      </c>
      <c r="IJ102">
        <f>AVERAGEIF($G$2:$KT$2,IJ$2,$G21:$KT21)</f>
        <v/>
      </c>
      <c r="IK102">
        <f>AVERAGEIF($G$2:$KT$2,IK$2,$G21:$KT21)</f>
        <v/>
      </c>
      <c r="IL102">
        <f>AVERAGEIF($G$2:$KT$2,IL$2,$G21:$KT21)</f>
        <v/>
      </c>
      <c r="IM102">
        <f>AVERAGEIF($G$2:$KT$2,IM$2,$G21:$KT21)</f>
        <v/>
      </c>
      <c r="IN102">
        <f>AVERAGEIF($G$2:$KT$2,IN$2,$G21:$KT21)</f>
        <v/>
      </c>
      <c r="IO102">
        <f>AVERAGEIF($G$2:$KT$2,IO$2,$G21:$KT21)</f>
        <v/>
      </c>
      <c r="IP102">
        <f>AVERAGEIF($G$2:$KT$2,IP$2,$G21:$KT21)</f>
        <v/>
      </c>
      <c r="IQ102">
        <f>AVERAGEIF($G$2:$KT$2,IQ$2,$G21:$KT21)</f>
        <v/>
      </c>
      <c r="IR102">
        <f>AVERAGEIF($G$2:$KT$2,IR$2,$G21:$KT21)</f>
        <v/>
      </c>
      <c r="IS102">
        <f>AVERAGEIF($G$2:$KT$2,IS$2,$G21:$KT21)</f>
        <v/>
      </c>
      <c r="IT102">
        <f>AVERAGEIF($G$2:$KT$2,IT$2,$G21:$KT21)</f>
        <v/>
      </c>
      <c r="IU102">
        <f>AVERAGEIF($G$2:$KT$2,IU$2,$G21:$KT21)</f>
        <v/>
      </c>
      <c r="IV102">
        <f>AVERAGEIF($G$2:$KT$2,IV$2,$G21:$KT21)</f>
        <v/>
      </c>
      <c r="IW102">
        <f>AVERAGEIF($G$2:$KT$2,IW$2,$G21:$KT21)</f>
        <v/>
      </c>
      <c r="IX102">
        <f>AVERAGEIF($G$2:$KT$2,IX$2,$G21:$KT21)</f>
        <v/>
      </c>
      <c r="IY102">
        <f>AVERAGEIF($G$2:$KT$2,IY$2,$G21:$KT21)</f>
        <v/>
      </c>
      <c r="IZ102">
        <f>AVERAGEIF($G$2:$KT$2,IZ$2,$G21:$KT21)</f>
        <v/>
      </c>
      <c r="JA102">
        <f>AVERAGEIF($G$2:$KT$2,JA$2,$G21:$KT21)</f>
        <v/>
      </c>
      <c r="JB102">
        <f>AVERAGEIF($G$2:$KT$2,JB$2,$G21:$KT21)</f>
        <v/>
      </c>
      <c r="JC102">
        <f>AVERAGEIF($G$2:$KT$2,JC$2,$G21:$KT21)</f>
        <v/>
      </c>
      <c r="JD102">
        <f>AVERAGEIF($G$2:$KT$2,JD$2,$G21:$KT21)</f>
        <v/>
      </c>
      <c r="JE102">
        <f>AVERAGEIF($G$2:$KT$2,JE$2,$G21:$KT21)</f>
        <v/>
      </c>
      <c r="JF102">
        <f>AVERAGEIF($G$2:$KT$2,JF$2,$G21:$KT21)</f>
        <v/>
      </c>
      <c r="JG102">
        <f>AVERAGEIF($G$2:$KT$2,JG$2,$G21:$KT21)</f>
        <v/>
      </c>
      <c r="JH102">
        <f>AVERAGEIF($G$2:$KT$2,JH$2,$G21:$KT21)</f>
        <v/>
      </c>
      <c r="JI102">
        <f>AVERAGEIF($G$2:$KT$2,JI$2,$G21:$KT21)</f>
        <v/>
      </c>
      <c r="JJ102">
        <f>AVERAGEIF($G$2:$KT$2,JJ$2,$G21:$KT21)</f>
        <v/>
      </c>
      <c r="JK102">
        <f>AVERAGEIF($G$2:$KT$2,JK$2,$G21:$KT21)</f>
        <v/>
      </c>
      <c r="JL102">
        <f>AVERAGEIF($G$2:$KT$2,JL$2,$G21:$KT21)</f>
        <v/>
      </c>
      <c r="JM102">
        <f>AVERAGEIF($G$2:$KT$2,JM$2,$G21:$KT21)</f>
        <v/>
      </c>
      <c r="JN102">
        <f>AVERAGEIF($G$2:$KT$2,JN$2,$G21:$KT21)</f>
        <v/>
      </c>
      <c r="JO102">
        <f>AVERAGEIF($G$2:$KT$2,JO$2,$G21:$KT21)</f>
        <v/>
      </c>
      <c r="JP102">
        <f>AVERAGEIF($G$2:$KT$2,JP$2,$G21:$KT21)</f>
        <v/>
      </c>
      <c r="JQ102">
        <f>AVERAGEIF($G$2:$KT$2,JQ$2,$G21:$KT21)</f>
        <v/>
      </c>
      <c r="JR102">
        <f>AVERAGEIF($G$2:$KT$2,JR$2,$G21:$KT21)</f>
        <v/>
      </c>
      <c r="JS102">
        <f>AVERAGEIF($G$2:$KT$2,JS$2,$G21:$KT21)</f>
        <v/>
      </c>
      <c r="JT102">
        <f>AVERAGEIF($G$2:$KT$2,JT$2,$G21:$KT21)</f>
        <v/>
      </c>
      <c r="JU102">
        <f>AVERAGEIF($G$2:$KT$2,JU$2,$G21:$KT21)</f>
        <v/>
      </c>
      <c r="JV102">
        <f>AVERAGEIF($G$2:$KT$2,JV$2,$G21:$KT21)</f>
        <v/>
      </c>
      <c r="JW102">
        <f>AVERAGEIF($G$2:$KT$2,JW$2,$G21:$KT21)</f>
        <v/>
      </c>
      <c r="JX102">
        <f>AVERAGEIF($G$2:$KT$2,JX$2,$G21:$KT21)</f>
        <v/>
      </c>
      <c r="JY102">
        <f>AVERAGEIF($G$2:$KT$2,JY$2,$G21:$KT21)</f>
        <v/>
      </c>
      <c r="JZ102">
        <f>AVERAGEIF($G$2:$KT$2,JZ$2,$G21:$KT21)</f>
        <v/>
      </c>
      <c r="KA102">
        <f>AVERAGEIF($G$2:$KT$2,KA$2,$G21:$KT21)</f>
        <v/>
      </c>
      <c r="KB102">
        <f>AVERAGEIF($G$2:$KT$2,KB$2,$G21:$KT21)</f>
        <v/>
      </c>
      <c r="KC102">
        <f>AVERAGEIF($G$2:$KT$2,KC$2,$G21:$KT21)</f>
        <v/>
      </c>
      <c r="KD102">
        <f>AVERAGEIF($G$2:$KT$2,KD$2,$G21:$KT21)</f>
        <v/>
      </c>
      <c r="KE102">
        <f>AVERAGEIF($G$2:$KT$2,KE$2,$G21:$KT21)</f>
        <v/>
      </c>
      <c r="KF102">
        <f>AVERAGEIF($G$2:$KT$2,KF$2,$G21:$KT21)</f>
        <v/>
      </c>
      <c r="KG102">
        <f>AVERAGEIF($G$2:$KT$2,KG$2,$G21:$KT21)</f>
        <v/>
      </c>
      <c r="KH102">
        <f>AVERAGEIF($G$2:$KT$2,KH$2,$G21:$KT21)</f>
        <v/>
      </c>
      <c r="KI102">
        <f>AVERAGEIF($G$2:$KT$2,KI$2,$G21:$KT21)</f>
        <v/>
      </c>
      <c r="KJ102">
        <f>AVERAGEIF($G$2:$KT$2,KJ$2,$G21:$KT21)</f>
        <v/>
      </c>
      <c r="KK102">
        <f>AVERAGEIF($G$2:$KT$2,KK$2,$G21:$KT21)</f>
        <v/>
      </c>
      <c r="KL102">
        <f>AVERAGEIF($G$2:$KT$2,KL$2,$G21:$KT21)</f>
        <v/>
      </c>
      <c r="KM102">
        <f>AVERAGEIF($G$2:$KT$2,KM$2,$G21:$KT21)</f>
        <v/>
      </c>
      <c r="KN102">
        <f>AVERAGEIF($G$2:$KT$2,KN$2,$G21:$KT21)</f>
        <v/>
      </c>
      <c r="KO102">
        <f>AVERAGEIF($G$2:$KT$2,KO$2,$G21:$KT21)</f>
        <v/>
      </c>
      <c r="KP102">
        <f>AVERAGEIF($G$2:$KT$2,KP$2,$G21:$KT21)</f>
        <v/>
      </c>
      <c r="KQ102">
        <f>AVERAGEIF($G$2:$KT$2,KQ$2,$G21:$KT21)</f>
        <v/>
      </c>
      <c r="KR102">
        <f>AVERAGEIF($G$2:$KT$2,KR$2,$G21:$KT21)</f>
        <v/>
      </c>
      <c r="KS102">
        <f>AVERAGEIF($G$2:$KT$2,KS$2,$G21:$KT21)</f>
        <v/>
      </c>
      <c r="KT102">
        <f>AVERAGEIF($G$2:$KT$2,KT$2,$G21:$KT21)</f>
        <v/>
      </c>
    </row>
    <row r="103" spans="1:306">
      <c r="B103" t="s">
        <v>56</v>
      </c>
      <c r="C103" t="s">
        <v>69</v>
      </c>
      <c r="D103" t="s">
        <v>53</v>
      </c>
      <c r="G103">
        <f>AVERAGEIF($G$2:$CL$2,G$2,$G22:$CL22)</f>
        <v/>
      </c>
      <c r="H103">
        <f>AVERAGEIF($G$2:$CL$2,H$2,$G22:$CL22)</f>
        <v/>
      </c>
      <c r="I103">
        <f>AVERAGEIF($G$2:$CL$2,I$2,$G22:$CL22)</f>
        <v/>
      </c>
      <c r="J103">
        <f>AVERAGEIF($G$2:$CL$2,J$2,$G22:$CL22)</f>
        <v/>
      </c>
      <c r="K103">
        <f>AVERAGEIF($G$2:$CL$2,K$2,$G22:$CL22)</f>
        <v/>
      </c>
      <c r="L103">
        <f>AVERAGEIF($G$2:$CL$2,L$2,$G22:$CL22)</f>
        <v/>
      </c>
      <c r="M103">
        <f>AVERAGEIF($G$2:$CL$2,M$2,$G22:$CL22)</f>
        <v/>
      </c>
      <c r="N103">
        <f>AVERAGEIF($G$2:$CL$2,N$2,$G22:$CL22)</f>
        <v/>
      </c>
      <c r="O103">
        <f>AVERAGEIF($G$2:$CL$2,O$2,$G22:$CL22)</f>
        <v/>
      </c>
      <c r="P103">
        <f>AVERAGEIF($G$2:$CL$2,P$2,$G22:$CL22)</f>
        <v/>
      </c>
      <c r="Q103">
        <f>AVERAGEIF($G$2:$CL$2,Q$2,$G22:$CL22)</f>
        <v/>
      </c>
      <c r="R103">
        <f>AVERAGEIF($G$2:$CL$2,R$2,$G22:$CL22)</f>
        <v/>
      </c>
      <c r="S103">
        <f>AVERAGEIF($G$2:$CL$2,S$2,$G22:$CL22)</f>
        <v/>
      </c>
      <c r="T103">
        <f>AVERAGEIF($G$2:$CL$2,T$2,$G22:$CL22)</f>
        <v/>
      </c>
      <c r="U103">
        <f>AVERAGEIF($G$2:$CL$2,U$2,$G22:$CL22)</f>
        <v/>
      </c>
      <c r="V103">
        <f>AVERAGEIF($G$2:$CL$2,V$2,$G22:$CL22)</f>
        <v/>
      </c>
      <c r="W103">
        <f>AVERAGEIF($G$2:$CL$2,W$2,$G22:$CL22)</f>
        <v/>
      </c>
      <c r="X103">
        <f>AVERAGEIF($G$2:$CL$2,X$2,$G22:$CL22)</f>
        <v/>
      </c>
      <c r="Y103">
        <f>AVERAGEIF($G$2:$CL$2,Y$2,$G22:$CL22)</f>
        <v/>
      </c>
      <c r="Z103">
        <f>AVERAGEIF($G$2:$CL$2,Z$2,$G22:$CL22)</f>
        <v/>
      </c>
      <c r="AA103">
        <f>AVERAGEIF($G$2:$CL$2,AA$2,$G22:$CL22)</f>
        <v/>
      </c>
      <c r="AB103">
        <f>AVERAGEIF($G$2:$CL$2,AB$2,$G22:$CL22)</f>
        <v/>
      </c>
      <c r="AC103">
        <f>AVERAGEIF($G$2:$CL$2,AC$2,$G22:$CL22)</f>
        <v/>
      </c>
      <c r="AD103">
        <f>AVERAGEIF($G$2:$CL$2,AD$2,$G22:$CL22)</f>
        <v/>
      </c>
      <c r="AE103">
        <f>AVERAGEIF($G$2:$CL$2,AE$2,$G22:$CL22)</f>
        <v/>
      </c>
      <c r="AF103">
        <f>AVERAGEIF($G$2:$CL$2,AF$2,$G22:$CL22)</f>
        <v/>
      </c>
      <c r="AG103">
        <f>AVERAGEIF($G$2:$CL$2,AG$2,$G22:$CL22)</f>
        <v/>
      </c>
      <c r="AH103">
        <f>AVERAGEIF($G$2:$CL$2,AH$2,$G22:$CL22)</f>
        <v/>
      </c>
      <c r="AI103">
        <f>AVERAGEIF($G$2:$CL$2,AI$2,$G22:$CL22)</f>
        <v/>
      </c>
      <c r="AJ103">
        <f>AVERAGEIF($G$2:$CL$2,AJ$2,$G22:$CL22)</f>
        <v/>
      </c>
      <c r="AK103">
        <f>AVERAGEIF($G$2:$CL$2,AK$2,$G22:$CL22)</f>
        <v/>
      </c>
      <c r="AL103">
        <f>AVERAGEIF($G$2:$CL$2,AL$2,$G22:$CL22)</f>
        <v/>
      </c>
      <c r="AM103">
        <f>AVERAGEIF($G$2:$CL$2,AM$2,$G22:$CL22)</f>
        <v/>
      </c>
      <c r="AN103">
        <f>AVERAGEIF($G$2:$CL$2,AN$2,$G22:$CL22)</f>
        <v/>
      </c>
      <c r="AO103">
        <f>AVERAGEIF($G$2:$CL$2,AO$2,$G22:$CL22)</f>
        <v/>
      </c>
      <c r="AP103">
        <f>AVERAGEIF($G$2:$CL$2,AP$2,$G22:$CL22)</f>
        <v/>
      </c>
      <c r="AQ103">
        <f>AVERAGEIF($G$2:$CL$2,AQ$2,$G22:$CL22)</f>
        <v/>
      </c>
      <c r="AR103">
        <f>AVERAGEIF($G$2:$CL$2,AR$2,$G22:$CL22)</f>
        <v/>
      </c>
      <c r="AS103">
        <f>AVERAGEIF($G$2:$CL$2,AS$2,$G22:$CL22)</f>
        <v/>
      </c>
      <c r="AT103">
        <f>AVERAGEIF($G$2:$CL$2,AT$2,$G22:$CL22)</f>
        <v/>
      </c>
      <c r="AU103">
        <f>AVERAGEIF($G$2:$CL$2,AU$2,$G22:$CL22)</f>
        <v/>
      </c>
      <c r="AV103">
        <f>AVERAGEIF($G$2:$CL$2,AV$2,$G22:$CL22)</f>
        <v/>
      </c>
      <c r="AW103">
        <f>AVERAGEIF($G$2:$CL$2,AW$2,$G22:$CL22)</f>
        <v/>
      </c>
      <c r="AX103">
        <f>AVERAGEIF($G$2:$CL$2,AX$2,$G22:$CL22)</f>
        <v/>
      </c>
      <c r="AY103">
        <f>AVERAGEIF($G$2:$CL$2,AY$2,$G22:$CL22)</f>
        <v/>
      </c>
      <c r="AZ103">
        <f>AVERAGEIF($G$2:$CL$2,AZ$2,$G22:$CL22)</f>
        <v/>
      </c>
      <c r="BA103">
        <f>AVERAGEIF($G$2:$CL$2,BA$2,$G22:$CL22)</f>
        <v/>
      </c>
      <c r="BB103">
        <f>AVERAGEIF($G$2:$CL$2,BB$2,$G22:$CL22)</f>
        <v/>
      </c>
      <c r="BC103">
        <f>AVERAGEIF($G$2:$CL$2,BC$2,$G22:$CL22)</f>
        <v/>
      </c>
      <c r="BD103">
        <f>AVERAGEIF($G$2:$CL$2,BD$2,$G22:$CL22)</f>
        <v/>
      </c>
      <c r="BE103">
        <f>AVERAGEIF($G$2:$CL$2,BE$2,$G22:$CL22)</f>
        <v/>
      </c>
      <c r="BF103">
        <f>AVERAGEIF($G$2:$CL$2,BF$2,$G22:$CL22)</f>
        <v/>
      </c>
      <c r="BG103">
        <f>AVERAGEIF($G$2:$CL$2,BG$2,$G22:$CL22)</f>
        <v/>
      </c>
      <c r="BH103">
        <f>AVERAGEIF($G$2:$CL$2,BH$2,$G22:$CL22)</f>
        <v/>
      </c>
      <c r="BI103">
        <f>AVERAGEIF($G$2:$CL$2,BI$2,$G22:$CL22)</f>
        <v/>
      </c>
      <c r="BJ103">
        <f>AVERAGEIF($G$2:$CL$2,BJ$2,$G22:$CL22)</f>
        <v/>
      </c>
      <c r="BK103">
        <f>AVERAGEIF($G$2:$CL$2,BK$2,$G22:$CL22)</f>
        <v/>
      </c>
      <c r="BL103">
        <f>AVERAGEIF($G$2:$CL$2,BL$2,$G22:$CL22)</f>
        <v/>
      </c>
      <c r="BM103">
        <f>AVERAGEIF($G$2:$CL$2,BM$2,$G22:$CL22)</f>
        <v/>
      </c>
      <c r="BN103">
        <f>AVERAGEIF($G$2:$CL$2,BN$2,$G22:$CL22)</f>
        <v/>
      </c>
      <c r="BO103">
        <f>AVERAGEIF($G$2:$CL$2,BO$2,$G22:$CL22)</f>
        <v/>
      </c>
      <c r="BP103">
        <f>AVERAGEIF($G$2:$CL$2,BP$2,$G22:$CL22)</f>
        <v/>
      </c>
      <c r="BQ103">
        <f>AVERAGEIF($G$2:$CL$2,BQ$2,$G22:$CL22)</f>
        <v/>
      </c>
      <c r="BR103">
        <f>AVERAGEIF($G$2:$CL$2,BR$2,$G22:$CL22)</f>
        <v/>
      </c>
      <c r="BS103">
        <f>AVERAGEIF($G$2:$CL$2,BS$2,$G22:$CL22)</f>
        <v/>
      </c>
      <c r="BT103">
        <f>AVERAGEIF($G$2:$CL$2,BT$2,$G22:$CL22)</f>
        <v/>
      </c>
      <c r="BU103">
        <f>AVERAGEIF($G$2:$CL$2,BU$2,$G22:$CL22)</f>
        <v/>
      </c>
      <c r="BV103">
        <f>AVERAGEIF($G$2:$CL$2,BV$2,$G22:$CL22)</f>
        <v/>
      </c>
      <c r="BW103">
        <f>AVERAGEIF($G$2:$CL$2,BW$2,$G22:$CL22)</f>
        <v/>
      </c>
      <c r="BX103">
        <f>AVERAGEIF($G$2:$CL$2,BX$2,$G22:$CL22)</f>
        <v/>
      </c>
      <c r="BY103">
        <f>AVERAGEIF($G$2:$CL$2,BY$2,$G22:$CL22)</f>
        <v/>
      </c>
      <c r="BZ103">
        <f>AVERAGEIF($G$2:$CL$2,BZ$2,$G22:$CL22)</f>
        <v/>
      </c>
      <c r="CA103">
        <f>AVERAGEIF($G$2:$CL$2,CA$2,$G22:$CL22)</f>
        <v/>
      </c>
      <c r="CB103">
        <f>AVERAGEIF($G$2:$CL$2,CB$2,$G22:$CL22)</f>
        <v/>
      </c>
      <c r="CC103">
        <f>AVERAGEIF($G$2:$CL$2,CC$2,$G22:$CL22)</f>
        <v/>
      </c>
      <c r="CD103">
        <f>AVERAGEIF($G$2:$CL$2,CD$2,$G22:$CL22)</f>
        <v/>
      </c>
      <c r="CE103">
        <f>AVERAGEIF($G$2:$CL$2,CE$2,$G22:$CL22)</f>
        <v/>
      </c>
      <c r="CF103">
        <f>AVERAGEIF($G$2:$CL$2,CF$2,$G22:$CL22)</f>
        <v/>
      </c>
      <c r="CG103">
        <f>AVERAGEIF($G$2:$CL$2,CG$2,$G22:$CL22)</f>
        <v/>
      </c>
      <c r="CH103">
        <f>AVERAGEIF($G$2:$CL$2,CH$2,$G22:$CL22)</f>
        <v/>
      </c>
      <c r="CI103">
        <f>AVERAGEIF($G$2:$CL$2,CI$2,$G22:$CL22)</f>
        <v/>
      </c>
      <c r="CJ103">
        <f>AVERAGEIF($G$2:$CL$2,CJ$2,$G22:$CL22)</f>
        <v/>
      </c>
      <c r="CK103">
        <f>AVERAGEIF($G$2:$CL$2,CK$2,$G22:$CL22)</f>
        <v/>
      </c>
      <c r="CL103">
        <f>AVERAGEIF($G$2:$CL$2,CL$2,$G22:$CL22)</f>
        <v/>
      </c>
      <c r="CM103">
        <f>AVERAGEIF($G$2:$KT$2,CM$2,$G22:$KT22)</f>
        <v/>
      </c>
      <c r="CN103">
        <f>AVERAGEIF($G$2:$KT$2,CN$2,$G22:$KT22)</f>
        <v/>
      </c>
      <c r="CO103">
        <f>AVERAGEIF($G$2:$KT$2,CO$2,$G22:$KT22)</f>
        <v/>
      </c>
      <c r="CP103">
        <f>AVERAGEIF($G$2:$KT$2,CP$2,$G22:$KT22)</f>
        <v/>
      </c>
      <c r="CQ103">
        <f>AVERAGEIF($G$2:$KT$2,CQ$2,$G22:$KT22)</f>
        <v/>
      </c>
      <c r="CR103">
        <f>AVERAGEIF($G$2:$KT$2,CR$2,$G22:$KT22)</f>
        <v/>
      </c>
      <c r="CS103">
        <f>AVERAGEIF($G$2:$KT$2,CS$2,$G22:$KT22)</f>
        <v/>
      </c>
      <c r="CT103">
        <f>AVERAGEIF($G$2:$KT$2,CT$2,$G22:$KT22)</f>
        <v/>
      </c>
      <c r="CU103">
        <f>AVERAGEIF($G$2:$KT$2,CU$2,$G22:$KT22)</f>
        <v/>
      </c>
      <c r="CV103">
        <f>AVERAGEIF($G$2:$KT$2,CV$2,$G22:$KT22)</f>
        <v/>
      </c>
      <c r="CW103">
        <f>AVERAGEIF($G$2:$KT$2,CW$2,$G22:$KT22)</f>
        <v/>
      </c>
      <c r="CX103">
        <f>AVERAGEIF($G$2:$KT$2,CX$2,$G22:$KT22)</f>
        <v/>
      </c>
      <c r="CY103">
        <f>AVERAGEIF($G$2:$KT$2,CY$2,$G22:$KT22)</f>
        <v/>
      </c>
      <c r="CZ103">
        <f>AVERAGEIF($G$2:$KT$2,CZ$2,$G22:$KT22)</f>
        <v/>
      </c>
      <c r="DA103">
        <f>AVERAGEIF($G$2:$KT$2,DA$2,$G22:$KT22)</f>
        <v/>
      </c>
      <c r="DB103">
        <f>AVERAGEIF($G$2:$KT$2,DB$2,$G22:$KT22)</f>
        <v/>
      </c>
      <c r="DC103">
        <f>AVERAGEIF($G$2:$KT$2,DC$2,$G22:$KT22)</f>
        <v/>
      </c>
      <c r="DD103">
        <f>AVERAGEIF($G$2:$KT$2,DD$2,$G22:$KT22)</f>
        <v/>
      </c>
      <c r="DE103">
        <f>AVERAGEIF($G$2:$KT$2,DE$2,$G22:$KT22)</f>
        <v/>
      </c>
      <c r="DF103">
        <f>AVERAGEIF($G$2:$KT$2,DF$2,$G22:$KT22)</f>
        <v/>
      </c>
      <c r="DG103">
        <f>AVERAGEIF($G$2:$KT$2,DG$2,$G22:$KT22)</f>
        <v/>
      </c>
      <c r="DH103">
        <f>AVERAGEIF($G$2:$KT$2,DH$2,$G22:$KT22)</f>
        <v/>
      </c>
      <c r="DI103">
        <f>AVERAGEIF($G$2:$KT$2,DI$2,$G22:$KT22)</f>
        <v/>
      </c>
      <c r="DJ103">
        <f>AVERAGEIF($G$2:$KT$2,DJ$2,$G22:$KT22)</f>
        <v/>
      </c>
      <c r="DK103">
        <f>AVERAGEIF($G$2:$KT$2,DK$2,$G22:$KT22)</f>
        <v/>
      </c>
      <c r="DL103">
        <f>AVERAGEIF($G$2:$KT$2,DL$2,$G22:$KT22)</f>
        <v/>
      </c>
      <c r="DM103">
        <f>AVERAGEIF($G$2:$KT$2,DM$2,$G22:$KT22)</f>
        <v/>
      </c>
      <c r="DN103">
        <f>AVERAGEIF($G$2:$KT$2,DN$2,$G22:$KT22)</f>
        <v/>
      </c>
      <c r="DO103">
        <f>AVERAGEIF($G$2:$KT$2,DO$2,$G22:$KT22)</f>
        <v/>
      </c>
      <c r="DP103">
        <f>AVERAGEIF($G$2:$KT$2,DP$2,$G22:$KT22)</f>
        <v/>
      </c>
      <c r="DQ103">
        <f>AVERAGEIF($G$2:$KT$2,DQ$2,$G22:$KT22)</f>
        <v/>
      </c>
      <c r="DR103">
        <f>AVERAGEIF($G$2:$KT$2,DR$2,$G22:$KT22)</f>
        <v/>
      </c>
      <c r="DS103">
        <f>AVERAGEIF($G$2:$KT$2,DS$2,$G22:$KT22)</f>
        <v/>
      </c>
      <c r="DT103">
        <f>AVERAGEIF($G$2:$KT$2,DT$2,$G22:$KT22)</f>
        <v/>
      </c>
      <c r="DU103">
        <f>AVERAGEIF($G$2:$KT$2,DU$2,$G22:$KT22)</f>
        <v/>
      </c>
      <c r="DV103">
        <f>AVERAGEIF($G$2:$KT$2,DV$2,$G22:$KT22)</f>
        <v/>
      </c>
      <c r="DW103">
        <f>AVERAGEIF($G$2:$KT$2,DW$2,$G22:$KT22)</f>
        <v/>
      </c>
      <c r="DX103">
        <f>AVERAGEIF($G$2:$KT$2,DX$2,$G22:$KT22)</f>
        <v/>
      </c>
      <c r="DY103">
        <f>AVERAGEIF($G$2:$KT$2,DY$2,$G22:$KT22)</f>
        <v/>
      </c>
      <c r="DZ103">
        <f>AVERAGEIF($G$2:$KT$2,DZ$2,$G22:$KT22)</f>
        <v/>
      </c>
      <c r="EA103">
        <f>AVERAGEIF($G$2:$KT$2,EA$2,$G22:$KT22)</f>
        <v/>
      </c>
      <c r="EB103">
        <f>AVERAGEIF($G$2:$KT$2,EB$2,$G22:$KT22)</f>
        <v/>
      </c>
      <c r="EC103">
        <f>AVERAGEIF($G$2:$KT$2,EC$2,$G22:$KT22)</f>
        <v/>
      </c>
      <c r="ED103">
        <f>AVERAGEIF($G$2:$KT$2,ED$2,$G22:$KT22)</f>
        <v/>
      </c>
      <c r="EE103">
        <f>AVERAGEIF($G$2:$KT$2,EE$2,$G22:$KT22)</f>
        <v/>
      </c>
      <c r="EF103">
        <f>AVERAGEIF($G$2:$KT$2,EF$2,$G22:$KT22)</f>
        <v/>
      </c>
      <c r="EG103">
        <f>AVERAGEIF($G$2:$KT$2,EG$2,$G22:$KT22)</f>
        <v/>
      </c>
      <c r="EH103">
        <f>AVERAGEIF($G$2:$KT$2,EH$2,$G22:$KT22)</f>
        <v/>
      </c>
      <c r="EI103">
        <f>AVERAGEIF($G$2:$KT$2,EI$2,$G22:$KT22)</f>
        <v/>
      </c>
      <c r="EJ103">
        <f>AVERAGEIF($G$2:$KT$2,EJ$2,$G22:$KT22)</f>
        <v/>
      </c>
      <c r="EK103">
        <f>AVERAGEIF($G$2:$KT$2,EK$2,$G22:$KT22)</f>
        <v/>
      </c>
      <c r="EL103">
        <f>AVERAGEIF($G$2:$KT$2,EL$2,$G22:$KT22)</f>
        <v/>
      </c>
      <c r="EM103">
        <f>AVERAGEIF($G$2:$KT$2,EM$2,$G22:$KT22)</f>
        <v/>
      </c>
      <c r="EN103">
        <f>AVERAGEIF($G$2:$KT$2,EN$2,$G22:$KT22)</f>
        <v/>
      </c>
      <c r="EO103">
        <f>AVERAGEIF($G$2:$KT$2,EO$2,$G22:$KT22)</f>
        <v/>
      </c>
      <c r="EP103">
        <f>AVERAGEIF($G$2:$KT$2,EP$2,$G22:$KT22)</f>
        <v/>
      </c>
      <c r="EQ103">
        <f>AVERAGEIF($G$2:$KT$2,EQ$2,$G22:$KT22)</f>
        <v/>
      </c>
      <c r="ER103">
        <f>AVERAGEIF($G$2:$KT$2,ER$2,$G22:$KT22)</f>
        <v/>
      </c>
      <c r="ES103">
        <f>AVERAGEIF($G$2:$KT$2,ES$2,$G22:$KT22)</f>
        <v/>
      </c>
      <c r="ET103">
        <f>AVERAGEIF($G$2:$KT$2,ET$2,$G22:$KT22)</f>
        <v/>
      </c>
      <c r="EU103">
        <f>AVERAGEIF($G$2:$KT$2,EU$2,$G22:$KT22)</f>
        <v/>
      </c>
      <c r="EV103">
        <f>AVERAGEIF($G$2:$KT$2,EV$2,$G22:$KT22)</f>
        <v/>
      </c>
      <c r="EW103">
        <f>AVERAGEIF($G$2:$KT$2,EW$2,$G22:$KT22)</f>
        <v/>
      </c>
      <c r="EX103">
        <f>AVERAGEIF($G$2:$KT$2,EX$2,$G22:$KT22)</f>
        <v/>
      </c>
      <c r="EY103">
        <f>AVERAGEIF($G$2:$KT$2,EY$2,$G22:$KT22)</f>
        <v/>
      </c>
      <c r="EZ103">
        <f>AVERAGEIF($G$2:$KT$2,EZ$2,$G22:$KT22)</f>
        <v/>
      </c>
      <c r="FA103">
        <f>AVERAGEIF($G$2:$KT$2,FA$2,$G22:$KT22)</f>
        <v/>
      </c>
      <c r="FB103">
        <f>AVERAGEIF($G$2:$KT$2,FB$2,$G22:$KT22)</f>
        <v/>
      </c>
      <c r="FC103">
        <f>AVERAGEIF($G$2:$KT$2,FC$2,$G22:$KT22)</f>
        <v/>
      </c>
      <c r="FD103">
        <f>AVERAGEIF($G$2:$KT$2,FD$2,$G22:$KT22)</f>
        <v/>
      </c>
      <c r="FE103">
        <f>AVERAGEIF($G$2:$KT$2,FE$2,$G22:$KT22)</f>
        <v/>
      </c>
      <c r="FF103">
        <f>AVERAGEIF($G$2:$KT$2,FF$2,$G22:$KT22)</f>
        <v/>
      </c>
      <c r="FG103">
        <f>AVERAGEIF($G$2:$KT$2,FG$2,$G22:$KT22)</f>
        <v/>
      </c>
      <c r="FH103">
        <f>AVERAGEIF($G$2:$KT$2,FH$2,$G22:$KT22)</f>
        <v/>
      </c>
      <c r="FI103">
        <f>AVERAGEIF($G$2:$KT$2,FI$2,$G22:$KT22)</f>
        <v/>
      </c>
      <c r="FJ103">
        <f>AVERAGEIF($G$2:$KT$2,FJ$2,$G22:$KT22)</f>
        <v/>
      </c>
      <c r="FK103">
        <f>AVERAGEIF($G$2:$KT$2,FK$2,$G22:$KT22)</f>
        <v/>
      </c>
      <c r="FL103">
        <f>AVERAGEIF($G$2:$KT$2,FL$2,$G22:$KT22)</f>
        <v/>
      </c>
      <c r="FM103">
        <f>AVERAGEIF($G$2:$KT$2,FM$2,$G22:$KT22)</f>
        <v/>
      </c>
      <c r="FN103">
        <f>AVERAGEIF($G$2:$KT$2,FN$2,$G22:$KT22)</f>
        <v/>
      </c>
      <c r="FO103">
        <f>AVERAGEIF($G$2:$KT$2,FO$2,$G22:$KT22)</f>
        <v/>
      </c>
      <c r="FP103">
        <f>AVERAGEIF($G$2:$KT$2,FP$2,$G22:$KT22)</f>
        <v/>
      </c>
      <c r="FQ103">
        <f>AVERAGEIF($G$2:$KT$2,FQ$2,$G22:$KT22)</f>
        <v/>
      </c>
      <c r="FR103">
        <f>AVERAGEIF($G$2:$KT$2,FR$2,$G22:$KT22)</f>
        <v/>
      </c>
      <c r="FS103">
        <f>AVERAGEIF($G$2:$KT$2,FS$2,$G22:$KT22)</f>
        <v/>
      </c>
      <c r="FT103">
        <f>AVERAGEIF($G$2:$KT$2,FT$2,$G22:$KT22)</f>
        <v/>
      </c>
      <c r="FU103">
        <f>AVERAGEIF($G$2:$KT$2,FU$2,$G22:$KT22)</f>
        <v/>
      </c>
      <c r="FV103">
        <f>AVERAGEIF($G$2:$KT$2,FV$2,$G22:$KT22)</f>
        <v/>
      </c>
      <c r="FW103">
        <f>AVERAGEIF($G$2:$KT$2,FW$2,$G22:$KT22)</f>
        <v/>
      </c>
      <c r="FX103">
        <f>AVERAGEIF($G$2:$KT$2,FX$2,$G22:$KT22)</f>
        <v/>
      </c>
      <c r="FY103">
        <f>AVERAGEIF($G$2:$KT$2,FY$2,$G22:$KT22)</f>
        <v/>
      </c>
      <c r="FZ103">
        <f>AVERAGEIF($G$2:$KT$2,FZ$2,$G22:$KT22)</f>
        <v/>
      </c>
      <c r="GA103">
        <f>AVERAGEIF($G$2:$KT$2,GA$2,$G22:$KT22)</f>
        <v/>
      </c>
      <c r="GB103">
        <f>AVERAGEIF($G$2:$KT$2,GB$2,$G22:$KT22)</f>
        <v/>
      </c>
      <c r="GC103">
        <f>AVERAGEIF($G$2:$KT$2,GC$2,$G22:$KT22)</f>
        <v/>
      </c>
      <c r="GD103">
        <f>AVERAGEIF($G$2:$KT$2,GD$2,$G22:$KT22)</f>
        <v/>
      </c>
      <c r="GE103">
        <f>AVERAGEIF($G$2:$KT$2,GE$2,$G22:$KT22)</f>
        <v/>
      </c>
      <c r="GF103">
        <f>AVERAGEIF($G$2:$KT$2,GF$2,$G22:$KT22)</f>
        <v/>
      </c>
      <c r="GG103">
        <f>AVERAGEIF($G$2:$KT$2,GG$2,$G22:$KT22)</f>
        <v/>
      </c>
      <c r="GH103">
        <f>AVERAGEIF($G$2:$KT$2,GH$2,$G22:$KT22)</f>
        <v/>
      </c>
      <c r="GI103">
        <f>AVERAGEIF($G$2:$KT$2,GI$2,$G22:$KT22)</f>
        <v/>
      </c>
      <c r="GJ103">
        <f>AVERAGEIF($G$2:$KT$2,GJ$2,$G22:$KT22)</f>
        <v/>
      </c>
      <c r="GK103">
        <f>AVERAGEIF($G$2:$KT$2,GK$2,$G22:$KT22)</f>
        <v/>
      </c>
      <c r="GL103">
        <f>AVERAGEIF($G$2:$KT$2,GL$2,$G22:$KT22)</f>
        <v/>
      </c>
      <c r="GM103">
        <f>AVERAGEIF($G$2:$KT$2,GM$2,$G22:$KT22)</f>
        <v/>
      </c>
      <c r="GN103">
        <f>AVERAGEIF($G$2:$KT$2,GN$2,$G22:$KT22)</f>
        <v/>
      </c>
      <c r="GO103">
        <f>AVERAGEIF($G$2:$KT$2,GO$2,$G22:$KT22)</f>
        <v/>
      </c>
      <c r="GP103">
        <f>AVERAGEIF($G$2:$KT$2,GP$2,$G22:$KT22)</f>
        <v/>
      </c>
      <c r="GQ103">
        <f>AVERAGEIF($G$2:$KT$2,GQ$2,$G22:$KT22)</f>
        <v/>
      </c>
      <c r="GR103">
        <f>AVERAGEIF($G$2:$KT$2,GR$2,$G22:$KT22)</f>
        <v/>
      </c>
      <c r="GS103">
        <f>AVERAGEIF($G$2:$KT$2,GS$2,$G22:$KT22)</f>
        <v/>
      </c>
      <c r="GT103">
        <f>AVERAGEIF($G$2:$KT$2,GT$2,$G22:$KT22)</f>
        <v/>
      </c>
      <c r="GU103">
        <f>AVERAGEIF($G$2:$KT$2,GU$2,$G22:$KT22)</f>
        <v/>
      </c>
      <c r="GV103">
        <f>AVERAGEIF($G$2:$KT$2,GV$2,$G22:$KT22)</f>
        <v/>
      </c>
      <c r="GW103">
        <f>AVERAGEIF($G$2:$KT$2,GW$2,$G22:$KT22)</f>
        <v/>
      </c>
      <c r="GX103">
        <f>AVERAGEIF($G$2:$KT$2,GX$2,$G22:$KT22)</f>
        <v/>
      </c>
      <c r="GY103">
        <f>AVERAGEIF($G$2:$KT$2,GY$2,$G22:$KT22)</f>
        <v/>
      </c>
      <c r="GZ103">
        <f>AVERAGEIF($G$2:$KT$2,GZ$2,$G22:$KT22)</f>
        <v/>
      </c>
      <c r="HA103">
        <f>AVERAGEIF($G$2:$KT$2,HA$2,$G22:$KT22)</f>
        <v/>
      </c>
      <c r="HB103">
        <f>AVERAGEIF($G$2:$KT$2,HB$2,$G22:$KT22)</f>
        <v/>
      </c>
      <c r="HC103">
        <f>AVERAGEIF($G$2:$KT$2,HC$2,$G22:$KT22)</f>
        <v/>
      </c>
      <c r="HD103">
        <f>AVERAGEIF($G$2:$KT$2,HD$2,$G22:$KT22)</f>
        <v/>
      </c>
      <c r="HE103">
        <f>AVERAGEIF($G$2:$KT$2,HE$2,$G22:$KT22)</f>
        <v/>
      </c>
      <c r="HF103">
        <f>AVERAGEIF($G$2:$KT$2,HF$2,$G22:$KT22)</f>
        <v/>
      </c>
      <c r="HG103">
        <f>AVERAGEIF($G$2:$KT$2,HG$2,$G22:$KT22)</f>
        <v/>
      </c>
      <c r="HH103">
        <f>AVERAGEIF($G$2:$KT$2,HH$2,$G22:$KT22)</f>
        <v/>
      </c>
      <c r="HI103">
        <f>AVERAGEIF($G$2:$KT$2,HI$2,$G22:$KT22)</f>
        <v/>
      </c>
      <c r="HJ103">
        <f>AVERAGEIF($G$2:$KT$2,HJ$2,$G22:$KT22)</f>
        <v/>
      </c>
      <c r="HK103">
        <f>AVERAGEIF($G$2:$KT$2,HK$2,$G22:$KT22)</f>
        <v/>
      </c>
      <c r="HL103">
        <f>AVERAGEIF($G$2:$KT$2,HL$2,$G22:$KT22)</f>
        <v/>
      </c>
      <c r="HM103">
        <f>AVERAGEIF($G$2:$KT$2,HM$2,$G22:$KT22)</f>
        <v/>
      </c>
      <c r="HN103">
        <f>AVERAGEIF($G$2:$KT$2,HN$2,$G22:$KT22)</f>
        <v/>
      </c>
      <c r="HO103">
        <f>AVERAGEIF($G$2:$KT$2,HO$2,$G22:$KT22)</f>
        <v/>
      </c>
      <c r="HP103">
        <f>AVERAGEIF($G$2:$KT$2,HP$2,$G22:$KT22)</f>
        <v/>
      </c>
      <c r="HQ103">
        <f>AVERAGEIF($G$2:$KT$2,HQ$2,$G22:$KT22)</f>
        <v/>
      </c>
      <c r="HR103">
        <f>AVERAGEIF($G$2:$KT$2,HR$2,$G22:$KT22)</f>
        <v/>
      </c>
      <c r="HS103">
        <f>AVERAGEIF($G$2:$KT$2,HS$2,$G22:$KT22)</f>
        <v/>
      </c>
      <c r="HT103">
        <f>AVERAGEIF($G$2:$KT$2,HT$2,$G22:$KT22)</f>
        <v/>
      </c>
      <c r="HU103">
        <f>AVERAGEIF($G$2:$KT$2,HU$2,$G22:$KT22)</f>
        <v/>
      </c>
      <c r="HV103">
        <f>AVERAGEIF($G$2:$KT$2,HV$2,$G22:$KT22)</f>
        <v/>
      </c>
      <c r="HW103">
        <f>AVERAGEIF($G$2:$KT$2,HW$2,$G22:$KT22)</f>
        <v/>
      </c>
      <c r="HX103">
        <f>AVERAGEIF($G$2:$KT$2,HX$2,$G22:$KT22)</f>
        <v/>
      </c>
      <c r="HY103">
        <f>AVERAGEIF($G$2:$KT$2,HY$2,$G22:$KT22)</f>
        <v/>
      </c>
      <c r="HZ103">
        <f>AVERAGEIF($G$2:$KT$2,HZ$2,$G22:$KT22)</f>
        <v/>
      </c>
      <c r="IA103">
        <f>AVERAGEIF($G$2:$KT$2,IA$2,$G22:$KT22)</f>
        <v/>
      </c>
      <c r="IB103">
        <f>AVERAGEIF($G$2:$KT$2,IB$2,$G22:$KT22)</f>
        <v/>
      </c>
      <c r="IC103">
        <f>AVERAGEIF($G$2:$KT$2,IC$2,$G22:$KT22)</f>
        <v/>
      </c>
      <c r="ID103">
        <f>AVERAGEIF($G$2:$KT$2,ID$2,$G22:$KT22)</f>
        <v/>
      </c>
      <c r="IE103">
        <f>AVERAGEIF($G$2:$KT$2,IE$2,$G22:$KT22)</f>
        <v/>
      </c>
      <c r="IF103">
        <f>AVERAGEIF($G$2:$KT$2,IF$2,$G22:$KT22)</f>
        <v/>
      </c>
      <c r="IG103">
        <f>AVERAGEIF($G$2:$KT$2,IG$2,$G22:$KT22)</f>
        <v/>
      </c>
      <c r="IH103">
        <f>AVERAGEIF($G$2:$KT$2,IH$2,$G22:$KT22)</f>
        <v/>
      </c>
      <c r="II103">
        <f>AVERAGEIF($G$2:$KT$2,II$2,$G22:$KT22)</f>
        <v/>
      </c>
      <c r="IJ103">
        <f>AVERAGEIF($G$2:$KT$2,IJ$2,$G22:$KT22)</f>
        <v/>
      </c>
      <c r="IK103">
        <f>AVERAGEIF($G$2:$KT$2,IK$2,$G22:$KT22)</f>
        <v/>
      </c>
      <c r="IL103">
        <f>AVERAGEIF($G$2:$KT$2,IL$2,$G22:$KT22)</f>
        <v/>
      </c>
      <c r="IM103">
        <f>AVERAGEIF($G$2:$KT$2,IM$2,$G22:$KT22)</f>
        <v/>
      </c>
      <c r="IN103">
        <f>AVERAGEIF($G$2:$KT$2,IN$2,$G22:$KT22)</f>
        <v/>
      </c>
      <c r="IO103">
        <f>AVERAGEIF($G$2:$KT$2,IO$2,$G22:$KT22)</f>
        <v/>
      </c>
      <c r="IP103">
        <f>AVERAGEIF($G$2:$KT$2,IP$2,$G22:$KT22)</f>
        <v/>
      </c>
      <c r="IQ103">
        <f>AVERAGEIF($G$2:$KT$2,IQ$2,$G22:$KT22)</f>
        <v/>
      </c>
      <c r="IR103">
        <f>AVERAGEIF($G$2:$KT$2,IR$2,$G22:$KT22)</f>
        <v/>
      </c>
      <c r="IS103">
        <f>AVERAGEIF($G$2:$KT$2,IS$2,$G22:$KT22)</f>
        <v/>
      </c>
      <c r="IT103">
        <f>AVERAGEIF($G$2:$KT$2,IT$2,$G22:$KT22)</f>
        <v/>
      </c>
      <c r="IU103">
        <f>AVERAGEIF($G$2:$KT$2,IU$2,$G22:$KT22)</f>
        <v/>
      </c>
      <c r="IV103">
        <f>AVERAGEIF($G$2:$KT$2,IV$2,$G22:$KT22)</f>
        <v/>
      </c>
      <c r="IW103">
        <f>AVERAGEIF($G$2:$KT$2,IW$2,$G22:$KT22)</f>
        <v/>
      </c>
      <c r="IX103">
        <f>AVERAGEIF($G$2:$KT$2,IX$2,$G22:$KT22)</f>
        <v/>
      </c>
      <c r="IY103">
        <f>AVERAGEIF($G$2:$KT$2,IY$2,$G22:$KT22)</f>
        <v/>
      </c>
      <c r="IZ103">
        <f>AVERAGEIF($G$2:$KT$2,IZ$2,$G22:$KT22)</f>
        <v/>
      </c>
      <c r="JA103">
        <f>AVERAGEIF($G$2:$KT$2,JA$2,$G22:$KT22)</f>
        <v/>
      </c>
      <c r="JB103">
        <f>AVERAGEIF($G$2:$KT$2,JB$2,$G22:$KT22)</f>
        <v/>
      </c>
      <c r="JC103">
        <f>AVERAGEIF($G$2:$KT$2,JC$2,$G22:$KT22)</f>
        <v/>
      </c>
      <c r="JD103">
        <f>AVERAGEIF($G$2:$KT$2,JD$2,$G22:$KT22)</f>
        <v/>
      </c>
      <c r="JE103">
        <f>AVERAGEIF($G$2:$KT$2,JE$2,$G22:$KT22)</f>
        <v/>
      </c>
      <c r="JF103">
        <f>AVERAGEIF($G$2:$KT$2,JF$2,$G22:$KT22)</f>
        <v/>
      </c>
      <c r="JG103">
        <f>AVERAGEIF($G$2:$KT$2,JG$2,$G22:$KT22)</f>
        <v/>
      </c>
      <c r="JH103">
        <f>AVERAGEIF($G$2:$KT$2,JH$2,$G22:$KT22)</f>
        <v/>
      </c>
      <c r="JI103">
        <f>AVERAGEIF($G$2:$KT$2,JI$2,$G22:$KT22)</f>
        <v/>
      </c>
      <c r="JJ103">
        <f>AVERAGEIF($G$2:$KT$2,JJ$2,$G22:$KT22)</f>
        <v/>
      </c>
      <c r="JK103">
        <f>AVERAGEIF($G$2:$KT$2,JK$2,$G22:$KT22)</f>
        <v/>
      </c>
      <c r="JL103">
        <f>AVERAGEIF($G$2:$KT$2,JL$2,$G22:$KT22)</f>
        <v/>
      </c>
      <c r="JM103">
        <f>AVERAGEIF($G$2:$KT$2,JM$2,$G22:$KT22)</f>
        <v/>
      </c>
      <c r="JN103">
        <f>AVERAGEIF($G$2:$KT$2,JN$2,$G22:$KT22)</f>
        <v/>
      </c>
      <c r="JO103">
        <f>AVERAGEIF($G$2:$KT$2,JO$2,$G22:$KT22)</f>
        <v/>
      </c>
      <c r="JP103">
        <f>AVERAGEIF($G$2:$KT$2,JP$2,$G22:$KT22)</f>
        <v/>
      </c>
      <c r="JQ103">
        <f>AVERAGEIF($G$2:$KT$2,JQ$2,$G22:$KT22)</f>
        <v/>
      </c>
      <c r="JR103">
        <f>AVERAGEIF($G$2:$KT$2,JR$2,$G22:$KT22)</f>
        <v/>
      </c>
      <c r="JS103">
        <f>AVERAGEIF($G$2:$KT$2,JS$2,$G22:$KT22)</f>
        <v/>
      </c>
      <c r="JT103">
        <f>AVERAGEIF($G$2:$KT$2,JT$2,$G22:$KT22)</f>
        <v/>
      </c>
      <c r="JU103">
        <f>AVERAGEIF($G$2:$KT$2,JU$2,$G22:$KT22)</f>
        <v/>
      </c>
      <c r="JV103">
        <f>AVERAGEIF($G$2:$KT$2,JV$2,$G22:$KT22)</f>
        <v/>
      </c>
      <c r="JW103">
        <f>AVERAGEIF($G$2:$KT$2,JW$2,$G22:$KT22)</f>
        <v/>
      </c>
      <c r="JX103">
        <f>AVERAGEIF($G$2:$KT$2,JX$2,$G22:$KT22)</f>
        <v/>
      </c>
      <c r="JY103">
        <f>AVERAGEIF($G$2:$KT$2,JY$2,$G22:$KT22)</f>
        <v/>
      </c>
      <c r="JZ103">
        <f>AVERAGEIF($G$2:$KT$2,JZ$2,$G22:$KT22)</f>
        <v/>
      </c>
      <c r="KA103">
        <f>AVERAGEIF($G$2:$KT$2,KA$2,$G22:$KT22)</f>
        <v/>
      </c>
      <c r="KB103">
        <f>AVERAGEIF($G$2:$KT$2,KB$2,$G22:$KT22)</f>
        <v/>
      </c>
      <c r="KC103">
        <f>AVERAGEIF($G$2:$KT$2,KC$2,$G22:$KT22)</f>
        <v/>
      </c>
      <c r="KD103">
        <f>AVERAGEIF($G$2:$KT$2,KD$2,$G22:$KT22)</f>
        <v/>
      </c>
      <c r="KE103">
        <f>AVERAGEIF($G$2:$KT$2,KE$2,$G22:$KT22)</f>
        <v/>
      </c>
      <c r="KF103">
        <f>AVERAGEIF($G$2:$KT$2,KF$2,$G22:$KT22)</f>
        <v/>
      </c>
      <c r="KG103">
        <f>AVERAGEIF($G$2:$KT$2,KG$2,$G22:$KT22)</f>
        <v/>
      </c>
      <c r="KH103">
        <f>AVERAGEIF($G$2:$KT$2,KH$2,$G22:$KT22)</f>
        <v/>
      </c>
      <c r="KI103">
        <f>AVERAGEIF($G$2:$KT$2,KI$2,$G22:$KT22)</f>
        <v/>
      </c>
      <c r="KJ103">
        <f>AVERAGEIF($G$2:$KT$2,KJ$2,$G22:$KT22)</f>
        <v/>
      </c>
      <c r="KK103">
        <f>AVERAGEIF($G$2:$KT$2,KK$2,$G22:$KT22)</f>
        <v/>
      </c>
      <c r="KL103">
        <f>AVERAGEIF($G$2:$KT$2,KL$2,$G22:$KT22)</f>
        <v/>
      </c>
      <c r="KM103">
        <f>AVERAGEIF($G$2:$KT$2,KM$2,$G22:$KT22)</f>
        <v/>
      </c>
      <c r="KN103">
        <f>AVERAGEIF($G$2:$KT$2,KN$2,$G22:$KT22)</f>
        <v/>
      </c>
      <c r="KO103">
        <f>AVERAGEIF($G$2:$KT$2,KO$2,$G22:$KT22)</f>
        <v/>
      </c>
      <c r="KP103">
        <f>AVERAGEIF($G$2:$KT$2,KP$2,$G22:$KT22)</f>
        <v/>
      </c>
      <c r="KQ103">
        <f>AVERAGEIF($G$2:$KT$2,KQ$2,$G22:$KT22)</f>
        <v/>
      </c>
      <c r="KR103">
        <f>AVERAGEIF($G$2:$KT$2,KR$2,$G22:$KT22)</f>
        <v/>
      </c>
      <c r="KS103">
        <f>AVERAGEIF($G$2:$KT$2,KS$2,$G22:$KT22)</f>
        <v/>
      </c>
      <c r="KT103">
        <f>AVERAGEIF($G$2:$KT$2,KT$2,$G22:$KT22)</f>
        <v/>
      </c>
    </row>
    <row r="104" spans="1:306">
      <c r="B104" t="s">
        <v>58</v>
      </c>
      <c r="C104" t="s">
        <v>70</v>
      </c>
      <c r="D104" t="s">
        <v>53</v>
      </c>
      <c r="G104">
        <f>AVERAGEIF($G$2:$CL$2,G$2,$G23:$CL23)</f>
        <v/>
      </c>
      <c r="H104">
        <f>AVERAGEIF($G$2:$CL$2,H$2,$G23:$CL23)</f>
        <v/>
      </c>
      <c r="I104">
        <f>AVERAGEIF($G$2:$CL$2,I$2,$G23:$CL23)</f>
        <v/>
      </c>
      <c r="J104">
        <f>AVERAGEIF($G$2:$CL$2,J$2,$G23:$CL23)</f>
        <v/>
      </c>
      <c r="K104">
        <f>AVERAGEIF($G$2:$CL$2,K$2,$G23:$CL23)</f>
        <v/>
      </c>
      <c r="L104">
        <f>AVERAGEIF($G$2:$CL$2,L$2,$G23:$CL23)</f>
        <v/>
      </c>
      <c r="M104">
        <f>AVERAGEIF($G$2:$CL$2,M$2,$G23:$CL23)</f>
        <v/>
      </c>
      <c r="N104">
        <f>AVERAGEIF($G$2:$CL$2,N$2,$G23:$CL23)</f>
        <v/>
      </c>
      <c r="O104">
        <f>AVERAGEIF($G$2:$CL$2,O$2,$G23:$CL23)</f>
        <v/>
      </c>
      <c r="P104">
        <f>AVERAGEIF($G$2:$CL$2,P$2,$G23:$CL23)</f>
        <v/>
      </c>
      <c r="Q104">
        <f>AVERAGEIF($G$2:$CL$2,Q$2,$G23:$CL23)</f>
        <v/>
      </c>
      <c r="R104">
        <f>AVERAGEIF($G$2:$CL$2,R$2,$G23:$CL23)</f>
        <v/>
      </c>
      <c r="S104">
        <f>AVERAGEIF($G$2:$CL$2,S$2,$G23:$CL23)</f>
        <v/>
      </c>
      <c r="T104">
        <f>AVERAGEIF($G$2:$CL$2,T$2,$G23:$CL23)</f>
        <v/>
      </c>
      <c r="U104">
        <f>AVERAGEIF($G$2:$CL$2,U$2,$G23:$CL23)</f>
        <v/>
      </c>
      <c r="V104">
        <f>AVERAGEIF($G$2:$CL$2,V$2,$G23:$CL23)</f>
        <v/>
      </c>
      <c r="W104">
        <f>AVERAGEIF($G$2:$CL$2,W$2,$G23:$CL23)</f>
        <v/>
      </c>
      <c r="X104">
        <f>AVERAGEIF($G$2:$CL$2,X$2,$G23:$CL23)</f>
        <v/>
      </c>
      <c r="Y104">
        <f>AVERAGEIF($G$2:$CL$2,Y$2,$G23:$CL23)</f>
        <v/>
      </c>
      <c r="Z104">
        <f>AVERAGEIF($G$2:$CL$2,Z$2,$G23:$CL23)</f>
        <v/>
      </c>
      <c r="AA104">
        <f>AVERAGEIF($G$2:$CL$2,AA$2,$G23:$CL23)</f>
        <v/>
      </c>
      <c r="AB104">
        <f>AVERAGEIF($G$2:$CL$2,AB$2,$G23:$CL23)</f>
        <v/>
      </c>
      <c r="AC104">
        <f>AVERAGEIF($G$2:$CL$2,AC$2,$G23:$CL23)</f>
        <v/>
      </c>
      <c r="AD104">
        <f>AVERAGEIF($G$2:$CL$2,AD$2,$G23:$CL23)</f>
        <v/>
      </c>
      <c r="AE104">
        <f>AVERAGEIF($G$2:$CL$2,AE$2,$G23:$CL23)</f>
        <v/>
      </c>
      <c r="AF104">
        <f>AVERAGEIF($G$2:$CL$2,AF$2,$G23:$CL23)</f>
        <v/>
      </c>
      <c r="AG104">
        <f>AVERAGEIF($G$2:$CL$2,AG$2,$G23:$CL23)</f>
        <v/>
      </c>
      <c r="AH104">
        <f>AVERAGEIF($G$2:$CL$2,AH$2,$G23:$CL23)</f>
        <v/>
      </c>
      <c r="AI104">
        <f>AVERAGEIF($G$2:$CL$2,AI$2,$G23:$CL23)</f>
        <v/>
      </c>
      <c r="AJ104">
        <f>AVERAGEIF($G$2:$CL$2,AJ$2,$G23:$CL23)</f>
        <v/>
      </c>
      <c r="AK104">
        <f>AVERAGEIF($G$2:$CL$2,AK$2,$G23:$CL23)</f>
        <v/>
      </c>
      <c r="AL104">
        <f>AVERAGEIF($G$2:$CL$2,AL$2,$G23:$CL23)</f>
        <v/>
      </c>
      <c r="AM104">
        <f>AVERAGEIF($G$2:$CL$2,AM$2,$G23:$CL23)</f>
        <v/>
      </c>
      <c r="AN104">
        <f>AVERAGEIF($G$2:$CL$2,AN$2,$G23:$CL23)</f>
        <v/>
      </c>
      <c r="AO104">
        <f>AVERAGEIF($G$2:$CL$2,AO$2,$G23:$CL23)</f>
        <v/>
      </c>
      <c r="AP104">
        <f>AVERAGEIF($G$2:$CL$2,AP$2,$G23:$CL23)</f>
        <v/>
      </c>
      <c r="AQ104">
        <f>AVERAGEIF($G$2:$CL$2,AQ$2,$G23:$CL23)</f>
        <v/>
      </c>
      <c r="AR104">
        <f>AVERAGEIF($G$2:$CL$2,AR$2,$G23:$CL23)</f>
        <v/>
      </c>
      <c r="AS104">
        <f>AVERAGEIF($G$2:$CL$2,AS$2,$G23:$CL23)</f>
        <v/>
      </c>
      <c r="AT104">
        <f>AVERAGEIF($G$2:$CL$2,AT$2,$G23:$CL23)</f>
        <v/>
      </c>
      <c r="AU104">
        <f>AVERAGEIF($G$2:$CL$2,AU$2,$G23:$CL23)</f>
        <v/>
      </c>
      <c r="AV104">
        <f>AVERAGEIF($G$2:$CL$2,AV$2,$G23:$CL23)</f>
        <v/>
      </c>
      <c r="AW104">
        <f>AVERAGEIF($G$2:$CL$2,AW$2,$G23:$CL23)</f>
        <v/>
      </c>
      <c r="AX104">
        <f>AVERAGEIF($G$2:$CL$2,AX$2,$G23:$CL23)</f>
        <v/>
      </c>
      <c r="AY104">
        <f>AVERAGEIF($G$2:$CL$2,AY$2,$G23:$CL23)</f>
        <v/>
      </c>
      <c r="AZ104">
        <f>AVERAGEIF($G$2:$CL$2,AZ$2,$G23:$CL23)</f>
        <v/>
      </c>
      <c r="BA104">
        <f>AVERAGEIF($G$2:$CL$2,BA$2,$G23:$CL23)</f>
        <v/>
      </c>
      <c r="BB104">
        <f>AVERAGEIF($G$2:$CL$2,BB$2,$G23:$CL23)</f>
        <v/>
      </c>
      <c r="BC104">
        <f>AVERAGEIF($G$2:$CL$2,BC$2,$G23:$CL23)</f>
        <v/>
      </c>
      <c r="BD104">
        <f>AVERAGEIF($G$2:$CL$2,BD$2,$G23:$CL23)</f>
        <v/>
      </c>
      <c r="BE104">
        <f>AVERAGEIF($G$2:$CL$2,BE$2,$G23:$CL23)</f>
        <v/>
      </c>
      <c r="BF104">
        <f>AVERAGEIF($G$2:$CL$2,BF$2,$G23:$CL23)</f>
        <v/>
      </c>
      <c r="BG104">
        <f>AVERAGEIF($G$2:$CL$2,BG$2,$G23:$CL23)</f>
        <v/>
      </c>
      <c r="BH104">
        <f>AVERAGEIF($G$2:$CL$2,BH$2,$G23:$CL23)</f>
        <v/>
      </c>
      <c r="BI104">
        <f>AVERAGEIF($G$2:$CL$2,BI$2,$G23:$CL23)</f>
        <v/>
      </c>
      <c r="BJ104">
        <f>AVERAGEIF($G$2:$CL$2,BJ$2,$G23:$CL23)</f>
        <v/>
      </c>
      <c r="BK104">
        <f>AVERAGEIF($G$2:$CL$2,BK$2,$G23:$CL23)</f>
        <v/>
      </c>
      <c r="BL104">
        <f>AVERAGEIF($G$2:$CL$2,BL$2,$G23:$CL23)</f>
        <v/>
      </c>
      <c r="BM104">
        <f>AVERAGEIF($G$2:$CL$2,BM$2,$G23:$CL23)</f>
        <v/>
      </c>
      <c r="BN104">
        <f>AVERAGEIF($G$2:$CL$2,BN$2,$G23:$CL23)</f>
        <v/>
      </c>
      <c r="BO104">
        <f>AVERAGEIF($G$2:$CL$2,BO$2,$G23:$CL23)</f>
        <v/>
      </c>
      <c r="BP104">
        <f>AVERAGEIF($G$2:$CL$2,BP$2,$G23:$CL23)</f>
        <v/>
      </c>
      <c r="BQ104">
        <f>AVERAGEIF($G$2:$CL$2,BQ$2,$G23:$CL23)</f>
        <v/>
      </c>
      <c r="BR104">
        <f>AVERAGEIF($G$2:$CL$2,BR$2,$G23:$CL23)</f>
        <v/>
      </c>
      <c r="BS104">
        <f>AVERAGEIF($G$2:$CL$2,BS$2,$G23:$CL23)</f>
        <v/>
      </c>
      <c r="BT104">
        <f>AVERAGEIF($G$2:$CL$2,BT$2,$G23:$CL23)</f>
        <v/>
      </c>
      <c r="BU104">
        <f>AVERAGEIF($G$2:$CL$2,BU$2,$G23:$CL23)</f>
        <v/>
      </c>
      <c r="BV104">
        <f>AVERAGEIF($G$2:$CL$2,BV$2,$G23:$CL23)</f>
        <v/>
      </c>
      <c r="BW104">
        <f>AVERAGEIF($G$2:$CL$2,BW$2,$G23:$CL23)</f>
        <v/>
      </c>
      <c r="BX104">
        <f>AVERAGEIF($G$2:$CL$2,BX$2,$G23:$CL23)</f>
        <v/>
      </c>
      <c r="BY104">
        <f>AVERAGEIF($G$2:$CL$2,BY$2,$G23:$CL23)</f>
        <v/>
      </c>
      <c r="BZ104">
        <f>AVERAGEIF($G$2:$CL$2,BZ$2,$G23:$CL23)</f>
        <v/>
      </c>
      <c r="CA104">
        <f>AVERAGEIF($G$2:$CL$2,CA$2,$G23:$CL23)</f>
        <v/>
      </c>
      <c r="CB104">
        <f>AVERAGEIF($G$2:$CL$2,CB$2,$G23:$CL23)</f>
        <v/>
      </c>
      <c r="CC104">
        <f>AVERAGEIF($G$2:$CL$2,CC$2,$G23:$CL23)</f>
        <v/>
      </c>
      <c r="CD104">
        <f>AVERAGEIF($G$2:$CL$2,CD$2,$G23:$CL23)</f>
        <v/>
      </c>
      <c r="CE104">
        <f>AVERAGEIF($G$2:$CL$2,CE$2,$G23:$CL23)</f>
        <v/>
      </c>
      <c r="CF104">
        <f>AVERAGEIF($G$2:$CL$2,CF$2,$G23:$CL23)</f>
        <v/>
      </c>
      <c r="CG104">
        <f>AVERAGEIF($G$2:$CL$2,CG$2,$G23:$CL23)</f>
        <v/>
      </c>
      <c r="CH104">
        <f>AVERAGEIF($G$2:$CL$2,CH$2,$G23:$CL23)</f>
        <v/>
      </c>
      <c r="CI104">
        <f>AVERAGEIF($G$2:$CL$2,CI$2,$G23:$CL23)</f>
        <v/>
      </c>
      <c r="CJ104">
        <f>AVERAGEIF($G$2:$CL$2,CJ$2,$G23:$CL23)</f>
        <v/>
      </c>
      <c r="CK104">
        <f>AVERAGEIF($G$2:$CL$2,CK$2,$G23:$CL23)</f>
        <v/>
      </c>
      <c r="CL104">
        <f>AVERAGEIF($G$2:$CL$2,CL$2,$G23:$CL23)</f>
        <v/>
      </c>
      <c r="CM104">
        <f>AVERAGEIF($G$2:$KT$2,CM$2,$G23:$KT23)</f>
        <v/>
      </c>
      <c r="CN104">
        <f>AVERAGEIF($G$2:$KT$2,CN$2,$G23:$KT23)</f>
        <v/>
      </c>
      <c r="CO104">
        <f>AVERAGEIF($G$2:$KT$2,CO$2,$G23:$KT23)</f>
        <v/>
      </c>
      <c r="CP104">
        <f>AVERAGEIF($G$2:$KT$2,CP$2,$G23:$KT23)</f>
        <v/>
      </c>
      <c r="CQ104">
        <f>AVERAGEIF($G$2:$KT$2,CQ$2,$G23:$KT23)</f>
        <v/>
      </c>
      <c r="CR104">
        <f>AVERAGEIF($G$2:$KT$2,CR$2,$G23:$KT23)</f>
        <v/>
      </c>
      <c r="CS104">
        <f>AVERAGEIF($G$2:$KT$2,CS$2,$G23:$KT23)</f>
        <v/>
      </c>
      <c r="CT104">
        <f>AVERAGEIF($G$2:$KT$2,CT$2,$G23:$KT23)</f>
        <v/>
      </c>
      <c r="CU104">
        <f>AVERAGEIF($G$2:$KT$2,CU$2,$G23:$KT23)</f>
        <v/>
      </c>
      <c r="CV104">
        <f>AVERAGEIF($G$2:$KT$2,CV$2,$G23:$KT23)</f>
        <v/>
      </c>
      <c r="CW104">
        <f>AVERAGEIF($G$2:$KT$2,CW$2,$G23:$KT23)</f>
        <v/>
      </c>
      <c r="CX104">
        <f>AVERAGEIF($G$2:$KT$2,CX$2,$G23:$KT23)</f>
        <v/>
      </c>
      <c r="CY104">
        <f>AVERAGEIF($G$2:$KT$2,CY$2,$G23:$KT23)</f>
        <v/>
      </c>
      <c r="CZ104">
        <f>AVERAGEIF($G$2:$KT$2,CZ$2,$G23:$KT23)</f>
        <v/>
      </c>
      <c r="DA104">
        <f>AVERAGEIF($G$2:$KT$2,DA$2,$G23:$KT23)</f>
        <v/>
      </c>
      <c r="DB104">
        <f>AVERAGEIF($G$2:$KT$2,DB$2,$G23:$KT23)</f>
        <v/>
      </c>
      <c r="DC104">
        <f>AVERAGEIF($G$2:$KT$2,DC$2,$G23:$KT23)</f>
        <v/>
      </c>
      <c r="DD104">
        <f>AVERAGEIF($G$2:$KT$2,DD$2,$G23:$KT23)</f>
        <v/>
      </c>
      <c r="DE104">
        <f>AVERAGEIF($G$2:$KT$2,DE$2,$G23:$KT23)</f>
        <v/>
      </c>
      <c r="DF104">
        <f>AVERAGEIF($G$2:$KT$2,DF$2,$G23:$KT23)</f>
        <v/>
      </c>
      <c r="DG104">
        <f>AVERAGEIF($G$2:$KT$2,DG$2,$G23:$KT23)</f>
        <v/>
      </c>
      <c r="DH104">
        <f>AVERAGEIF($G$2:$KT$2,DH$2,$G23:$KT23)</f>
        <v/>
      </c>
      <c r="DI104">
        <f>AVERAGEIF($G$2:$KT$2,DI$2,$G23:$KT23)</f>
        <v/>
      </c>
      <c r="DJ104">
        <f>AVERAGEIF($G$2:$KT$2,DJ$2,$G23:$KT23)</f>
        <v/>
      </c>
      <c r="DK104">
        <f>AVERAGEIF($G$2:$KT$2,DK$2,$G23:$KT23)</f>
        <v/>
      </c>
      <c r="DL104">
        <f>AVERAGEIF($G$2:$KT$2,DL$2,$G23:$KT23)</f>
        <v/>
      </c>
      <c r="DM104">
        <f>AVERAGEIF($G$2:$KT$2,DM$2,$G23:$KT23)</f>
        <v/>
      </c>
      <c r="DN104">
        <f>AVERAGEIF($G$2:$KT$2,DN$2,$G23:$KT23)</f>
        <v/>
      </c>
      <c r="DO104">
        <f>AVERAGEIF($G$2:$KT$2,DO$2,$G23:$KT23)</f>
        <v/>
      </c>
      <c r="DP104">
        <f>AVERAGEIF($G$2:$KT$2,DP$2,$G23:$KT23)</f>
        <v/>
      </c>
      <c r="DQ104">
        <f>AVERAGEIF($G$2:$KT$2,DQ$2,$G23:$KT23)</f>
        <v/>
      </c>
      <c r="DR104">
        <f>AVERAGEIF($G$2:$KT$2,DR$2,$G23:$KT23)</f>
        <v/>
      </c>
      <c r="DS104">
        <f>AVERAGEIF($G$2:$KT$2,DS$2,$G23:$KT23)</f>
        <v/>
      </c>
      <c r="DT104">
        <f>AVERAGEIF($G$2:$KT$2,DT$2,$G23:$KT23)</f>
        <v/>
      </c>
      <c r="DU104">
        <f>AVERAGEIF($G$2:$KT$2,DU$2,$G23:$KT23)</f>
        <v/>
      </c>
      <c r="DV104">
        <f>AVERAGEIF($G$2:$KT$2,DV$2,$G23:$KT23)</f>
        <v/>
      </c>
      <c r="DW104">
        <f>AVERAGEIF($G$2:$KT$2,DW$2,$G23:$KT23)</f>
        <v/>
      </c>
      <c r="DX104">
        <f>AVERAGEIF($G$2:$KT$2,DX$2,$G23:$KT23)</f>
        <v/>
      </c>
      <c r="DY104">
        <f>AVERAGEIF($G$2:$KT$2,DY$2,$G23:$KT23)</f>
        <v/>
      </c>
      <c r="DZ104">
        <f>AVERAGEIF($G$2:$KT$2,DZ$2,$G23:$KT23)</f>
        <v/>
      </c>
      <c r="EA104">
        <f>AVERAGEIF($G$2:$KT$2,EA$2,$G23:$KT23)</f>
        <v/>
      </c>
      <c r="EB104">
        <f>AVERAGEIF($G$2:$KT$2,EB$2,$G23:$KT23)</f>
        <v/>
      </c>
      <c r="EC104">
        <f>AVERAGEIF($G$2:$KT$2,EC$2,$G23:$KT23)</f>
        <v/>
      </c>
      <c r="ED104">
        <f>AVERAGEIF($G$2:$KT$2,ED$2,$G23:$KT23)</f>
        <v/>
      </c>
      <c r="EE104">
        <f>AVERAGEIF($G$2:$KT$2,EE$2,$G23:$KT23)</f>
        <v/>
      </c>
      <c r="EF104">
        <f>AVERAGEIF($G$2:$KT$2,EF$2,$G23:$KT23)</f>
        <v/>
      </c>
      <c r="EG104">
        <f>AVERAGEIF($G$2:$KT$2,EG$2,$G23:$KT23)</f>
        <v/>
      </c>
      <c r="EH104">
        <f>AVERAGEIF($G$2:$KT$2,EH$2,$G23:$KT23)</f>
        <v/>
      </c>
      <c r="EI104">
        <f>AVERAGEIF($G$2:$KT$2,EI$2,$G23:$KT23)</f>
        <v/>
      </c>
      <c r="EJ104">
        <f>AVERAGEIF($G$2:$KT$2,EJ$2,$G23:$KT23)</f>
        <v/>
      </c>
      <c r="EK104">
        <f>AVERAGEIF($G$2:$KT$2,EK$2,$G23:$KT23)</f>
        <v/>
      </c>
      <c r="EL104">
        <f>AVERAGEIF($G$2:$KT$2,EL$2,$G23:$KT23)</f>
        <v/>
      </c>
      <c r="EM104">
        <f>AVERAGEIF($G$2:$KT$2,EM$2,$G23:$KT23)</f>
        <v/>
      </c>
      <c r="EN104">
        <f>AVERAGEIF($G$2:$KT$2,EN$2,$G23:$KT23)</f>
        <v/>
      </c>
      <c r="EO104">
        <f>AVERAGEIF($G$2:$KT$2,EO$2,$G23:$KT23)</f>
        <v/>
      </c>
      <c r="EP104">
        <f>AVERAGEIF($G$2:$KT$2,EP$2,$G23:$KT23)</f>
        <v/>
      </c>
      <c r="EQ104">
        <f>AVERAGEIF($G$2:$KT$2,EQ$2,$G23:$KT23)</f>
        <v/>
      </c>
      <c r="ER104">
        <f>AVERAGEIF($G$2:$KT$2,ER$2,$G23:$KT23)</f>
        <v/>
      </c>
      <c r="ES104">
        <f>AVERAGEIF($G$2:$KT$2,ES$2,$G23:$KT23)</f>
        <v/>
      </c>
      <c r="ET104">
        <f>AVERAGEIF($G$2:$KT$2,ET$2,$G23:$KT23)</f>
        <v/>
      </c>
      <c r="EU104">
        <f>AVERAGEIF($G$2:$KT$2,EU$2,$G23:$KT23)</f>
        <v/>
      </c>
      <c r="EV104">
        <f>AVERAGEIF($G$2:$KT$2,EV$2,$G23:$KT23)</f>
        <v/>
      </c>
      <c r="EW104">
        <f>AVERAGEIF($G$2:$KT$2,EW$2,$G23:$KT23)</f>
        <v/>
      </c>
      <c r="EX104">
        <f>AVERAGEIF($G$2:$KT$2,EX$2,$G23:$KT23)</f>
        <v/>
      </c>
      <c r="EY104">
        <f>AVERAGEIF($G$2:$KT$2,EY$2,$G23:$KT23)</f>
        <v/>
      </c>
      <c r="EZ104">
        <f>AVERAGEIF($G$2:$KT$2,EZ$2,$G23:$KT23)</f>
        <v/>
      </c>
      <c r="FA104">
        <f>AVERAGEIF($G$2:$KT$2,FA$2,$G23:$KT23)</f>
        <v/>
      </c>
      <c r="FB104">
        <f>AVERAGEIF($G$2:$KT$2,FB$2,$G23:$KT23)</f>
        <v/>
      </c>
      <c r="FC104">
        <f>AVERAGEIF($G$2:$KT$2,FC$2,$G23:$KT23)</f>
        <v/>
      </c>
      <c r="FD104">
        <f>AVERAGEIF($G$2:$KT$2,FD$2,$G23:$KT23)</f>
        <v/>
      </c>
      <c r="FE104">
        <f>AVERAGEIF($G$2:$KT$2,FE$2,$G23:$KT23)</f>
        <v/>
      </c>
      <c r="FF104">
        <f>AVERAGEIF($G$2:$KT$2,FF$2,$G23:$KT23)</f>
        <v/>
      </c>
      <c r="FG104">
        <f>AVERAGEIF($G$2:$KT$2,FG$2,$G23:$KT23)</f>
        <v/>
      </c>
      <c r="FH104">
        <f>AVERAGEIF($G$2:$KT$2,FH$2,$G23:$KT23)</f>
        <v/>
      </c>
      <c r="FI104">
        <f>AVERAGEIF($G$2:$KT$2,FI$2,$G23:$KT23)</f>
        <v/>
      </c>
      <c r="FJ104">
        <f>AVERAGEIF($G$2:$KT$2,FJ$2,$G23:$KT23)</f>
        <v/>
      </c>
      <c r="FK104">
        <f>AVERAGEIF($G$2:$KT$2,FK$2,$G23:$KT23)</f>
        <v/>
      </c>
      <c r="FL104">
        <f>AVERAGEIF($G$2:$KT$2,FL$2,$G23:$KT23)</f>
        <v/>
      </c>
      <c r="FM104">
        <f>AVERAGEIF($G$2:$KT$2,FM$2,$G23:$KT23)</f>
        <v/>
      </c>
      <c r="FN104">
        <f>AVERAGEIF($G$2:$KT$2,FN$2,$G23:$KT23)</f>
        <v/>
      </c>
      <c r="FO104">
        <f>AVERAGEIF($G$2:$KT$2,FO$2,$G23:$KT23)</f>
        <v/>
      </c>
      <c r="FP104">
        <f>AVERAGEIF($G$2:$KT$2,FP$2,$G23:$KT23)</f>
        <v/>
      </c>
      <c r="FQ104">
        <f>AVERAGEIF($G$2:$KT$2,FQ$2,$G23:$KT23)</f>
        <v/>
      </c>
      <c r="FR104">
        <f>AVERAGEIF($G$2:$KT$2,FR$2,$G23:$KT23)</f>
        <v/>
      </c>
      <c r="FS104">
        <f>AVERAGEIF($G$2:$KT$2,FS$2,$G23:$KT23)</f>
        <v/>
      </c>
      <c r="FT104">
        <f>AVERAGEIF($G$2:$KT$2,FT$2,$G23:$KT23)</f>
        <v/>
      </c>
      <c r="FU104">
        <f>AVERAGEIF($G$2:$KT$2,FU$2,$G23:$KT23)</f>
        <v/>
      </c>
      <c r="FV104">
        <f>AVERAGEIF($G$2:$KT$2,FV$2,$G23:$KT23)</f>
        <v/>
      </c>
      <c r="FW104">
        <f>AVERAGEIF($G$2:$KT$2,FW$2,$G23:$KT23)</f>
        <v/>
      </c>
      <c r="FX104">
        <f>AVERAGEIF($G$2:$KT$2,FX$2,$G23:$KT23)</f>
        <v/>
      </c>
      <c r="FY104">
        <f>AVERAGEIF($G$2:$KT$2,FY$2,$G23:$KT23)</f>
        <v/>
      </c>
      <c r="FZ104">
        <f>AVERAGEIF($G$2:$KT$2,FZ$2,$G23:$KT23)</f>
        <v/>
      </c>
      <c r="GA104">
        <f>AVERAGEIF($G$2:$KT$2,GA$2,$G23:$KT23)</f>
        <v/>
      </c>
      <c r="GB104">
        <f>AVERAGEIF($G$2:$KT$2,GB$2,$G23:$KT23)</f>
        <v/>
      </c>
      <c r="GC104">
        <f>AVERAGEIF($G$2:$KT$2,GC$2,$G23:$KT23)</f>
        <v/>
      </c>
      <c r="GD104">
        <f>AVERAGEIF($G$2:$KT$2,GD$2,$G23:$KT23)</f>
        <v/>
      </c>
      <c r="GE104">
        <f>AVERAGEIF($G$2:$KT$2,GE$2,$G23:$KT23)</f>
        <v/>
      </c>
      <c r="GF104">
        <f>AVERAGEIF($G$2:$KT$2,GF$2,$G23:$KT23)</f>
        <v/>
      </c>
      <c r="GG104">
        <f>AVERAGEIF($G$2:$KT$2,GG$2,$G23:$KT23)</f>
        <v/>
      </c>
      <c r="GH104">
        <f>AVERAGEIF($G$2:$KT$2,GH$2,$G23:$KT23)</f>
        <v/>
      </c>
      <c r="GI104">
        <f>AVERAGEIF($G$2:$KT$2,GI$2,$G23:$KT23)</f>
        <v/>
      </c>
      <c r="GJ104">
        <f>AVERAGEIF($G$2:$KT$2,GJ$2,$G23:$KT23)</f>
        <v/>
      </c>
      <c r="GK104">
        <f>AVERAGEIF($G$2:$KT$2,GK$2,$G23:$KT23)</f>
        <v/>
      </c>
      <c r="GL104">
        <f>AVERAGEIF($G$2:$KT$2,GL$2,$G23:$KT23)</f>
        <v/>
      </c>
      <c r="GM104">
        <f>AVERAGEIF($G$2:$KT$2,GM$2,$G23:$KT23)</f>
        <v/>
      </c>
      <c r="GN104">
        <f>AVERAGEIF($G$2:$KT$2,GN$2,$G23:$KT23)</f>
        <v/>
      </c>
      <c r="GO104">
        <f>AVERAGEIF($G$2:$KT$2,GO$2,$G23:$KT23)</f>
        <v/>
      </c>
      <c r="GP104">
        <f>AVERAGEIF($G$2:$KT$2,GP$2,$G23:$KT23)</f>
        <v/>
      </c>
      <c r="GQ104">
        <f>AVERAGEIF($G$2:$KT$2,GQ$2,$G23:$KT23)</f>
        <v/>
      </c>
      <c r="GR104">
        <f>AVERAGEIF($G$2:$KT$2,GR$2,$G23:$KT23)</f>
        <v/>
      </c>
      <c r="GS104">
        <f>AVERAGEIF($G$2:$KT$2,GS$2,$G23:$KT23)</f>
        <v/>
      </c>
      <c r="GT104">
        <f>AVERAGEIF($G$2:$KT$2,GT$2,$G23:$KT23)</f>
        <v/>
      </c>
      <c r="GU104">
        <f>AVERAGEIF($G$2:$KT$2,GU$2,$G23:$KT23)</f>
        <v/>
      </c>
      <c r="GV104">
        <f>AVERAGEIF($G$2:$KT$2,GV$2,$G23:$KT23)</f>
        <v/>
      </c>
      <c r="GW104">
        <f>AVERAGEIF($G$2:$KT$2,GW$2,$G23:$KT23)</f>
        <v/>
      </c>
      <c r="GX104">
        <f>AVERAGEIF($G$2:$KT$2,GX$2,$G23:$KT23)</f>
        <v/>
      </c>
      <c r="GY104">
        <f>AVERAGEIF($G$2:$KT$2,GY$2,$G23:$KT23)</f>
        <v/>
      </c>
      <c r="GZ104">
        <f>AVERAGEIF($G$2:$KT$2,GZ$2,$G23:$KT23)</f>
        <v/>
      </c>
      <c r="HA104">
        <f>AVERAGEIF($G$2:$KT$2,HA$2,$G23:$KT23)</f>
        <v/>
      </c>
      <c r="HB104">
        <f>AVERAGEIF($G$2:$KT$2,HB$2,$G23:$KT23)</f>
        <v/>
      </c>
      <c r="HC104">
        <f>AVERAGEIF($G$2:$KT$2,HC$2,$G23:$KT23)</f>
        <v/>
      </c>
      <c r="HD104">
        <f>AVERAGEIF($G$2:$KT$2,HD$2,$G23:$KT23)</f>
        <v/>
      </c>
      <c r="HE104">
        <f>AVERAGEIF($G$2:$KT$2,HE$2,$G23:$KT23)</f>
        <v/>
      </c>
      <c r="HF104">
        <f>AVERAGEIF($G$2:$KT$2,HF$2,$G23:$KT23)</f>
        <v/>
      </c>
      <c r="HG104">
        <f>AVERAGEIF($G$2:$KT$2,HG$2,$G23:$KT23)</f>
        <v/>
      </c>
      <c r="HH104">
        <f>AVERAGEIF($G$2:$KT$2,HH$2,$G23:$KT23)</f>
        <v/>
      </c>
      <c r="HI104">
        <f>AVERAGEIF($G$2:$KT$2,HI$2,$G23:$KT23)</f>
        <v/>
      </c>
      <c r="HJ104">
        <f>AVERAGEIF($G$2:$KT$2,HJ$2,$G23:$KT23)</f>
        <v/>
      </c>
      <c r="HK104">
        <f>AVERAGEIF($G$2:$KT$2,HK$2,$G23:$KT23)</f>
        <v/>
      </c>
      <c r="HL104">
        <f>AVERAGEIF($G$2:$KT$2,HL$2,$G23:$KT23)</f>
        <v/>
      </c>
      <c r="HM104">
        <f>AVERAGEIF($G$2:$KT$2,HM$2,$G23:$KT23)</f>
        <v/>
      </c>
      <c r="HN104">
        <f>AVERAGEIF($G$2:$KT$2,HN$2,$G23:$KT23)</f>
        <v/>
      </c>
      <c r="HO104">
        <f>AVERAGEIF($G$2:$KT$2,HO$2,$G23:$KT23)</f>
        <v/>
      </c>
      <c r="HP104">
        <f>AVERAGEIF($G$2:$KT$2,HP$2,$G23:$KT23)</f>
        <v/>
      </c>
      <c r="HQ104">
        <f>AVERAGEIF($G$2:$KT$2,HQ$2,$G23:$KT23)</f>
        <v/>
      </c>
      <c r="HR104">
        <f>AVERAGEIF($G$2:$KT$2,HR$2,$G23:$KT23)</f>
        <v/>
      </c>
      <c r="HS104">
        <f>AVERAGEIF($G$2:$KT$2,HS$2,$G23:$KT23)</f>
        <v/>
      </c>
      <c r="HT104">
        <f>AVERAGEIF($G$2:$KT$2,HT$2,$G23:$KT23)</f>
        <v/>
      </c>
      <c r="HU104">
        <f>AVERAGEIF($G$2:$KT$2,HU$2,$G23:$KT23)</f>
        <v/>
      </c>
      <c r="HV104">
        <f>AVERAGEIF($G$2:$KT$2,HV$2,$G23:$KT23)</f>
        <v/>
      </c>
      <c r="HW104">
        <f>AVERAGEIF($G$2:$KT$2,HW$2,$G23:$KT23)</f>
        <v/>
      </c>
      <c r="HX104">
        <f>AVERAGEIF($G$2:$KT$2,HX$2,$G23:$KT23)</f>
        <v/>
      </c>
      <c r="HY104">
        <f>AVERAGEIF($G$2:$KT$2,HY$2,$G23:$KT23)</f>
        <v/>
      </c>
      <c r="HZ104">
        <f>AVERAGEIF($G$2:$KT$2,HZ$2,$G23:$KT23)</f>
        <v/>
      </c>
      <c r="IA104">
        <f>AVERAGEIF($G$2:$KT$2,IA$2,$G23:$KT23)</f>
        <v/>
      </c>
      <c r="IB104">
        <f>AVERAGEIF($G$2:$KT$2,IB$2,$G23:$KT23)</f>
        <v/>
      </c>
      <c r="IC104">
        <f>AVERAGEIF($G$2:$KT$2,IC$2,$G23:$KT23)</f>
        <v/>
      </c>
      <c r="ID104">
        <f>AVERAGEIF($G$2:$KT$2,ID$2,$G23:$KT23)</f>
        <v/>
      </c>
      <c r="IE104">
        <f>AVERAGEIF($G$2:$KT$2,IE$2,$G23:$KT23)</f>
        <v/>
      </c>
      <c r="IF104">
        <f>AVERAGEIF($G$2:$KT$2,IF$2,$G23:$KT23)</f>
        <v/>
      </c>
      <c r="IG104">
        <f>AVERAGEIF($G$2:$KT$2,IG$2,$G23:$KT23)</f>
        <v/>
      </c>
      <c r="IH104">
        <f>AVERAGEIF($G$2:$KT$2,IH$2,$G23:$KT23)</f>
        <v/>
      </c>
      <c r="II104">
        <f>AVERAGEIF($G$2:$KT$2,II$2,$G23:$KT23)</f>
        <v/>
      </c>
      <c r="IJ104">
        <f>AVERAGEIF($G$2:$KT$2,IJ$2,$G23:$KT23)</f>
        <v/>
      </c>
      <c r="IK104">
        <f>AVERAGEIF($G$2:$KT$2,IK$2,$G23:$KT23)</f>
        <v/>
      </c>
      <c r="IL104">
        <f>AVERAGEIF($G$2:$KT$2,IL$2,$G23:$KT23)</f>
        <v/>
      </c>
      <c r="IM104">
        <f>AVERAGEIF($G$2:$KT$2,IM$2,$G23:$KT23)</f>
        <v/>
      </c>
      <c r="IN104">
        <f>AVERAGEIF($G$2:$KT$2,IN$2,$G23:$KT23)</f>
        <v/>
      </c>
      <c r="IO104">
        <f>AVERAGEIF($G$2:$KT$2,IO$2,$G23:$KT23)</f>
        <v/>
      </c>
      <c r="IP104">
        <f>AVERAGEIF($G$2:$KT$2,IP$2,$G23:$KT23)</f>
        <v/>
      </c>
      <c r="IQ104">
        <f>AVERAGEIF($G$2:$KT$2,IQ$2,$G23:$KT23)</f>
        <v/>
      </c>
      <c r="IR104">
        <f>AVERAGEIF($G$2:$KT$2,IR$2,$G23:$KT23)</f>
        <v/>
      </c>
      <c r="IS104">
        <f>AVERAGEIF($G$2:$KT$2,IS$2,$G23:$KT23)</f>
        <v/>
      </c>
      <c r="IT104">
        <f>AVERAGEIF($G$2:$KT$2,IT$2,$G23:$KT23)</f>
        <v/>
      </c>
      <c r="IU104">
        <f>AVERAGEIF($G$2:$KT$2,IU$2,$G23:$KT23)</f>
        <v/>
      </c>
      <c r="IV104">
        <f>AVERAGEIF($G$2:$KT$2,IV$2,$G23:$KT23)</f>
        <v/>
      </c>
      <c r="IW104">
        <f>AVERAGEIF($G$2:$KT$2,IW$2,$G23:$KT23)</f>
        <v/>
      </c>
      <c r="IX104">
        <f>AVERAGEIF($G$2:$KT$2,IX$2,$G23:$KT23)</f>
        <v/>
      </c>
      <c r="IY104">
        <f>AVERAGEIF($G$2:$KT$2,IY$2,$G23:$KT23)</f>
        <v/>
      </c>
      <c r="IZ104">
        <f>AVERAGEIF($G$2:$KT$2,IZ$2,$G23:$KT23)</f>
        <v/>
      </c>
      <c r="JA104">
        <f>AVERAGEIF($G$2:$KT$2,JA$2,$G23:$KT23)</f>
        <v/>
      </c>
      <c r="JB104">
        <f>AVERAGEIF($G$2:$KT$2,JB$2,$G23:$KT23)</f>
        <v/>
      </c>
      <c r="JC104">
        <f>AVERAGEIF($G$2:$KT$2,JC$2,$G23:$KT23)</f>
        <v/>
      </c>
      <c r="JD104">
        <f>AVERAGEIF($G$2:$KT$2,JD$2,$G23:$KT23)</f>
        <v/>
      </c>
      <c r="JE104">
        <f>AVERAGEIF($G$2:$KT$2,JE$2,$G23:$KT23)</f>
        <v/>
      </c>
      <c r="JF104">
        <f>AVERAGEIF($G$2:$KT$2,JF$2,$G23:$KT23)</f>
        <v/>
      </c>
      <c r="JG104">
        <f>AVERAGEIF($G$2:$KT$2,JG$2,$G23:$KT23)</f>
        <v/>
      </c>
      <c r="JH104">
        <f>AVERAGEIF($G$2:$KT$2,JH$2,$G23:$KT23)</f>
        <v/>
      </c>
      <c r="JI104">
        <f>AVERAGEIF($G$2:$KT$2,JI$2,$G23:$KT23)</f>
        <v/>
      </c>
      <c r="JJ104">
        <f>AVERAGEIF($G$2:$KT$2,JJ$2,$G23:$KT23)</f>
        <v/>
      </c>
      <c r="JK104">
        <f>AVERAGEIF($G$2:$KT$2,JK$2,$G23:$KT23)</f>
        <v/>
      </c>
      <c r="JL104">
        <f>AVERAGEIF($G$2:$KT$2,JL$2,$G23:$KT23)</f>
        <v/>
      </c>
      <c r="JM104">
        <f>AVERAGEIF($G$2:$KT$2,JM$2,$G23:$KT23)</f>
        <v/>
      </c>
      <c r="JN104">
        <f>AVERAGEIF($G$2:$KT$2,JN$2,$G23:$KT23)</f>
        <v/>
      </c>
      <c r="JO104">
        <f>AVERAGEIF($G$2:$KT$2,JO$2,$G23:$KT23)</f>
        <v/>
      </c>
      <c r="JP104">
        <f>AVERAGEIF($G$2:$KT$2,JP$2,$G23:$KT23)</f>
        <v/>
      </c>
      <c r="JQ104">
        <f>AVERAGEIF($G$2:$KT$2,JQ$2,$G23:$KT23)</f>
        <v/>
      </c>
      <c r="JR104">
        <f>AVERAGEIF($G$2:$KT$2,JR$2,$G23:$KT23)</f>
        <v/>
      </c>
      <c r="JS104">
        <f>AVERAGEIF($G$2:$KT$2,JS$2,$G23:$KT23)</f>
        <v/>
      </c>
      <c r="JT104">
        <f>AVERAGEIF($G$2:$KT$2,JT$2,$G23:$KT23)</f>
        <v/>
      </c>
      <c r="JU104">
        <f>AVERAGEIF($G$2:$KT$2,JU$2,$G23:$KT23)</f>
        <v/>
      </c>
      <c r="JV104">
        <f>AVERAGEIF($G$2:$KT$2,JV$2,$G23:$KT23)</f>
        <v/>
      </c>
      <c r="JW104">
        <f>AVERAGEIF($G$2:$KT$2,JW$2,$G23:$KT23)</f>
        <v/>
      </c>
      <c r="JX104">
        <f>AVERAGEIF($G$2:$KT$2,JX$2,$G23:$KT23)</f>
        <v/>
      </c>
      <c r="JY104">
        <f>AVERAGEIF($G$2:$KT$2,JY$2,$G23:$KT23)</f>
        <v/>
      </c>
      <c r="JZ104">
        <f>AVERAGEIF($G$2:$KT$2,JZ$2,$G23:$KT23)</f>
        <v/>
      </c>
      <c r="KA104">
        <f>AVERAGEIF($G$2:$KT$2,KA$2,$G23:$KT23)</f>
        <v/>
      </c>
      <c r="KB104">
        <f>AVERAGEIF($G$2:$KT$2,KB$2,$G23:$KT23)</f>
        <v/>
      </c>
      <c r="KC104">
        <f>AVERAGEIF($G$2:$KT$2,KC$2,$G23:$KT23)</f>
        <v/>
      </c>
      <c r="KD104">
        <f>AVERAGEIF($G$2:$KT$2,KD$2,$G23:$KT23)</f>
        <v/>
      </c>
      <c r="KE104">
        <f>AVERAGEIF($G$2:$KT$2,KE$2,$G23:$KT23)</f>
        <v/>
      </c>
      <c r="KF104">
        <f>AVERAGEIF($G$2:$KT$2,KF$2,$G23:$KT23)</f>
        <v/>
      </c>
      <c r="KG104">
        <f>AVERAGEIF($G$2:$KT$2,KG$2,$G23:$KT23)</f>
        <v/>
      </c>
      <c r="KH104">
        <f>AVERAGEIF($G$2:$KT$2,KH$2,$G23:$KT23)</f>
        <v/>
      </c>
      <c r="KI104">
        <f>AVERAGEIF($G$2:$KT$2,KI$2,$G23:$KT23)</f>
        <v/>
      </c>
      <c r="KJ104">
        <f>AVERAGEIF($G$2:$KT$2,KJ$2,$G23:$KT23)</f>
        <v/>
      </c>
      <c r="KK104">
        <f>AVERAGEIF($G$2:$KT$2,KK$2,$G23:$KT23)</f>
        <v/>
      </c>
      <c r="KL104">
        <f>AVERAGEIF($G$2:$KT$2,KL$2,$G23:$KT23)</f>
        <v/>
      </c>
      <c r="KM104">
        <f>AVERAGEIF($G$2:$KT$2,KM$2,$G23:$KT23)</f>
        <v/>
      </c>
      <c r="KN104">
        <f>AVERAGEIF($G$2:$KT$2,KN$2,$G23:$KT23)</f>
        <v/>
      </c>
      <c r="KO104">
        <f>AVERAGEIF($G$2:$KT$2,KO$2,$G23:$KT23)</f>
        <v/>
      </c>
      <c r="KP104">
        <f>AVERAGEIF($G$2:$KT$2,KP$2,$G23:$KT23)</f>
        <v/>
      </c>
      <c r="KQ104">
        <f>AVERAGEIF($G$2:$KT$2,KQ$2,$G23:$KT23)</f>
        <v/>
      </c>
      <c r="KR104">
        <f>AVERAGEIF($G$2:$KT$2,KR$2,$G23:$KT23)</f>
        <v/>
      </c>
      <c r="KS104">
        <f>AVERAGEIF($G$2:$KT$2,KS$2,$G23:$KT23)</f>
        <v/>
      </c>
      <c r="KT104">
        <f>AVERAGEIF($G$2:$KT$2,KT$2,$G23:$KT23)</f>
        <v/>
      </c>
    </row>
    <row r="105" spans="1:306">
      <c r="B105" t="s">
        <v>59</v>
      </c>
      <c r="C105" t="s">
        <v>71</v>
      </c>
      <c r="D105" t="s">
        <v>53</v>
      </c>
      <c r="G105">
        <f>AVERAGEIF($G$2:$CL$2,G$2,$G24:$CL24)</f>
        <v/>
      </c>
      <c r="H105">
        <f>AVERAGEIF($G$2:$CL$2,H$2,$G24:$CL24)</f>
        <v/>
      </c>
      <c r="I105">
        <f>AVERAGEIF($G$2:$CL$2,I$2,$G24:$CL24)</f>
        <v/>
      </c>
      <c r="J105">
        <f>AVERAGEIF($G$2:$CL$2,J$2,$G24:$CL24)</f>
        <v/>
      </c>
      <c r="K105">
        <f>AVERAGEIF($G$2:$CL$2,K$2,$G24:$CL24)</f>
        <v/>
      </c>
      <c r="L105">
        <f>AVERAGEIF($G$2:$CL$2,L$2,$G24:$CL24)</f>
        <v/>
      </c>
      <c r="M105">
        <f>AVERAGEIF($G$2:$CL$2,M$2,$G24:$CL24)</f>
        <v/>
      </c>
      <c r="N105">
        <f>AVERAGEIF($G$2:$CL$2,N$2,$G24:$CL24)</f>
        <v/>
      </c>
      <c r="O105">
        <f>AVERAGEIF($G$2:$CL$2,O$2,$G24:$CL24)</f>
        <v/>
      </c>
      <c r="P105">
        <f>AVERAGEIF($G$2:$CL$2,P$2,$G24:$CL24)</f>
        <v/>
      </c>
      <c r="Q105">
        <f>AVERAGEIF($G$2:$CL$2,Q$2,$G24:$CL24)</f>
        <v/>
      </c>
      <c r="R105">
        <f>AVERAGEIF($G$2:$CL$2,R$2,$G24:$CL24)</f>
        <v/>
      </c>
      <c r="S105">
        <f>AVERAGEIF($G$2:$CL$2,S$2,$G24:$CL24)</f>
        <v/>
      </c>
      <c r="T105">
        <f>AVERAGEIF($G$2:$CL$2,T$2,$G24:$CL24)</f>
        <v/>
      </c>
      <c r="U105">
        <f>AVERAGEIF($G$2:$CL$2,U$2,$G24:$CL24)</f>
        <v/>
      </c>
      <c r="V105">
        <f>AVERAGEIF($G$2:$CL$2,V$2,$G24:$CL24)</f>
        <v/>
      </c>
      <c r="W105">
        <f>AVERAGEIF($G$2:$CL$2,W$2,$G24:$CL24)</f>
        <v/>
      </c>
      <c r="X105">
        <f>AVERAGEIF($G$2:$CL$2,X$2,$G24:$CL24)</f>
        <v/>
      </c>
      <c r="Y105">
        <f>AVERAGEIF($G$2:$CL$2,Y$2,$G24:$CL24)</f>
        <v/>
      </c>
      <c r="Z105">
        <f>AVERAGEIF($G$2:$CL$2,Z$2,$G24:$CL24)</f>
        <v/>
      </c>
      <c r="AA105">
        <f>AVERAGEIF($G$2:$CL$2,AA$2,$G24:$CL24)</f>
        <v/>
      </c>
      <c r="AB105">
        <f>AVERAGEIF($G$2:$CL$2,AB$2,$G24:$CL24)</f>
        <v/>
      </c>
      <c r="AC105">
        <f>AVERAGEIF($G$2:$CL$2,AC$2,$G24:$CL24)</f>
        <v/>
      </c>
      <c r="AD105">
        <f>AVERAGEIF($G$2:$CL$2,AD$2,$G24:$CL24)</f>
        <v/>
      </c>
      <c r="AE105">
        <f>AVERAGEIF($G$2:$CL$2,AE$2,$G24:$CL24)</f>
        <v/>
      </c>
      <c r="AF105">
        <f>AVERAGEIF($G$2:$CL$2,AF$2,$G24:$CL24)</f>
        <v/>
      </c>
      <c r="AG105">
        <f>AVERAGEIF($G$2:$CL$2,AG$2,$G24:$CL24)</f>
        <v/>
      </c>
      <c r="AH105">
        <f>AVERAGEIF($G$2:$CL$2,AH$2,$G24:$CL24)</f>
        <v/>
      </c>
      <c r="AI105">
        <f>AVERAGEIF($G$2:$CL$2,AI$2,$G24:$CL24)</f>
        <v/>
      </c>
      <c r="AJ105">
        <f>AVERAGEIF($G$2:$CL$2,AJ$2,$G24:$CL24)</f>
        <v/>
      </c>
      <c r="AK105">
        <f>AVERAGEIF($G$2:$CL$2,AK$2,$G24:$CL24)</f>
        <v/>
      </c>
      <c r="AL105">
        <f>AVERAGEIF($G$2:$CL$2,AL$2,$G24:$CL24)</f>
        <v/>
      </c>
      <c r="AM105">
        <f>AVERAGEIF($G$2:$CL$2,AM$2,$G24:$CL24)</f>
        <v/>
      </c>
      <c r="AN105">
        <f>AVERAGEIF($G$2:$CL$2,AN$2,$G24:$CL24)</f>
        <v/>
      </c>
      <c r="AO105">
        <f>AVERAGEIF($G$2:$CL$2,AO$2,$G24:$CL24)</f>
        <v/>
      </c>
      <c r="AP105">
        <f>AVERAGEIF($G$2:$CL$2,AP$2,$G24:$CL24)</f>
        <v/>
      </c>
      <c r="AQ105">
        <f>AVERAGEIF($G$2:$CL$2,AQ$2,$G24:$CL24)</f>
        <v/>
      </c>
      <c r="AR105">
        <f>AVERAGEIF($G$2:$CL$2,AR$2,$G24:$CL24)</f>
        <v/>
      </c>
      <c r="AS105">
        <f>AVERAGEIF($G$2:$CL$2,AS$2,$G24:$CL24)</f>
        <v/>
      </c>
      <c r="AT105">
        <f>AVERAGEIF($G$2:$CL$2,AT$2,$G24:$CL24)</f>
        <v/>
      </c>
      <c r="AU105">
        <f>AVERAGEIF($G$2:$CL$2,AU$2,$G24:$CL24)</f>
        <v/>
      </c>
      <c r="AV105">
        <f>AVERAGEIF($G$2:$CL$2,AV$2,$G24:$CL24)</f>
        <v/>
      </c>
      <c r="AW105">
        <f>AVERAGEIF($G$2:$CL$2,AW$2,$G24:$CL24)</f>
        <v/>
      </c>
      <c r="AX105">
        <f>AVERAGEIF($G$2:$CL$2,AX$2,$G24:$CL24)</f>
        <v/>
      </c>
      <c r="AY105">
        <f>AVERAGEIF($G$2:$CL$2,AY$2,$G24:$CL24)</f>
        <v/>
      </c>
      <c r="AZ105">
        <f>AVERAGEIF($G$2:$CL$2,AZ$2,$G24:$CL24)</f>
        <v/>
      </c>
      <c r="BA105">
        <f>AVERAGEIF($G$2:$CL$2,BA$2,$G24:$CL24)</f>
        <v/>
      </c>
      <c r="BB105">
        <f>AVERAGEIF($G$2:$CL$2,BB$2,$G24:$CL24)</f>
        <v/>
      </c>
      <c r="BC105">
        <f>AVERAGEIF($G$2:$CL$2,BC$2,$G24:$CL24)</f>
        <v/>
      </c>
      <c r="BD105">
        <f>AVERAGEIF($G$2:$CL$2,BD$2,$G24:$CL24)</f>
        <v/>
      </c>
      <c r="BE105">
        <f>AVERAGEIF($G$2:$CL$2,BE$2,$G24:$CL24)</f>
        <v/>
      </c>
      <c r="BF105">
        <f>AVERAGEIF($G$2:$CL$2,BF$2,$G24:$CL24)</f>
        <v/>
      </c>
      <c r="BG105">
        <f>AVERAGEIF($G$2:$CL$2,BG$2,$G24:$CL24)</f>
        <v/>
      </c>
      <c r="BH105">
        <f>AVERAGEIF($G$2:$CL$2,BH$2,$G24:$CL24)</f>
        <v/>
      </c>
      <c r="BI105">
        <f>AVERAGEIF($G$2:$CL$2,BI$2,$G24:$CL24)</f>
        <v/>
      </c>
      <c r="BJ105">
        <f>AVERAGEIF($G$2:$CL$2,BJ$2,$G24:$CL24)</f>
        <v/>
      </c>
      <c r="BK105">
        <f>AVERAGEIF($G$2:$CL$2,BK$2,$G24:$CL24)</f>
        <v/>
      </c>
      <c r="BL105">
        <f>AVERAGEIF($G$2:$CL$2,BL$2,$G24:$CL24)</f>
        <v/>
      </c>
      <c r="BM105">
        <f>AVERAGEIF($G$2:$CL$2,BM$2,$G24:$CL24)</f>
        <v/>
      </c>
      <c r="BN105">
        <f>AVERAGEIF($G$2:$CL$2,BN$2,$G24:$CL24)</f>
        <v/>
      </c>
      <c r="BO105">
        <f>AVERAGEIF($G$2:$CL$2,BO$2,$G24:$CL24)</f>
        <v/>
      </c>
      <c r="BP105">
        <f>AVERAGEIF($G$2:$CL$2,BP$2,$G24:$CL24)</f>
        <v/>
      </c>
      <c r="BQ105">
        <f>AVERAGEIF($G$2:$CL$2,BQ$2,$G24:$CL24)</f>
        <v/>
      </c>
      <c r="BR105">
        <f>AVERAGEIF($G$2:$CL$2,BR$2,$G24:$CL24)</f>
        <v/>
      </c>
      <c r="BS105">
        <f>AVERAGEIF($G$2:$CL$2,BS$2,$G24:$CL24)</f>
        <v/>
      </c>
      <c r="BT105">
        <f>AVERAGEIF($G$2:$CL$2,BT$2,$G24:$CL24)</f>
        <v/>
      </c>
      <c r="BU105">
        <f>AVERAGEIF($G$2:$CL$2,BU$2,$G24:$CL24)</f>
        <v/>
      </c>
      <c r="BV105">
        <f>AVERAGEIF($G$2:$CL$2,BV$2,$G24:$CL24)</f>
        <v/>
      </c>
      <c r="BW105">
        <f>AVERAGEIF($G$2:$CL$2,BW$2,$G24:$CL24)</f>
        <v/>
      </c>
      <c r="BX105">
        <f>AVERAGEIF($G$2:$CL$2,BX$2,$G24:$CL24)</f>
        <v/>
      </c>
      <c r="BY105">
        <f>AVERAGEIF($G$2:$CL$2,BY$2,$G24:$CL24)</f>
        <v/>
      </c>
      <c r="BZ105">
        <f>AVERAGEIF($G$2:$CL$2,BZ$2,$G24:$CL24)</f>
        <v/>
      </c>
      <c r="CA105">
        <f>AVERAGEIF($G$2:$CL$2,CA$2,$G24:$CL24)</f>
        <v/>
      </c>
      <c r="CB105">
        <f>AVERAGEIF($G$2:$CL$2,CB$2,$G24:$CL24)</f>
        <v/>
      </c>
      <c r="CC105">
        <f>AVERAGEIF($G$2:$CL$2,CC$2,$G24:$CL24)</f>
        <v/>
      </c>
      <c r="CD105">
        <f>AVERAGEIF($G$2:$CL$2,CD$2,$G24:$CL24)</f>
        <v/>
      </c>
      <c r="CE105">
        <f>AVERAGEIF($G$2:$CL$2,CE$2,$G24:$CL24)</f>
        <v/>
      </c>
      <c r="CF105">
        <f>AVERAGEIF($G$2:$CL$2,CF$2,$G24:$CL24)</f>
        <v/>
      </c>
      <c r="CG105">
        <f>AVERAGEIF($G$2:$CL$2,CG$2,$G24:$CL24)</f>
        <v/>
      </c>
      <c r="CH105">
        <f>AVERAGEIF($G$2:$CL$2,CH$2,$G24:$CL24)</f>
        <v/>
      </c>
      <c r="CI105">
        <f>AVERAGEIF($G$2:$CL$2,CI$2,$G24:$CL24)</f>
        <v/>
      </c>
      <c r="CJ105">
        <f>AVERAGEIF($G$2:$CL$2,CJ$2,$G24:$CL24)</f>
        <v/>
      </c>
      <c r="CK105">
        <f>AVERAGEIF($G$2:$CL$2,CK$2,$G24:$CL24)</f>
        <v/>
      </c>
      <c r="CL105">
        <f>AVERAGEIF($G$2:$CL$2,CL$2,$G24:$CL24)</f>
        <v/>
      </c>
      <c r="CM105">
        <f>AVERAGEIF($G$2:$KT$2,CM$2,$G24:$KT24)</f>
        <v/>
      </c>
      <c r="CN105">
        <f>AVERAGEIF($G$2:$KT$2,CN$2,$G24:$KT24)</f>
        <v/>
      </c>
      <c r="CO105">
        <f>AVERAGEIF($G$2:$KT$2,CO$2,$G24:$KT24)</f>
        <v/>
      </c>
      <c r="CP105">
        <f>AVERAGEIF($G$2:$KT$2,CP$2,$G24:$KT24)</f>
        <v/>
      </c>
      <c r="CQ105">
        <f>AVERAGEIF($G$2:$KT$2,CQ$2,$G24:$KT24)</f>
        <v/>
      </c>
      <c r="CR105">
        <f>AVERAGEIF($G$2:$KT$2,CR$2,$G24:$KT24)</f>
        <v/>
      </c>
      <c r="CS105">
        <f>AVERAGEIF($G$2:$KT$2,CS$2,$G24:$KT24)</f>
        <v/>
      </c>
      <c r="CT105">
        <f>AVERAGEIF($G$2:$KT$2,CT$2,$G24:$KT24)</f>
        <v/>
      </c>
      <c r="CU105">
        <f>AVERAGEIF($G$2:$KT$2,CU$2,$G24:$KT24)</f>
        <v/>
      </c>
      <c r="CV105">
        <f>AVERAGEIF($G$2:$KT$2,CV$2,$G24:$KT24)</f>
        <v/>
      </c>
      <c r="CW105">
        <f>AVERAGEIF($G$2:$KT$2,CW$2,$G24:$KT24)</f>
        <v/>
      </c>
      <c r="CX105">
        <f>AVERAGEIF($G$2:$KT$2,CX$2,$G24:$KT24)</f>
        <v/>
      </c>
      <c r="CY105">
        <f>AVERAGEIF($G$2:$KT$2,CY$2,$G24:$KT24)</f>
        <v/>
      </c>
      <c r="CZ105">
        <f>AVERAGEIF($G$2:$KT$2,CZ$2,$G24:$KT24)</f>
        <v/>
      </c>
      <c r="DA105">
        <f>AVERAGEIF($G$2:$KT$2,DA$2,$G24:$KT24)</f>
        <v/>
      </c>
      <c r="DB105">
        <f>AVERAGEIF($G$2:$KT$2,DB$2,$G24:$KT24)</f>
        <v/>
      </c>
      <c r="DC105">
        <f>AVERAGEIF($G$2:$KT$2,DC$2,$G24:$KT24)</f>
        <v/>
      </c>
      <c r="DD105">
        <f>AVERAGEIF($G$2:$KT$2,DD$2,$G24:$KT24)</f>
        <v/>
      </c>
      <c r="DE105">
        <f>AVERAGEIF($G$2:$KT$2,DE$2,$G24:$KT24)</f>
        <v/>
      </c>
      <c r="DF105">
        <f>AVERAGEIF($G$2:$KT$2,DF$2,$G24:$KT24)</f>
        <v/>
      </c>
      <c r="DG105">
        <f>AVERAGEIF($G$2:$KT$2,DG$2,$G24:$KT24)</f>
        <v/>
      </c>
      <c r="DH105">
        <f>AVERAGEIF($G$2:$KT$2,DH$2,$G24:$KT24)</f>
        <v/>
      </c>
      <c r="DI105">
        <f>AVERAGEIF($G$2:$KT$2,DI$2,$G24:$KT24)</f>
        <v/>
      </c>
      <c r="DJ105">
        <f>AVERAGEIF($G$2:$KT$2,DJ$2,$G24:$KT24)</f>
        <v/>
      </c>
      <c r="DK105">
        <f>AVERAGEIF($G$2:$KT$2,DK$2,$G24:$KT24)</f>
        <v/>
      </c>
      <c r="DL105">
        <f>AVERAGEIF($G$2:$KT$2,DL$2,$G24:$KT24)</f>
        <v/>
      </c>
      <c r="DM105">
        <f>AVERAGEIF($G$2:$KT$2,DM$2,$G24:$KT24)</f>
        <v/>
      </c>
      <c r="DN105">
        <f>AVERAGEIF($G$2:$KT$2,DN$2,$G24:$KT24)</f>
        <v/>
      </c>
      <c r="DO105">
        <f>AVERAGEIF($G$2:$KT$2,DO$2,$G24:$KT24)</f>
        <v/>
      </c>
      <c r="DP105">
        <f>AVERAGEIF($G$2:$KT$2,DP$2,$G24:$KT24)</f>
        <v/>
      </c>
      <c r="DQ105">
        <f>AVERAGEIF($G$2:$KT$2,DQ$2,$G24:$KT24)</f>
        <v/>
      </c>
      <c r="DR105">
        <f>AVERAGEIF($G$2:$KT$2,DR$2,$G24:$KT24)</f>
        <v/>
      </c>
      <c r="DS105">
        <f>AVERAGEIF($G$2:$KT$2,DS$2,$G24:$KT24)</f>
        <v/>
      </c>
      <c r="DT105">
        <f>AVERAGEIF($G$2:$KT$2,DT$2,$G24:$KT24)</f>
        <v/>
      </c>
      <c r="DU105">
        <f>AVERAGEIF($G$2:$KT$2,DU$2,$G24:$KT24)</f>
        <v/>
      </c>
      <c r="DV105">
        <f>AVERAGEIF($G$2:$KT$2,DV$2,$G24:$KT24)</f>
        <v/>
      </c>
      <c r="DW105">
        <f>AVERAGEIF($G$2:$KT$2,DW$2,$G24:$KT24)</f>
        <v/>
      </c>
      <c r="DX105">
        <f>AVERAGEIF($G$2:$KT$2,DX$2,$G24:$KT24)</f>
        <v/>
      </c>
      <c r="DY105">
        <f>AVERAGEIF($G$2:$KT$2,DY$2,$G24:$KT24)</f>
        <v/>
      </c>
      <c r="DZ105">
        <f>AVERAGEIF($G$2:$KT$2,DZ$2,$G24:$KT24)</f>
        <v/>
      </c>
      <c r="EA105">
        <f>AVERAGEIF($G$2:$KT$2,EA$2,$G24:$KT24)</f>
        <v/>
      </c>
      <c r="EB105">
        <f>AVERAGEIF($G$2:$KT$2,EB$2,$G24:$KT24)</f>
        <v/>
      </c>
      <c r="EC105">
        <f>AVERAGEIF($G$2:$KT$2,EC$2,$G24:$KT24)</f>
        <v/>
      </c>
      <c r="ED105">
        <f>AVERAGEIF($G$2:$KT$2,ED$2,$G24:$KT24)</f>
        <v/>
      </c>
      <c r="EE105">
        <f>AVERAGEIF($G$2:$KT$2,EE$2,$G24:$KT24)</f>
        <v/>
      </c>
      <c r="EF105">
        <f>AVERAGEIF($G$2:$KT$2,EF$2,$G24:$KT24)</f>
        <v/>
      </c>
      <c r="EG105">
        <f>AVERAGEIF($G$2:$KT$2,EG$2,$G24:$KT24)</f>
        <v/>
      </c>
      <c r="EH105">
        <f>AVERAGEIF($G$2:$KT$2,EH$2,$G24:$KT24)</f>
        <v/>
      </c>
      <c r="EI105">
        <f>AVERAGEIF($G$2:$KT$2,EI$2,$G24:$KT24)</f>
        <v/>
      </c>
      <c r="EJ105">
        <f>AVERAGEIF($G$2:$KT$2,EJ$2,$G24:$KT24)</f>
        <v/>
      </c>
      <c r="EK105">
        <f>AVERAGEIF($G$2:$KT$2,EK$2,$G24:$KT24)</f>
        <v/>
      </c>
      <c r="EL105">
        <f>AVERAGEIF($G$2:$KT$2,EL$2,$G24:$KT24)</f>
        <v/>
      </c>
      <c r="EM105">
        <f>AVERAGEIF($G$2:$KT$2,EM$2,$G24:$KT24)</f>
        <v/>
      </c>
      <c r="EN105">
        <f>AVERAGEIF($G$2:$KT$2,EN$2,$G24:$KT24)</f>
        <v/>
      </c>
      <c r="EO105">
        <f>AVERAGEIF($G$2:$KT$2,EO$2,$G24:$KT24)</f>
        <v/>
      </c>
      <c r="EP105">
        <f>AVERAGEIF($G$2:$KT$2,EP$2,$G24:$KT24)</f>
        <v/>
      </c>
      <c r="EQ105">
        <f>AVERAGEIF($G$2:$KT$2,EQ$2,$G24:$KT24)</f>
        <v/>
      </c>
      <c r="ER105">
        <f>AVERAGEIF($G$2:$KT$2,ER$2,$G24:$KT24)</f>
        <v/>
      </c>
      <c r="ES105">
        <f>AVERAGEIF($G$2:$KT$2,ES$2,$G24:$KT24)</f>
        <v/>
      </c>
      <c r="ET105">
        <f>AVERAGEIF($G$2:$KT$2,ET$2,$G24:$KT24)</f>
        <v/>
      </c>
      <c r="EU105">
        <f>AVERAGEIF($G$2:$KT$2,EU$2,$G24:$KT24)</f>
        <v/>
      </c>
      <c r="EV105">
        <f>AVERAGEIF($G$2:$KT$2,EV$2,$G24:$KT24)</f>
        <v/>
      </c>
      <c r="EW105">
        <f>AVERAGEIF($G$2:$KT$2,EW$2,$G24:$KT24)</f>
        <v/>
      </c>
      <c r="EX105">
        <f>AVERAGEIF($G$2:$KT$2,EX$2,$G24:$KT24)</f>
        <v/>
      </c>
      <c r="EY105">
        <f>AVERAGEIF($G$2:$KT$2,EY$2,$G24:$KT24)</f>
        <v/>
      </c>
      <c r="EZ105">
        <f>AVERAGEIF($G$2:$KT$2,EZ$2,$G24:$KT24)</f>
        <v/>
      </c>
      <c r="FA105">
        <f>AVERAGEIF($G$2:$KT$2,FA$2,$G24:$KT24)</f>
        <v/>
      </c>
      <c r="FB105">
        <f>AVERAGEIF($G$2:$KT$2,FB$2,$G24:$KT24)</f>
        <v/>
      </c>
      <c r="FC105">
        <f>AVERAGEIF($G$2:$KT$2,FC$2,$G24:$KT24)</f>
        <v/>
      </c>
      <c r="FD105">
        <f>AVERAGEIF($G$2:$KT$2,FD$2,$G24:$KT24)</f>
        <v/>
      </c>
      <c r="FE105">
        <f>AVERAGEIF($G$2:$KT$2,FE$2,$G24:$KT24)</f>
        <v/>
      </c>
      <c r="FF105">
        <f>AVERAGEIF($G$2:$KT$2,FF$2,$G24:$KT24)</f>
        <v/>
      </c>
      <c r="FG105">
        <f>AVERAGEIF($G$2:$KT$2,FG$2,$G24:$KT24)</f>
        <v/>
      </c>
      <c r="FH105">
        <f>AVERAGEIF($G$2:$KT$2,FH$2,$G24:$KT24)</f>
        <v/>
      </c>
      <c r="FI105">
        <f>AVERAGEIF($G$2:$KT$2,FI$2,$G24:$KT24)</f>
        <v/>
      </c>
      <c r="FJ105">
        <f>AVERAGEIF($G$2:$KT$2,FJ$2,$G24:$KT24)</f>
        <v/>
      </c>
      <c r="FK105">
        <f>AVERAGEIF($G$2:$KT$2,FK$2,$G24:$KT24)</f>
        <v/>
      </c>
      <c r="FL105">
        <f>AVERAGEIF($G$2:$KT$2,FL$2,$G24:$KT24)</f>
        <v/>
      </c>
      <c r="FM105">
        <f>AVERAGEIF($G$2:$KT$2,FM$2,$G24:$KT24)</f>
        <v/>
      </c>
      <c r="FN105">
        <f>AVERAGEIF($G$2:$KT$2,FN$2,$G24:$KT24)</f>
        <v/>
      </c>
      <c r="FO105">
        <f>AVERAGEIF($G$2:$KT$2,FO$2,$G24:$KT24)</f>
        <v/>
      </c>
      <c r="FP105">
        <f>AVERAGEIF($G$2:$KT$2,FP$2,$G24:$KT24)</f>
        <v/>
      </c>
      <c r="FQ105">
        <f>AVERAGEIF($G$2:$KT$2,FQ$2,$G24:$KT24)</f>
        <v/>
      </c>
      <c r="FR105">
        <f>AVERAGEIF($G$2:$KT$2,FR$2,$G24:$KT24)</f>
        <v/>
      </c>
      <c r="FS105">
        <f>AVERAGEIF($G$2:$KT$2,FS$2,$G24:$KT24)</f>
        <v/>
      </c>
      <c r="FT105">
        <f>AVERAGEIF($G$2:$KT$2,FT$2,$G24:$KT24)</f>
        <v/>
      </c>
      <c r="FU105">
        <f>AVERAGEIF($G$2:$KT$2,FU$2,$G24:$KT24)</f>
        <v/>
      </c>
      <c r="FV105">
        <f>AVERAGEIF($G$2:$KT$2,FV$2,$G24:$KT24)</f>
        <v/>
      </c>
      <c r="FW105">
        <f>AVERAGEIF($G$2:$KT$2,FW$2,$G24:$KT24)</f>
        <v/>
      </c>
      <c r="FX105">
        <f>AVERAGEIF($G$2:$KT$2,FX$2,$G24:$KT24)</f>
        <v/>
      </c>
      <c r="FY105">
        <f>AVERAGEIF($G$2:$KT$2,FY$2,$G24:$KT24)</f>
        <v/>
      </c>
      <c r="FZ105">
        <f>AVERAGEIF($G$2:$KT$2,FZ$2,$G24:$KT24)</f>
        <v/>
      </c>
      <c r="GA105">
        <f>AVERAGEIF($G$2:$KT$2,GA$2,$G24:$KT24)</f>
        <v/>
      </c>
      <c r="GB105">
        <f>AVERAGEIF($G$2:$KT$2,GB$2,$G24:$KT24)</f>
        <v/>
      </c>
      <c r="GC105">
        <f>AVERAGEIF($G$2:$KT$2,GC$2,$G24:$KT24)</f>
        <v/>
      </c>
      <c r="GD105">
        <f>AVERAGEIF($G$2:$KT$2,GD$2,$G24:$KT24)</f>
        <v/>
      </c>
      <c r="GE105">
        <f>AVERAGEIF($G$2:$KT$2,GE$2,$G24:$KT24)</f>
        <v/>
      </c>
      <c r="GF105">
        <f>AVERAGEIF($G$2:$KT$2,GF$2,$G24:$KT24)</f>
        <v/>
      </c>
      <c r="GG105">
        <f>AVERAGEIF($G$2:$KT$2,GG$2,$G24:$KT24)</f>
        <v/>
      </c>
      <c r="GH105">
        <f>AVERAGEIF($G$2:$KT$2,GH$2,$G24:$KT24)</f>
        <v/>
      </c>
      <c r="GI105">
        <f>AVERAGEIF($G$2:$KT$2,GI$2,$G24:$KT24)</f>
        <v/>
      </c>
      <c r="GJ105">
        <f>AVERAGEIF($G$2:$KT$2,GJ$2,$G24:$KT24)</f>
        <v/>
      </c>
      <c r="GK105">
        <f>AVERAGEIF($G$2:$KT$2,GK$2,$G24:$KT24)</f>
        <v/>
      </c>
      <c r="GL105">
        <f>AVERAGEIF($G$2:$KT$2,GL$2,$G24:$KT24)</f>
        <v/>
      </c>
      <c r="GM105">
        <f>AVERAGEIF($G$2:$KT$2,GM$2,$G24:$KT24)</f>
        <v/>
      </c>
      <c r="GN105">
        <f>AVERAGEIF($G$2:$KT$2,GN$2,$G24:$KT24)</f>
        <v/>
      </c>
      <c r="GO105">
        <f>AVERAGEIF($G$2:$KT$2,GO$2,$G24:$KT24)</f>
        <v/>
      </c>
      <c r="GP105">
        <f>AVERAGEIF($G$2:$KT$2,GP$2,$G24:$KT24)</f>
        <v/>
      </c>
      <c r="GQ105">
        <f>AVERAGEIF($G$2:$KT$2,GQ$2,$G24:$KT24)</f>
        <v/>
      </c>
      <c r="GR105">
        <f>AVERAGEIF($G$2:$KT$2,GR$2,$G24:$KT24)</f>
        <v/>
      </c>
      <c r="GS105">
        <f>AVERAGEIF($G$2:$KT$2,GS$2,$G24:$KT24)</f>
        <v/>
      </c>
      <c r="GT105">
        <f>AVERAGEIF($G$2:$KT$2,GT$2,$G24:$KT24)</f>
        <v/>
      </c>
      <c r="GU105">
        <f>AVERAGEIF($G$2:$KT$2,GU$2,$G24:$KT24)</f>
        <v/>
      </c>
      <c r="GV105">
        <f>AVERAGEIF($G$2:$KT$2,GV$2,$G24:$KT24)</f>
        <v/>
      </c>
      <c r="GW105">
        <f>AVERAGEIF($G$2:$KT$2,GW$2,$G24:$KT24)</f>
        <v/>
      </c>
      <c r="GX105">
        <f>AVERAGEIF($G$2:$KT$2,GX$2,$G24:$KT24)</f>
        <v/>
      </c>
      <c r="GY105">
        <f>AVERAGEIF($G$2:$KT$2,GY$2,$G24:$KT24)</f>
        <v/>
      </c>
      <c r="GZ105">
        <f>AVERAGEIF($G$2:$KT$2,GZ$2,$G24:$KT24)</f>
        <v/>
      </c>
      <c r="HA105">
        <f>AVERAGEIF($G$2:$KT$2,HA$2,$G24:$KT24)</f>
        <v/>
      </c>
      <c r="HB105">
        <f>AVERAGEIF($G$2:$KT$2,HB$2,$G24:$KT24)</f>
        <v/>
      </c>
      <c r="HC105">
        <f>AVERAGEIF($G$2:$KT$2,HC$2,$G24:$KT24)</f>
        <v/>
      </c>
      <c r="HD105">
        <f>AVERAGEIF($G$2:$KT$2,HD$2,$G24:$KT24)</f>
        <v/>
      </c>
      <c r="HE105">
        <f>AVERAGEIF($G$2:$KT$2,HE$2,$G24:$KT24)</f>
        <v/>
      </c>
      <c r="HF105">
        <f>AVERAGEIF($G$2:$KT$2,HF$2,$G24:$KT24)</f>
        <v/>
      </c>
      <c r="HG105">
        <f>AVERAGEIF($G$2:$KT$2,HG$2,$G24:$KT24)</f>
        <v/>
      </c>
      <c r="HH105">
        <f>AVERAGEIF($G$2:$KT$2,HH$2,$G24:$KT24)</f>
        <v/>
      </c>
      <c r="HI105">
        <f>AVERAGEIF($G$2:$KT$2,HI$2,$G24:$KT24)</f>
        <v/>
      </c>
      <c r="HJ105">
        <f>AVERAGEIF($G$2:$KT$2,HJ$2,$G24:$KT24)</f>
        <v/>
      </c>
      <c r="HK105">
        <f>AVERAGEIF($G$2:$KT$2,HK$2,$G24:$KT24)</f>
        <v/>
      </c>
      <c r="HL105">
        <f>AVERAGEIF($G$2:$KT$2,HL$2,$G24:$KT24)</f>
        <v/>
      </c>
      <c r="HM105">
        <f>AVERAGEIF($G$2:$KT$2,HM$2,$G24:$KT24)</f>
        <v/>
      </c>
      <c r="HN105">
        <f>AVERAGEIF($G$2:$KT$2,HN$2,$G24:$KT24)</f>
        <v/>
      </c>
      <c r="HO105">
        <f>AVERAGEIF($G$2:$KT$2,HO$2,$G24:$KT24)</f>
        <v/>
      </c>
      <c r="HP105">
        <f>AVERAGEIF($G$2:$KT$2,HP$2,$G24:$KT24)</f>
        <v/>
      </c>
      <c r="HQ105">
        <f>AVERAGEIF($G$2:$KT$2,HQ$2,$G24:$KT24)</f>
        <v/>
      </c>
      <c r="HR105">
        <f>AVERAGEIF($G$2:$KT$2,HR$2,$G24:$KT24)</f>
        <v/>
      </c>
      <c r="HS105">
        <f>AVERAGEIF($G$2:$KT$2,HS$2,$G24:$KT24)</f>
        <v/>
      </c>
      <c r="HT105">
        <f>AVERAGEIF($G$2:$KT$2,HT$2,$G24:$KT24)</f>
        <v/>
      </c>
      <c r="HU105">
        <f>AVERAGEIF($G$2:$KT$2,HU$2,$G24:$KT24)</f>
        <v/>
      </c>
      <c r="HV105">
        <f>AVERAGEIF($G$2:$KT$2,HV$2,$G24:$KT24)</f>
        <v/>
      </c>
      <c r="HW105">
        <f>AVERAGEIF($G$2:$KT$2,HW$2,$G24:$KT24)</f>
        <v/>
      </c>
      <c r="HX105">
        <f>AVERAGEIF($G$2:$KT$2,HX$2,$G24:$KT24)</f>
        <v/>
      </c>
      <c r="HY105">
        <f>AVERAGEIF($G$2:$KT$2,HY$2,$G24:$KT24)</f>
        <v/>
      </c>
      <c r="HZ105">
        <f>AVERAGEIF($G$2:$KT$2,HZ$2,$G24:$KT24)</f>
        <v/>
      </c>
      <c r="IA105">
        <f>AVERAGEIF($G$2:$KT$2,IA$2,$G24:$KT24)</f>
        <v/>
      </c>
      <c r="IB105">
        <f>AVERAGEIF($G$2:$KT$2,IB$2,$G24:$KT24)</f>
        <v/>
      </c>
      <c r="IC105">
        <f>AVERAGEIF($G$2:$KT$2,IC$2,$G24:$KT24)</f>
        <v/>
      </c>
      <c r="ID105">
        <f>AVERAGEIF($G$2:$KT$2,ID$2,$G24:$KT24)</f>
        <v/>
      </c>
      <c r="IE105">
        <f>AVERAGEIF($G$2:$KT$2,IE$2,$G24:$KT24)</f>
        <v/>
      </c>
      <c r="IF105">
        <f>AVERAGEIF($G$2:$KT$2,IF$2,$G24:$KT24)</f>
        <v/>
      </c>
      <c r="IG105">
        <f>AVERAGEIF($G$2:$KT$2,IG$2,$G24:$KT24)</f>
        <v/>
      </c>
      <c r="IH105">
        <f>AVERAGEIF($G$2:$KT$2,IH$2,$G24:$KT24)</f>
        <v/>
      </c>
      <c r="II105">
        <f>AVERAGEIF($G$2:$KT$2,II$2,$G24:$KT24)</f>
        <v/>
      </c>
      <c r="IJ105">
        <f>AVERAGEIF($G$2:$KT$2,IJ$2,$G24:$KT24)</f>
        <v/>
      </c>
      <c r="IK105">
        <f>AVERAGEIF($G$2:$KT$2,IK$2,$G24:$KT24)</f>
        <v/>
      </c>
      <c r="IL105">
        <f>AVERAGEIF($G$2:$KT$2,IL$2,$G24:$KT24)</f>
        <v/>
      </c>
      <c r="IM105">
        <f>AVERAGEIF($G$2:$KT$2,IM$2,$G24:$KT24)</f>
        <v/>
      </c>
      <c r="IN105">
        <f>AVERAGEIF($G$2:$KT$2,IN$2,$G24:$KT24)</f>
        <v/>
      </c>
      <c r="IO105">
        <f>AVERAGEIF($G$2:$KT$2,IO$2,$G24:$KT24)</f>
        <v/>
      </c>
      <c r="IP105">
        <f>AVERAGEIF($G$2:$KT$2,IP$2,$G24:$KT24)</f>
        <v/>
      </c>
      <c r="IQ105">
        <f>AVERAGEIF($G$2:$KT$2,IQ$2,$G24:$KT24)</f>
        <v/>
      </c>
      <c r="IR105">
        <f>AVERAGEIF($G$2:$KT$2,IR$2,$G24:$KT24)</f>
        <v/>
      </c>
      <c r="IS105">
        <f>AVERAGEIF($G$2:$KT$2,IS$2,$G24:$KT24)</f>
        <v/>
      </c>
      <c r="IT105">
        <f>AVERAGEIF($G$2:$KT$2,IT$2,$G24:$KT24)</f>
        <v/>
      </c>
      <c r="IU105">
        <f>AVERAGEIF($G$2:$KT$2,IU$2,$G24:$KT24)</f>
        <v/>
      </c>
      <c r="IV105">
        <f>AVERAGEIF($G$2:$KT$2,IV$2,$G24:$KT24)</f>
        <v/>
      </c>
      <c r="IW105">
        <f>AVERAGEIF($G$2:$KT$2,IW$2,$G24:$KT24)</f>
        <v/>
      </c>
      <c r="IX105">
        <f>AVERAGEIF($G$2:$KT$2,IX$2,$G24:$KT24)</f>
        <v/>
      </c>
      <c r="IY105">
        <f>AVERAGEIF($G$2:$KT$2,IY$2,$G24:$KT24)</f>
        <v/>
      </c>
      <c r="IZ105">
        <f>AVERAGEIF($G$2:$KT$2,IZ$2,$G24:$KT24)</f>
        <v/>
      </c>
      <c r="JA105">
        <f>AVERAGEIF($G$2:$KT$2,JA$2,$G24:$KT24)</f>
        <v/>
      </c>
      <c r="JB105">
        <f>AVERAGEIF($G$2:$KT$2,JB$2,$G24:$KT24)</f>
        <v/>
      </c>
      <c r="JC105">
        <f>AVERAGEIF($G$2:$KT$2,JC$2,$G24:$KT24)</f>
        <v/>
      </c>
      <c r="JD105">
        <f>AVERAGEIF($G$2:$KT$2,JD$2,$G24:$KT24)</f>
        <v/>
      </c>
      <c r="JE105">
        <f>AVERAGEIF($G$2:$KT$2,JE$2,$G24:$KT24)</f>
        <v/>
      </c>
      <c r="JF105">
        <f>AVERAGEIF($G$2:$KT$2,JF$2,$G24:$KT24)</f>
        <v/>
      </c>
      <c r="JG105">
        <f>AVERAGEIF($G$2:$KT$2,JG$2,$G24:$KT24)</f>
        <v/>
      </c>
      <c r="JH105">
        <f>AVERAGEIF($G$2:$KT$2,JH$2,$G24:$KT24)</f>
        <v/>
      </c>
      <c r="JI105">
        <f>AVERAGEIF($G$2:$KT$2,JI$2,$G24:$KT24)</f>
        <v/>
      </c>
      <c r="JJ105">
        <f>AVERAGEIF($G$2:$KT$2,JJ$2,$G24:$KT24)</f>
        <v/>
      </c>
      <c r="JK105">
        <f>AVERAGEIF($G$2:$KT$2,JK$2,$G24:$KT24)</f>
        <v/>
      </c>
      <c r="JL105">
        <f>AVERAGEIF($G$2:$KT$2,JL$2,$G24:$KT24)</f>
        <v/>
      </c>
      <c r="JM105">
        <f>AVERAGEIF($G$2:$KT$2,JM$2,$G24:$KT24)</f>
        <v/>
      </c>
      <c r="JN105">
        <f>AVERAGEIF($G$2:$KT$2,JN$2,$G24:$KT24)</f>
        <v/>
      </c>
      <c r="JO105">
        <f>AVERAGEIF($G$2:$KT$2,JO$2,$G24:$KT24)</f>
        <v/>
      </c>
      <c r="JP105">
        <f>AVERAGEIF($G$2:$KT$2,JP$2,$G24:$KT24)</f>
        <v/>
      </c>
      <c r="JQ105">
        <f>AVERAGEIF($G$2:$KT$2,JQ$2,$G24:$KT24)</f>
        <v/>
      </c>
      <c r="JR105">
        <f>AVERAGEIF($G$2:$KT$2,JR$2,$G24:$KT24)</f>
        <v/>
      </c>
      <c r="JS105">
        <f>AVERAGEIF($G$2:$KT$2,JS$2,$G24:$KT24)</f>
        <v/>
      </c>
      <c r="JT105">
        <f>AVERAGEIF($G$2:$KT$2,JT$2,$G24:$KT24)</f>
        <v/>
      </c>
      <c r="JU105">
        <f>AVERAGEIF($G$2:$KT$2,JU$2,$G24:$KT24)</f>
        <v/>
      </c>
      <c r="JV105">
        <f>AVERAGEIF($G$2:$KT$2,JV$2,$G24:$KT24)</f>
        <v/>
      </c>
      <c r="JW105">
        <f>AVERAGEIF($G$2:$KT$2,JW$2,$G24:$KT24)</f>
        <v/>
      </c>
      <c r="JX105">
        <f>AVERAGEIF($G$2:$KT$2,JX$2,$G24:$KT24)</f>
        <v/>
      </c>
      <c r="JY105">
        <f>AVERAGEIF($G$2:$KT$2,JY$2,$G24:$KT24)</f>
        <v/>
      </c>
      <c r="JZ105">
        <f>AVERAGEIF($G$2:$KT$2,JZ$2,$G24:$KT24)</f>
        <v/>
      </c>
      <c r="KA105">
        <f>AVERAGEIF($G$2:$KT$2,KA$2,$G24:$KT24)</f>
        <v/>
      </c>
      <c r="KB105">
        <f>AVERAGEIF($G$2:$KT$2,KB$2,$G24:$KT24)</f>
        <v/>
      </c>
      <c r="KC105">
        <f>AVERAGEIF($G$2:$KT$2,KC$2,$G24:$KT24)</f>
        <v/>
      </c>
      <c r="KD105">
        <f>AVERAGEIF($G$2:$KT$2,KD$2,$G24:$KT24)</f>
        <v/>
      </c>
      <c r="KE105">
        <f>AVERAGEIF($G$2:$KT$2,KE$2,$G24:$KT24)</f>
        <v/>
      </c>
      <c r="KF105">
        <f>AVERAGEIF($G$2:$KT$2,KF$2,$G24:$KT24)</f>
        <v/>
      </c>
      <c r="KG105">
        <f>AVERAGEIF($G$2:$KT$2,KG$2,$G24:$KT24)</f>
        <v/>
      </c>
      <c r="KH105">
        <f>AVERAGEIF($G$2:$KT$2,KH$2,$G24:$KT24)</f>
        <v/>
      </c>
      <c r="KI105">
        <f>AVERAGEIF($G$2:$KT$2,KI$2,$G24:$KT24)</f>
        <v/>
      </c>
      <c r="KJ105">
        <f>AVERAGEIF($G$2:$KT$2,KJ$2,$G24:$KT24)</f>
        <v/>
      </c>
      <c r="KK105">
        <f>AVERAGEIF($G$2:$KT$2,KK$2,$G24:$KT24)</f>
        <v/>
      </c>
      <c r="KL105">
        <f>AVERAGEIF($G$2:$KT$2,KL$2,$G24:$KT24)</f>
        <v/>
      </c>
      <c r="KM105">
        <f>AVERAGEIF($G$2:$KT$2,KM$2,$G24:$KT24)</f>
        <v/>
      </c>
      <c r="KN105">
        <f>AVERAGEIF($G$2:$KT$2,KN$2,$G24:$KT24)</f>
        <v/>
      </c>
      <c r="KO105">
        <f>AVERAGEIF($G$2:$KT$2,KO$2,$G24:$KT24)</f>
        <v/>
      </c>
      <c r="KP105">
        <f>AVERAGEIF($G$2:$KT$2,KP$2,$G24:$KT24)</f>
        <v/>
      </c>
      <c r="KQ105">
        <f>AVERAGEIF($G$2:$KT$2,KQ$2,$G24:$KT24)</f>
        <v/>
      </c>
      <c r="KR105">
        <f>AVERAGEIF($G$2:$KT$2,KR$2,$G24:$KT24)</f>
        <v/>
      </c>
      <c r="KS105">
        <f>AVERAGEIF($G$2:$KT$2,KS$2,$G24:$KT24)</f>
        <v/>
      </c>
      <c r="KT105">
        <f>AVERAGEIF($G$2:$KT$2,KT$2,$G24:$KT24)</f>
        <v/>
      </c>
    </row>
    <row r="106" spans="1:306">
      <c r="B106" t="s">
        <v>61</v>
      </c>
      <c r="C106" t="s">
        <v>72</v>
      </c>
      <c r="D106" t="s">
        <v>53</v>
      </c>
      <c r="G106">
        <f>AVERAGEIF($G$2:$CL$2,G$2,$G25:$CL25)</f>
        <v/>
      </c>
      <c r="H106">
        <f>AVERAGEIF($G$2:$CL$2,H$2,$G25:$CL25)</f>
        <v/>
      </c>
      <c r="I106">
        <f>AVERAGEIF($G$2:$CL$2,I$2,$G25:$CL25)</f>
        <v/>
      </c>
      <c r="J106">
        <f>AVERAGEIF($G$2:$CL$2,J$2,$G25:$CL25)</f>
        <v/>
      </c>
      <c r="K106">
        <f>AVERAGEIF($G$2:$CL$2,K$2,$G25:$CL25)</f>
        <v/>
      </c>
      <c r="L106">
        <f>AVERAGEIF($G$2:$CL$2,L$2,$G25:$CL25)</f>
        <v/>
      </c>
      <c r="M106">
        <f>AVERAGEIF($G$2:$CL$2,M$2,$G25:$CL25)</f>
        <v/>
      </c>
      <c r="N106">
        <f>AVERAGEIF($G$2:$CL$2,N$2,$G25:$CL25)</f>
        <v/>
      </c>
      <c r="O106">
        <f>AVERAGEIF($G$2:$CL$2,O$2,$G25:$CL25)</f>
        <v/>
      </c>
      <c r="P106">
        <f>AVERAGEIF($G$2:$CL$2,P$2,$G25:$CL25)</f>
        <v/>
      </c>
      <c r="Q106">
        <f>AVERAGEIF($G$2:$CL$2,Q$2,$G25:$CL25)</f>
        <v/>
      </c>
      <c r="R106">
        <f>AVERAGEIF($G$2:$CL$2,R$2,$G25:$CL25)</f>
        <v/>
      </c>
      <c r="S106">
        <f>AVERAGEIF($G$2:$CL$2,S$2,$G25:$CL25)</f>
        <v/>
      </c>
      <c r="T106">
        <f>AVERAGEIF($G$2:$CL$2,T$2,$G25:$CL25)</f>
        <v/>
      </c>
      <c r="U106">
        <f>AVERAGEIF($G$2:$CL$2,U$2,$G25:$CL25)</f>
        <v/>
      </c>
      <c r="V106">
        <f>AVERAGEIF($G$2:$CL$2,V$2,$G25:$CL25)</f>
        <v/>
      </c>
      <c r="W106">
        <f>AVERAGEIF($G$2:$CL$2,W$2,$G25:$CL25)</f>
        <v/>
      </c>
      <c r="X106">
        <f>AVERAGEIF($G$2:$CL$2,X$2,$G25:$CL25)</f>
        <v/>
      </c>
      <c r="Y106">
        <f>AVERAGEIF($G$2:$CL$2,Y$2,$G25:$CL25)</f>
        <v/>
      </c>
      <c r="Z106">
        <f>AVERAGEIF($G$2:$CL$2,Z$2,$G25:$CL25)</f>
        <v/>
      </c>
      <c r="AA106">
        <f>AVERAGEIF($G$2:$CL$2,AA$2,$G25:$CL25)</f>
        <v/>
      </c>
      <c r="AB106">
        <f>AVERAGEIF($G$2:$CL$2,AB$2,$G25:$CL25)</f>
        <v/>
      </c>
      <c r="AC106">
        <f>AVERAGEIF($G$2:$CL$2,AC$2,$G25:$CL25)</f>
        <v/>
      </c>
      <c r="AD106">
        <f>AVERAGEIF($G$2:$CL$2,AD$2,$G25:$CL25)</f>
        <v/>
      </c>
      <c r="AE106">
        <f>AVERAGEIF($G$2:$CL$2,AE$2,$G25:$CL25)</f>
        <v/>
      </c>
      <c r="AF106">
        <f>AVERAGEIF($G$2:$CL$2,AF$2,$G25:$CL25)</f>
        <v/>
      </c>
      <c r="AG106">
        <f>AVERAGEIF($G$2:$CL$2,AG$2,$G25:$CL25)</f>
        <v/>
      </c>
      <c r="AH106">
        <f>AVERAGEIF($G$2:$CL$2,AH$2,$G25:$CL25)</f>
        <v/>
      </c>
      <c r="AI106">
        <f>AVERAGEIF($G$2:$CL$2,AI$2,$G25:$CL25)</f>
        <v/>
      </c>
      <c r="AJ106">
        <f>AVERAGEIF($G$2:$CL$2,AJ$2,$G25:$CL25)</f>
        <v/>
      </c>
      <c r="AK106">
        <f>AVERAGEIF($G$2:$CL$2,AK$2,$G25:$CL25)</f>
        <v/>
      </c>
      <c r="AL106">
        <f>AVERAGEIF($G$2:$CL$2,AL$2,$G25:$CL25)</f>
        <v/>
      </c>
      <c r="AM106">
        <f>AVERAGEIF($G$2:$CL$2,AM$2,$G25:$CL25)</f>
        <v/>
      </c>
      <c r="AN106">
        <f>AVERAGEIF($G$2:$CL$2,AN$2,$G25:$CL25)</f>
        <v/>
      </c>
      <c r="AO106">
        <f>AVERAGEIF($G$2:$CL$2,AO$2,$G25:$CL25)</f>
        <v/>
      </c>
      <c r="AP106">
        <f>AVERAGEIF($G$2:$CL$2,AP$2,$G25:$CL25)</f>
        <v/>
      </c>
      <c r="AQ106">
        <f>AVERAGEIF($G$2:$CL$2,AQ$2,$G25:$CL25)</f>
        <v/>
      </c>
      <c r="AR106">
        <f>AVERAGEIF($G$2:$CL$2,AR$2,$G25:$CL25)</f>
        <v/>
      </c>
      <c r="AS106">
        <f>AVERAGEIF($G$2:$CL$2,AS$2,$G25:$CL25)</f>
        <v/>
      </c>
      <c r="AT106">
        <f>AVERAGEIF($G$2:$CL$2,AT$2,$G25:$CL25)</f>
        <v/>
      </c>
      <c r="AU106">
        <f>AVERAGEIF($G$2:$CL$2,AU$2,$G25:$CL25)</f>
        <v/>
      </c>
      <c r="AV106">
        <f>AVERAGEIF($G$2:$CL$2,AV$2,$G25:$CL25)</f>
        <v/>
      </c>
      <c r="AW106">
        <f>AVERAGEIF($G$2:$CL$2,AW$2,$G25:$CL25)</f>
        <v/>
      </c>
      <c r="AX106">
        <f>AVERAGEIF($G$2:$CL$2,AX$2,$G25:$CL25)</f>
        <v/>
      </c>
      <c r="AY106">
        <f>AVERAGEIF($G$2:$CL$2,AY$2,$G25:$CL25)</f>
        <v/>
      </c>
      <c r="AZ106">
        <f>AVERAGEIF($G$2:$CL$2,AZ$2,$G25:$CL25)</f>
        <v/>
      </c>
      <c r="BA106">
        <f>AVERAGEIF($G$2:$CL$2,BA$2,$G25:$CL25)</f>
        <v/>
      </c>
      <c r="BB106">
        <f>AVERAGEIF($G$2:$CL$2,BB$2,$G25:$CL25)</f>
        <v/>
      </c>
      <c r="BC106">
        <f>AVERAGEIF($G$2:$CL$2,BC$2,$G25:$CL25)</f>
        <v/>
      </c>
      <c r="BD106">
        <f>AVERAGEIF($G$2:$CL$2,BD$2,$G25:$CL25)</f>
        <v/>
      </c>
      <c r="BE106">
        <f>AVERAGEIF($G$2:$CL$2,BE$2,$G25:$CL25)</f>
        <v/>
      </c>
      <c r="BF106">
        <f>AVERAGEIF($G$2:$CL$2,BF$2,$G25:$CL25)</f>
        <v/>
      </c>
      <c r="BG106">
        <f>AVERAGEIF($G$2:$CL$2,BG$2,$G25:$CL25)</f>
        <v/>
      </c>
      <c r="BH106">
        <f>AVERAGEIF($G$2:$CL$2,BH$2,$G25:$CL25)</f>
        <v/>
      </c>
      <c r="BI106">
        <f>AVERAGEIF($G$2:$CL$2,BI$2,$G25:$CL25)</f>
        <v/>
      </c>
      <c r="BJ106">
        <f>AVERAGEIF($G$2:$CL$2,BJ$2,$G25:$CL25)</f>
        <v/>
      </c>
      <c r="BK106">
        <f>AVERAGEIF($G$2:$CL$2,BK$2,$G25:$CL25)</f>
        <v/>
      </c>
      <c r="BL106">
        <f>AVERAGEIF($G$2:$CL$2,BL$2,$G25:$CL25)</f>
        <v/>
      </c>
      <c r="BM106">
        <f>AVERAGEIF($G$2:$CL$2,BM$2,$G25:$CL25)</f>
        <v/>
      </c>
      <c r="BN106">
        <f>AVERAGEIF($G$2:$CL$2,BN$2,$G25:$CL25)</f>
        <v/>
      </c>
      <c r="BO106">
        <f>AVERAGEIF($G$2:$CL$2,BO$2,$G25:$CL25)</f>
        <v/>
      </c>
      <c r="BP106">
        <f>AVERAGEIF($G$2:$CL$2,BP$2,$G25:$CL25)</f>
        <v/>
      </c>
      <c r="BQ106">
        <f>AVERAGEIF($G$2:$CL$2,BQ$2,$G25:$CL25)</f>
        <v/>
      </c>
      <c r="BR106">
        <f>AVERAGEIF($G$2:$CL$2,BR$2,$G25:$CL25)</f>
        <v/>
      </c>
      <c r="BS106">
        <f>AVERAGEIF($G$2:$CL$2,BS$2,$G25:$CL25)</f>
        <v/>
      </c>
      <c r="BT106">
        <f>AVERAGEIF($G$2:$CL$2,BT$2,$G25:$CL25)</f>
        <v/>
      </c>
      <c r="BU106">
        <f>AVERAGEIF($G$2:$CL$2,BU$2,$G25:$CL25)</f>
        <v/>
      </c>
      <c r="BV106">
        <f>AVERAGEIF($G$2:$CL$2,BV$2,$G25:$CL25)</f>
        <v/>
      </c>
      <c r="BW106">
        <f>AVERAGEIF($G$2:$CL$2,BW$2,$G25:$CL25)</f>
        <v/>
      </c>
      <c r="BX106">
        <f>AVERAGEIF($G$2:$CL$2,BX$2,$G25:$CL25)</f>
        <v/>
      </c>
      <c r="BY106">
        <f>AVERAGEIF($G$2:$CL$2,BY$2,$G25:$CL25)</f>
        <v/>
      </c>
      <c r="BZ106">
        <f>AVERAGEIF($G$2:$CL$2,BZ$2,$G25:$CL25)</f>
        <v/>
      </c>
      <c r="CA106">
        <f>AVERAGEIF($G$2:$CL$2,CA$2,$G25:$CL25)</f>
        <v/>
      </c>
      <c r="CB106">
        <f>AVERAGEIF($G$2:$CL$2,CB$2,$G25:$CL25)</f>
        <v/>
      </c>
      <c r="CC106">
        <f>AVERAGEIF($G$2:$CL$2,CC$2,$G25:$CL25)</f>
        <v/>
      </c>
      <c r="CD106">
        <f>AVERAGEIF($G$2:$CL$2,CD$2,$G25:$CL25)</f>
        <v/>
      </c>
      <c r="CE106">
        <f>AVERAGEIF($G$2:$CL$2,CE$2,$G25:$CL25)</f>
        <v/>
      </c>
      <c r="CF106">
        <f>AVERAGEIF($G$2:$CL$2,CF$2,$G25:$CL25)</f>
        <v/>
      </c>
      <c r="CG106">
        <f>AVERAGEIF($G$2:$CL$2,CG$2,$G25:$CL25)</f>
        <v/>
      </c>
      <c r="CH106">
        <f>AVERAGEIF($G$2:$CL$2,CH$2,$G25:$CL25)</f>
        <v/>
      </c>
      <c r="CI106">
        <f>AVERAGEIF($G$2:$CL$2,CI$2,$G25:$CL25)</f>
        <v/>
      </c>
      <c r="CJ106">
        <f>AVERAGEIF($G$2:$CL$2,CJ$2,$G25:$CL25)</f>
        <v/>
      </c>
      <c r="CK106">
        <f>AVERAGEIF($G$2:$CL$2,CK$2,$G25:$CL25)</f>
        <v/>
      </c>
      <c r="CL106">
        <f>AVERAGEIF($G$2:$CL$2,CL$2,$G25:$CL25)</f>
        <v/>
      </c>
      <c r="CM106">
        <f>AVERAGEIF($G$2:$KT$2,CM$2,$G25:$KT25)</f>
        <v/>
      </c>
      <c r="CN106">
        <f>AVERAGEIF($G$2:$KT$2,CN$2,$G25:$KT25)</f>
        <v/>
      </c>
      <c r="CO106">
        <f>AVERAGEIF($G$2:$KT$2,CO$2,$G25:$KT25)</f>
        <v/>
      </c>
      <c r="CP106">
        <f>AVERAGEIF($G$2:$KT$2,CP$2,$G25:$KT25)</f>
        <v/>
      </c>
      <c r="CQ106">
        <f>AVERAGEIF($G$2:$KT$2,CQ$2,$G25:$KT25)</f>
        <v/>
      </c>
      <c r="CR106">
        <f>AVERAGEIF($G$2:$KT$2,CR$2,$G25:$KT25)</f>
        <v/>
      </c>
      <c r="CS106">
        <f>AVERAGEIF($G$2:$KT$2,CS$2,$G25:$KT25)</f>
        <v/>
      </c>
      <c r="CT106">
        <f>AVERAGEIF($G$2:$KT$2,CT$2,$G25:$KT25)</f>
        <v/>
      </c>
      <c r="CU106">
        <f>AVERAGEIF($G$2:$KT$2,CU$2,$G25:$KT25)</f>
        <v/>
      </c>
      <c r="CV106">
        <f>AVERAGEIF($G$2:$KT$2,CV$2,$G25:$KT25)</f>
        <v/>
      </c>
      <c r="CW106">
        <f>AVERAGEIF($G$2:$KT$2,CW$2,$G25:$KT25)</f>
        <v/>
      </c>
      <c r="CX106">
        <f>AVERAGEIF($G$2:$KT$2,CX$2,$G25:$KT25)</f>
        <v/>
      </c>
      <c r="CY106">
        <f>AVERAGEIF($G$2:$KT$2,CY$2,$G25:$KT25)</f>
        <v/>
      </c>
      <c r="CZ106">
        <f>AVERAGEIF($G$2:$KT$2,CZ$2,$G25:$KT25)</f>
        <v/>
      </c>
      <c r="DA106">
        <f>AVERAGEIF($G$2:$KT$2,DA$2,$G25:$KT25)</f>
        <v/>
      </c>
      <c r="DB106">
        <f>AVERAGEIF($G$2:$KT$2,DB$2,$G25:$KT25)</f>
        <v/>
      </c>
      <c r="DC106">
        <f>AVERAGEIF($G$2:$KT$2,DC$2,$G25:$KT25)</f>
        <v/>
      </c>
      <c r="DD106">
        <f>AVERAGEIF($G$2:$KT$2,DD$2,$G25:$KT25)</f>
        <v/>
      </c>
      <c r="DE106">
        <f>AVERAGEIF($G$2:$KT$2,DE$2,$G25:$KT25)</f>
        <v/>
      </c>
      <c r="DF106">
        <f>AVERAGEIF($G$2:$KT$2,DF$2,$G25:$KT25)</f>
        <v/>
      </c>
      <c r="DG106">
        <f>AVERAGEIF($G$2:$KT$2,DG$2,$G25:$KT25)</f>
        <v/>
      </c>
      <c r="DH106">
        <f>AVERAGEIF($G$2:$KT$2,DH$2,$G25:$KT25)</f>
        <v/>
      </c>
      <c r="DI106">
        <f>AVERAGEIF($G$2:$KT$2,DI$2,$G25:$KT25)</f>
        <v/>
      </c>
      <c r="DJ106">
        <f>AVERAGEIF($G$2:$KT$2,DJ$2,$G25:$KT25)</f>
        <v/>
      </c>
      <c r="DK106">
        <f>AVERAGEIF($G$2:$KT$2,DK$2,$G25:$KT25)</f>
        <v/>
      </c>
      <c r="DL106">
        <f>AVERAGEIF($G$2:$KT$2,DL$2,$G25:$KT25)</f>
        <v/>
      </c>
      <c r="DM106">
        <f>AVERAGEIF($G$2:$KT$2,DM$2,$G25:$KT25)</f>
        <v/>
      </c>
      <c r="DN106">
        <f>AVERAGEIF($G$2:$KT$2,DN$2,$G25:$KT25)</f>
        <v/>
      </c>
      <c r="DO106">
        <f>AVERAGEIF($G$2:$KT$2,DO$2,$G25:$KT25)</f>
        <v/>
      </c>
      <c r="DP106">
        <f>AVERAGEIF($G$2:$KT$2,DP$2,$G25:$KT25)</f>
        <v/>
      </c>
      <c r="DQ106">
        <f>AVERAGEIF($G$2:$KT$2,DQ$2,$G25:$KT25)</f>
        <v/>
      </c>
      <c r="DR106">
        <f>AVERAGEIF($G$2:$KT$2,DR$2,$G25:$KT25)</f>
        <v/>
      </c>
      <c r="DS106">
        <f>AVERAGEIF($G$2:$KT$2,DS$2,$G25:$KT25)</f>
        <v/>
      </c>
      <c r="DT106">
        <f>AVERAGEIF($G$2:$KT$2,DT$2,$G25:$KT25)</f>
        <v/>
      </c>
      <c r="DU106">
        <f>AVERAGEIF($G$2:$KT$2,DU$2,$G25:$KT25)</f>
        <v/>
      </c>
      <c r="DV106">
        <f>AVERAGEIF($G$2:$KT$2,DV$2,$G25:$KT25)</f>
        <v/>
      </c>
      <c r="DW106">
        <f>AVERAGEIF($G$2:$KT$2,DW$2,$G25:$KT25)</f>
        <v/>
      </c>
      <c r="DX106">
        <f>AVERAGEIF($G$2:$KT$2,DX$2,$G25:$KT25)</f>
        <v/>
      </c>
      <c r="DY106">
        <f>AVERAGEIF($G$2:$KT$2,DY$2,$G25:$KT25)</f>
        <v/>
      </c>
      <c r="DZ106">
        <f>AVERAGEIF($G$2:$KT$2,DZ$2,$G25:$KT25)</f>
        <v/>
      </c>
      <c r="EA106">
        <f>AVERAGEIF($G$2:$KT$2,EA$2,$G25:$KT25)</f>
        <v/>
      </c>
      <c r="EB106">
        <f>AVERAGEIF($G$2:$KT$2,EB$2,$G25:$KT25)</f>
        <v/>
      </c>
      <c r="EC106">
        <f>AVERAGEIF($G$2:$KT$2,EC$2,$G25:$KT25)</f>
        <v/>
      </c>
      <c r="ED106">
        <f>AVERAGEIF($G$2:$KT$2,ED$2,$G25:$KT25)</f>
        <v/>
      </c>
      <c r="EE106">
        <f>AVERAGEIF($G$2:$KT$2,EE$2,$G25:$KT25)</f>
        <v/>
      </c>
      <c r="EF106">
        <f>AVERAGEIF($G$2:$KT$2,EF$2,$G25:$KT25)</f>
        <v/>
      </c>
      <c r="EG106">
        <f>AVERAGEIF($G$2:$KT$2,EG$2,$G25:$KT25)</f>
        <v/>
      </c>
      <c r="EH106">
        <f>AVERAGEIF($G$2:$KT$2,EH$2,$G25:$KT25)</f>
        <v/>
      </c>
      <c r="EI106">
        <f>AVERAGEIF($G$2:$KT$2,EI$2,$G25:$KT25)</f>
        <v/>
      </c>
      <c r="EJ106">
        <f>AVERAGEIF($G$2:$KT$2,EJ$2,$G25:$KT25)</f>
        <v/>
      </c>
      <c r="EK106">
        <f>AVERAGEIF($G$2:$KT$2,EK$2,$G25:$KT25)</f>
        <v/>
      </c>
      <c r="EL106">
        <f>AVERAGEIF($G$2:$KT$2,EL$2,$G25:$KT25)</f>
        <v/>
      </c>
      <c r="EM106">
        <f>AVERAGEIF($G$2:$KT$2,EM$2,$G25:$KT25)</f>
        <v/>
      </c>
      <c r="EN106">
        <f>AVERAGEIF($G$2:$KT$2,EN$2,$G25:$KT25)</f>
        <v/>
      </c>
      <c r="EO106">
        <f>AVERAGEIF($G$2:$KT$2,EO$2,$G25:$KT25)</f>
        <v/>
      </c>
      <c r="EP106">
        <f>AVERAGEIF($G$2:$KT$2,EP$2,$G25:$KT25)</f>
        <v/>
      </c>
      <c r="EQ106">
        <f>AVERAGEIF($G$2:$KT$2,EQ$2,$G25:$KT25)</f>
        <v/>
      </c>
      <c r="ER106">
        <f>AVERAGEIF($G$2:$KT$2,ER$2,$G25:$KT25)</f>
        <v/>
      </c>
      <c r="ES106">
        <f>AVERAGEIF($G$2:$KT$2,ES$2,$G25:$KT25)</f>
        <v/>
      </c>
      <c r="ET106">
        <f>AVERAGEIF($G$2:$KT$2,ET$2,$G25:$KT25)</f>
        <v/>
      </c>
      <c r="EU106">
        <f>AVERAGEIF($G$2:$KT$2,EU$2,$G25:$KT25)</f>
        <v/>
      </c>
      <c r="EV106">
        <f>AVERAGEIF($G$2:$KT$2,EV$2,$G25:$KT25)</f>
        <v/>
      </c>
      <c r="EW106">
        <f>AVERAGEIF($G$2:$KT$2,EW$2,$G25:$KT25)</f>
        <v/>
      </c>
      <c r="EX106">
        <f>AVERAGEIF($G$2:$KT$2,EX$2,$G25:$KT25)</f>
        <v/>
      </c>
      <c r="EY106">
        <f>AVERAGEIF($G$2:$KT$2,EY$2,$G25:$KT25)</f>
        <v/>
      </c>
      <c r="EZ106">
        <f>AVERAGEIF($G$2:$KT$2,EZ$2,$G25:$KT25)</f>
        <v/>
      </c>
      <c r="FA106">
        <f>AVERAGEIF($G$2:$KT$2,FA$2,$G25:$KT25)</f>
        <v/>
      </c>
      <c r="FB106">
        <f>AVERAGEIF($G$2:$KT$2,FB$2,$G25:$KT25)</f>
        <v/>
      </c>
      <c r="FC106">
        <f>AVERAGEIF($G$2:$KT$2,FC$2,$G25:$KT25)</f>
        <v/>
      </c>
      <c r="FD106">
        <f>AVERAGEIF($G$2:$KT$2,FD$2,$G25:$KT25)</f>
        <v/>
      </c>
      <c r="FE106">
        <f>AVERAGEIF($G$2:$KT$2,FE$2,$G25:$KT25)</f>
        <v/>
      </c>
      <c r="FF106">
        <f>AVERAGEIF($G$2:$KT$2,FF$2,$G25:$KT25)</f>
        <v/>
      </c>
      <c r="FG106">
        <f>AVERAGEIF($G$2:$KT$2,FG$2,$G25:$KT25)</f>
        <v/>
      </c>
      <c r="FH106">
        <f>AVERAGEIF($G$2:$KT$2,FH$2,$G25:$KT25)</f>
        <v/>
      </c>
      <c r="FI106">
        <f>AVERAGEIF($G$2:$KT$2,FI$2,$G25:$KT25)</f>
        <v/>
      </c>
      <c r="FJ106">
        <f>AVERAGEIF($G$2:$KT$2,FJ$2,$G25:$KT25)</f>
        <v/>
      </c>
      <c r="FK106">
        <f>AVERAGEIF($G$2:$KT$2,FK$2,$G25:$KT25)</f>
        <v/>
      </c>
      <c r="FL106">
        <f>AVERAGEIF($G$2:$KT$2,FL$2,$G25:$KT25)</f>
        <v/>
      </c>
      <c r="FM106">
        <f>AVERAGEIF($G$2:$KT$2,FM$2,$G25:$KT25)</f>
        <v/>
      </c>
      <c r="FN106">
        <f>AVERAGEIF($G$2:$KT$2,FN$2,$G25:$KT25)</f>
        <v/>
      </c>
      <c r="FO106">
        <f>AVERAGEIF($G$2:$KT$2,FO$2,$G25:$KT25)</f>
        <v/>
      </c>
      <c r="FP106">
        <f>AVERAGEIF($G$2:$KT$2,FP$2,$G25:$KT25)</f>
        <v/>
      </c>
      <c r="FQ106">
        <f>AVERAGEIF($G$2:$KT$2,FQ$2,$G25:$KT25)</f>
        <v/>
      </c>
      <c r="FR106">
        <f>AVERAGEIF($G$2:$KT$2,FR$2,$G25:$KT25)</f>
        <v/>
      </c>
      <c r="FS106">
        <f>AVERAGEIF($G$2:$KT$2,FS$2,$G25:$KT25)</f>
        <v/>
      </c>
      <c r="FT106">
        <f>AVERAGEIF($G$2:$KT$2,FT$2,$G25:$KT25)</f>
        <v/>
      </c>
      <c r="FU106">
        <f>AVERAGEIF($G$2:$KT$2,FU$2,$G25:$KT25)</f>
        <v/>
      </c>
      <c r="FV106">
        <f>AVERAGEIF($G$2:$KT$2,FV$2,$G25:$KT25)</f>
        <v/>
      </c>
      <c r="FW106">
        <f>AVERAGEIF($G$2:$KT$2,FW$2,$G25:$KT25)</f>
        <v/>
      </c>
      <c r="FX106">
        <f>AVERAGEIF($G$2:$KT$2,FX$2,$G25:$KT25)</f>
        <v/>
      </c>
      <c r="FY106">
        <f>AVERAGEIF($G$2:$KT$2,FY$2,$G25:$KT25)</f>
        <v/>
      </c>
      <c r="FZ106">
        <f>AVERAGEIF($G$2:$KT$2,FZ$2,$G25:$KT25)</f>
        <v/>
      </c>
      <c r="GA106">
        <f>AVERAGEIF($G$2:$KT$2,GA$2,$G25:$KT25)</f>
        <v/>
      </c>
      <c r="GB106">
        <f>AVERAGEIF($G$2:$KT$2,GB$2,$G25:$KT25)</f>
        <v/>
      </c>
      <c r="GC106">
        <f>AVERAGEIF($G$2:$KT$2,GC$2,$G25:$KT25)</f>
        <v/>
      </c>
      <c r="GD106">
        <f>AVERAGEIF($G$2:$KT$2,GD$2,$G25:$KT25)</f>
        <v/>
      </c>
      <c r="GE106">
        <f>AVERAGEIF($G$2:$KT$2,GE$2,$G25:$KT25)</f>
        <v/>
      </c>
      <c r="GF106">
        <f>AVERAGEIF($G$2:$KT$2,GF$2,$G25:$KT25)</f>
        <v/>
      </c>
      <c r="GG106">
        <f>AVERAGEIF($G$2:$KT$2,GG$2,$G25:$KT25)</f>
        <v/>
      </c>
      <c r="GH106">
        <f>AVERAGEIF($G$2:$KT$2,GH$2,$G25:$KT25)</f>
        <v/>
      </c>
      <c r="GI106">
        <f>AVERAGEIF($G$2:$KT$2,GI$2,$G25:$KT25)</f>
        <v/>
      </c>
      <c r="GJ106">
        <f>AVERAGEIF($G$2:$KT$2,GJ$2,$G25:$KT25)</f>
        <v/>
      </c>
      <c r="GK106">
        <f>AVERAGEIF($G$2:$KT$2,GK$2,$G25:$KT25)</f>
        <v/>
      </c>
      <c r="GL106">
        <f>AVERAGEIF($G$2:$KT$2,GL$2,$G25:$KT25)</f>
        <v/>
      </c>
      <c r="GM106">
        <f>AVERAGEIF($G$2:$KT$2,GM$2,$G25:$KT25)</f>
        <v/>
      </c>
      <c r="GN106">
        <f>AVERAGEIF($G$2:$KT$2,GN$2,$G25:$KT25)</f>
        <v/>
      </c>
      <c r="GO106">
        <f>AVERAGEIF($G$2:$KT$2,GO$2,$G25:$KT25)</f>
        <v/>
      </c>
      <c r="GP106">
        <f>AVERAGEIF($G$2:$KT$2,GP$2,$G25:$KT25)</f>
        <v/>
      </c>
      <c r="GQ106">
        <f>AVERAGEIF($G$2:$KT$2,GQ$2,$G25:$KT25)</f>
        <v/>
      </c>
      <c r="GR106">
        <f>AVERAGEIF($G$2:$KT$2,GR$2,$G25:$KT25)</f>
        <v/>
      </c>
      <c r="GS106">
        <f>AVERAGEIF($G$2:$KT$2,GS$2,$G25:$KT25)</f>
        <v/>
      </c>
      <c r="GT106">
        <f>AVERAGEIF($G$2:$KT$2,GT$2,$G25:$KT25)</f>
        <v/>
      </c>
      <c r="GU106">
        <f>AVERAGEIF($G$2:$KT$2,GU$2,$G25:$KT25)</f>
        <v/>
      </c>
      <c r="GV106">
        <f>AVERAGEIF($G$2:$KT$2,GV$2,$G25:$KT25)</f>
        <v/>
      </c>
      <c r="GW106">
        <f>AVERAGEIF($G$2:$KT$2,GW$2,$G25:$KT25)</f>
        <v/>
      </c>
      <c r="GX106">
        <f>AVERAGEIF($G$2:$KT$2,GX$2,$G25:$KT25)</f>
        <v/>
      </c>
      <c r="GY106">
        <f>AVERAGEIF($G$2:$KT$2,GY$2,$G25:$KT25)</f>
        <v/>
      </c>
      <c r="GZ106">
        <f>AVERAGEIF($G$2:$KT$2,GZ$2,$G25:$KT25)</f>
        <v/>
      </c>
      <c r="HA106">
        <f>AVERAGEIF($G$2:$KT$2,HA$2,$G25:$KT25)</f>
        <v/>
      </c>
      <c r="HB106">
        <f>AVERAGEIF($G$2:$KT$2,HB$2,$G25:$KT25)</f>
        <v/>
      </c>
      <c r="HC106">
        <f>AVERAGEIF($G$2:$KT$2,HC$2,$G25:$KT25)</f>
        <v/>
      </c>
      <c r="HD106">
        <f>AVERAGEIF($G$2:$KT$2,HD$2,$G25:$KT25)</f>
        <v/>
      </c>
      <c r="HE106">
        <f>AVERAGEIF($G$2:$KT$2,HE$2,$G25:$KT25)</f>
        <v/>
      </c>
      <c r="HF106">
        <f>AVERAGEIF($G$2:$KT$2,HF$2,$G25:$KT25)</f>
        <v/>
      </c>
      <c r="HG106">
        <f>AVERAGEIF($G$2:$KT$2,HG$2,$G25:$KT25)</f>
        <v/>
      </c>
      <c r="HH106">
        <f>AVERAGEIF($G$2:$KT$2,HH$2,$G25:$KT25)</f>
        <v/>
      </c>
      <c r="HI106">
        <f>AVERAGEIF($G$2:$KT$2,HI$2,$G25:$KT25)</f>
        <v/>
      </c>
      <c r="HJ106">
        <f>AVERAGEIF($G$2:$KT$2,HJ$2,$G25:$KT25)</f>
        <v/>
      </c>
      <c r="HK106">
        <f>AVERAGEIF($G$2:$KT$2,HK$2,$G25:$KT25)</f>
        <v/>
      </c>
      <c r="HL106">
        <f>AVERAGEIF($G$2:$KT$2,HL$2,$G25:$KT25)</f>
        <v/>
      </c>
      <c r="HM106">
        <f>AVERAGEIF($G$2:$KT$2,HM$2,$G25:$KT25)</f>
        <v/>
      </c>
      <c r="HN106">
        <f>AVERAGEIF($G$2:$KT$2,HN$2,$G25:$KT25)</f>
        <v/>
      </c>
      <c r="HO106">
        <f>AVERAGEIF($G$2:$KT$2,HO$2,$G25:$KT25)</f>
        <v/>
      </c>
      <c r="HP106">
        <f>AVERAGEIF($G$2:$KT$2,HP$2,$G25:$KT25)</f>
        <v/>
      </c>
      <c r="HQ106">
        <f>AVERAGEIF($G$2:$KT$2,HQ$2,$G25:$KT25)</f>
        <v/>
      </c>
      <c r="HR106">
        <f>AVERAGEIF($G$2:$KT$2,HR$2,$G25:$KT25)</f>
        <v/>
      </c>
      <c r="HS106">
        <f>AVERAGEIF($G$2:$KT$2,HS$2,$G25:$KT25)</f>
        <v/>
      </c>
      <c r="HT106">
        <f>AVERAGEIF($G$2:$KT$2,HT$2,$G25:$KT25)</f>
        <v/>
      </c>
      <c r="HU106">
        <f>AVERAGEIF($G$2:$KT$2,HU$2,$G25:$KT25)</f>
        <v/>
      </c>
      <c r="HV106">
        <f>AVERAGEIF($G$2:$KT$2,HV$2,$G25:$KT25)</f>
        <v/>
      </c>
      <c r="HW106">
        <f>AVERAGEIF($G$2:$KT$2,HW$2,$G25:$KT25)</f>
        <v/>
      </c>
      <c r="HX106">
        <f>AVERAGEIF($G$2:$KT$2,HX$2,$G25:$KT25)</f>
        <v/>
      </c>
      <c r="HY106">
        <f>AVERAGEIF($G$2:$KT$2,HY$2,$G25:$KT25)</f>
        <v/>
      </c>
      <c r="HZ106">
        <f>AVERAGEIF($G$2:$KT$2,HZ$2,$G25:$KT25)</f>
        <v/>
      </c>
      <c r="IA106">
        <f>AVERAGEIF($G$2:$KT$2,IA$2,$G25:$KT25)</f>
        <v/>
      </c>
      <c r="IB106">
        <f>AVERAGEIF($G$2:$KT$2,IB$2,$G25:$KT25)</f>
        <v/>
      </c>
      <c r="IC106">
        <f>AVERAGEIF($G$2:$KT$2,IC$2,$G25:$KT25)</f>
        <v/>
      </c>
      <c r="ID106">
        <f>AVERAGEIF($G$2:$KT$2,ID$2,$G25:$KT25)</f>
        <v/>
      </c>
      <c r="IE106">
        <f>AVERAGEIF($G$2:$KT$2,IE$2,$G25:$KT25)</f>
        <v/>
      </c>
      <c r="IF106">
        <f>AVERAGEIF($G$2:$KT$2,IF$2,$G25:$KT25)</f>
        <v/>
      </c>
      <c r="IG106">
        <f>AVERAGEIF($G$2:$KT$2,IG$2,$G25:$KT25)</f>
        <v/>
      </c>
      <c r="IH106">
        <f>AVERAGEIF($G$2:$KT$2,IH$2,$G25:$KT25)</f>
        <v/>
      </c>
      <c r="II106">
        <f>AVERAGEIF($G$2:$KT$2,II$2,$G25:$KT25)</f>
        <v/>
      </c>
      <c r="IJ106">
        <f>AVERAGEIF($G$2:$KT$2,IJ$2,$G25:$KT25)</f>
        <v/>
      </c>
      <c r="IK106">
        <f>AVERAGEIF($G$2:$KT$2,IK$2,$G25:$KT25)</f>
        <v/>
      </c>
      <c r="IL106">
        <f>AVERAGEIF($G$2:$KT$2,IL$2,$G25:$KT25)</f>
        <v/>
      </c>
      <c r="IM106">
        <f>AVERAGEIF($G$2:$KT$2,IM$2,$G25:$KT25)</f>
        <v/>
      </c>
      <c r="IN106">
        <f>AVERAGEIF($G$2:$KT$2,IN$2,$G25:$KT25)</f>
        <v/>
      </c>
      <c r="IO106">
        <f>AVERAGEIF($G$2:$KT$2,IO$2,$G25:$KT25)</f>
        <v/>
      </c>
      <c r="IP106">
        <f>AVERAGEIF($G$2:$KT$2,IP$2,$G25:$KT25)</f>
        <v/>
      </c>
      <c r="IQ106">
        <f>AVERAGEIF($G$2:$KT$2,IQ$2,$G25:$KT25)</f>
        <v/>
      </c>
      <c r="IR106">
        <f>AVERAGEIF($G$2:$KT$2,IR$2,$G25:$KT25)</f>
        <v/>
      </c>
      <c r="IS106">
        <f>AVERAGEIF($G$2:$KT$2,IS$2,$G25:$KT25)</f>
        <v/>
      </c>
      <c r="IT106">
        <f>AVERAGEIF($G$2:$KT$2,IT$2,$G25:$KT25)</f>
        <v/>
      </c>
      <c r="IU106">
        <f>AVERAGEIF($G$2:$KT$2,IU$2,$G25:$KT25)</f>
        <v/>
      </c>
      <c r="IV106">
        <f>AVERAGEIF($G$2:$KT$2,IV$2,$G25:$KT25)</f>
        <v/>
      </c>
      <c r="IW106">
        <f>AVERAGEIF($G$2:$KT$2,IW$2,$G25:$KT25)</f>
        <v/>
      </c>
      <c r="IX106">
        <f>AVERAGEIF($G$2:$KT$2,IX$2,$G25:$KT25)</f>
        <v/>
      </c>
      <c r="IY106">
        <f>AVERAGEIF($G$2:$KT$2,IY$2,$G25:$KT25)</f>
        <v/>
      </c>
      <c r="IZ106">
        <f>AVERAGEIF($G$2:$KT$2,IZ$2,$G25:$KT25)</f>
        <v/>
      </c>
      <c r="JA106">
        <f>AVERAGEIF($G$2:$KT$2,JA$2,$G25:$KT25)</f>
        <v/>
      </c>
      <c r="JB106">
        <f>AVERAGEIF($G$2:$KT$2,JB$2,$G25:$KT25)</f>
        <v/>
      </c>
      <c r="JC106">
        <f>AVERAGEIF($G$2:$KT$2,JC$2,$G25:$KT25)</f>
        <v/>
      </c>
      <c r="JD106">
        <f>AVERAGEIF($G$2:$KT$2,JD$2,$G25:$KT25)</f>
        <v/>
      </c>
      <c r="JE106">
        <f>AVERAGEIF($G$2:$KT$2,JE$2,$G25:$KT25)</f>
        <v/>
      </c>
      <c r="JF106">
        <f>AVERAGEIF($G$2:$KT$2,JF$2,$G25:$KT25)</f>
        <v/>
      </c>
      <c r="JG106">
        <f>AVERAGEIF($G$2:$KT$2,JG$2,$G25:$KT25)</f>
        <v/>
      </c>
      <c r="JH106">
        <f>AVERAGEIF($G$2:$KT$2,JH$2,$G25:$KT25)</f>
        <v/>
      </c>
      <c r="JI106">
        <f>AVERAGEIF($G$2:$KT$2,JI$2,$G25:$KT25)</f>
        <v/>
      </c>
      <c r="JJ106">
        <f>AVERAGEIF($G$2:$KT$2,JJ$2,$G25:$KT25)</f>
        <v/>
      </c>
      <c r="JK106">
        <f>AVERAGEIF($G$2:$KT$2,JK$2,$G25:$KT25)</f>
        <v/>
      </c>
      <c r="JL106">
        <f>AVERAGEIF($G$2:$KT$2,JL$2,$G25:$KT25)</f>
        <v/>
      </c>
      <c r="JM106">
        <f>AVERAGEIF($G$2:$KT$2,JM$2,$G25:$KT25)</f>
        <v/>
      </c>
      <c r="JN106">
        <f>AVERAGEIF($G$2:$KT$2,JN$2,$G25:$KT25)</f>
        <v/>
      </c>
      <c r="JO106">
        <f>AVERAGEIF($G$2:$KT$2,JO$2,$G25:$KT25)</f>
        <v/>
      </c>
      <c r="JP106">
        <f>AVERAGEIF($G$2:$KT$2,JP$2,$G25:$KT25)</f>
        <v/>
      </c>
      <c r="JQ106">
        <f>AVERAGEIF($G$2:$KT$2,JQ$2,$G25:$KT25)</f>
        <v/>
      </c>
      <c r="JR106">
        <f>AVERAGEIF($G$2:$KT$2,JR$2,$G25:$KT25)</f>
        <v/>
      </c>
      <c r="JS106">
        <f>AVERAGEIF($G$2:$KT$2,JS$2,$G25:$KT25)</f>
        <v/>
      </c>
      <c r="JT106">
        <f>AVERAGEIF($G$2:$KT$2,JT$2,$G25:$KT25)</f>
        <v/>
      </c>
      <c r="JU106">
        <f>AVERAGEIF($G$2:$KT$2,JU$2,$G25:$KT25)</f>
        <v/>
      </c>
      <c r="JV106">
        <f>AVERAGEIF($G$2:$KT$2,JV$2,$G25:$KT25)</f>
        <v/>
      </c>
      <c r="JW106">
        <f>AVERAGEIF($G$2:$KT$2,JW$2,$G25:$KT25)</f>
        <v/>
      </c>
      <c r="JX106">
        <f>AVERAGEIF($G$2:$KT$2,JX$2,$G25:$KT25)</f>
        <v/>
      </c>
      <c r="JY106">
        <f>AVERAGEIF($G$2:$KT$2,JY$2,$G25:$KT25)</f>
        <v/>
      </c>
      <c r="JZ106">
        <f>AVERAGEIF($G$2:$KT$2,JZ$2,$G25:$KT25)</f>
        <v/>
      </c>
      <c r="KA106">
        <f>AVERAGEIF($G$2:$KT$2,KA$2,$G25:$KT25)</f>
        <v/>
      </c>
      <c r="KB106">
        <f>AVERAGEIF($G$2:$KT$2,KB$2,$G25:$KT25)</f>
        <v/>
      </c>
      <c r="KC106">
        <f>AVERAGEIF($G$2:$KT$2,KC$2,$G25:$KT25)</f>
        <v/>
      </c>
      <c r="KD106">
        <f>AVERAGEIF($G$2:$KT$2,KD$2,$G25:$KT25)</f>
        <v/>
      </c>
      <c r="KE106">
        <f>AVERAGEIF($G$2:$KT$2,KE$2,$G25:$KT25)</f>
        <v/>
      </c>
      <c r="KF106">
        <f>AVERAGEIF($G$2:$KT$2,KF$2,$G25:$KT25)</f>
        <v/>
      </c>
      <c r="KG106">
        <f>AVERAGEIF($G$2:$KT$2,KG$2,$G25:$KT25)</f>
        <v/>
      </c>
      <c r="KH106">
        <f>AVERAGEIF($G$2:$KT$2,KH$2,$G25:$KT25)</f>
        <v/>
      </c>
      <c r="KI106">
        <f>AVERAGEIF($G$2:$KT$2,KI$2,$G25:$KT25)</f>
        <v/>
      </c>
      <c r="KJ106">
        <f>AVERAGEIF($G$2:$KT$2,KJ$2,$G25:$KT25)</f>
        <v/>
      </c>
      <c r="KK106">
        <f>AVERAGEIF($G$2:$KT$2,KK$2,$G25:$KT25)</f>
        <v/>
      </c>
      <c r="KL106">
        <f>AVERAGEIF($G$2:$KT$2,KL$2,$G25:$KT25)</f>
        <v/>
      </c>
      <c r="KM106">
        <f>AVERAGEIF($G$2:$KT$2,KM$2,$G25:$KT25)</f>
        <v/>
      </c>
      <c r="KN106">
        <f>AVERAGEIF($G$2:$KT$2,KN$2,$G25:$KT25)</f>
        <v/>
      </c>
      <c r="KO106">
        <f>AVERAGEIF($G$2:$KT$2,KO$2,$G25:$KT25)</f>
        <v/>
      </c>
      <c r="KP106">
        <f>AVERAGEIF($G$2:$KT$2,KP$2,$G25:$KT25)</f>
        <v/>
      </c>
      <c r="KQ106">
        <f>AVERAGEIF($G$2:$KT$2,KQ$2,$G25:$KT25)</f>
        <v/>
      </c>
      <c r="KR106">
        <f>AVERAGEIF($G$2:$KT$2,KR$2,$G25:$KT25)</f>
        <v/>
      </c>
      <c r="KS106">
        <f>AVERAGEIF($G$2:$KT$2,KS$2,$G25:$KT25)</f>
        <v/>
      </c>
      <c r="KT106">
        <f>AVERAGEIF($G$2:$KT$2,KT$2,$G25:$KT25)</f>
        <v/>
      </c>
    </row>
    <row r="107" spans="1:306">
      <c r="B107" t="s">
        <v>63</v>
      </c>
      <c r="C107" t="s">
        <v>29</v>
      </c>
      <c r="D107" t="s">
        <v>53</v>
      </c>
      <c r="G107">
        <f>AVERAGEIF($G$2:$CL$2,G$2,$G26:$CL26)</f>
        <v/>
      </c>
      <c r="H107">
        <f>AVERAGEIF($G$2:$CL$2,H$2,$G26:$CL26)</f>
        <v/>
      </c>
      <c r="I107">
        <f>AVERAGEIF($G$2:$CL$2,I$2,$G26:$CL26)</f>
        <v/>
      </c>
      <c r="J107">
        <f>AVERAGEIF($G$2:$CL$2,J$2,$G26:$CL26)</f>
        <v/>
      </c>
      <c r="K107">
        <f>AVERAGEIF($G$2:$CL$2,K$2,$G26:$CL26)</f>
        <v/>
      </c>
      <c r="L107">
        <f>AVERAGEIF($G$2:$CL$2,L$2,$G26:$CL26)</f>
        <v/>
      </c>
      <c r="M107">
        <f>AVERAGEIF($G$2:$CL$2,M$2,$G26:$CL26)</f>
        <v/>
      </c>
      <c r="N107">
        <f>AVERAGEIF($G$2:$CL$2,N$2,$G26:$CL26)</f>
        <v/>
      </c>
      <c r="O107">
        <f>AVERAGEIF($G$2:$CL$2,O$2,$G26:$CL26)</f>
        <v/>
      </c>
      <c r="P107">
        <f>AVERAGEIF($G$2:$CL$2,P$2,$G26:$CL26)</f>
        <v/>
      </c>
      <c r="Q107">
        <f>AVERAGEIF($G$2:$CL$2,Q$2,$G26:$CL26)</f>
        <v/>
      </c>
      <c r="R107">
        <f>AVERAGEIF($G$2:$CL$2,R$2,$G26:$CL26)</f>
        <v/>
      </c>
      <c r="S107">
        <f>AVERAGEIF($G$2:$CL$2,S$2,$G26:$CL26)</f>
        <v/>
      </c>
      <c r="T107">
        <f>AVERAGEIF($G$2:$CL$2,T$2,$G26:$CL26)</f>
        <v/>
      </c>
      <c r="U107">
        <f>AVERAGEIF($G$2:$CL$2,U$2,$G26:$CL26)</f>
        <v/>
      </c>
      <c r="V107">
        <f>AVERAGEIF($G$2:$CL$2,V$2,$G26:$CL26)</f>
        <v/>
      </c>
      <c r="W107">
        <f>AVERAGEIF($G$2:$CL$2,W$2,$G26:$CL26)</f>
        <v/>
      </c>
      <c r="X107">
        <f>AVERAGEIF($G$2:$CL$2,X$2,$G26:$CL26)</f>
        <v/>
      </c>
      <c r="Y107">
        <f>AVERAGEIF($G$2:$CL$2,Y$2,$G26:$CL26)</f>
        <v/>
      </c>
      <c r="Z107">
        <f>AVERAGEIF($G$2:$CL$2,Z$2,$G26:$CL26)</f>
        <v/>
      </c>
      <c r="AA107">
        <f>AVERAGEIF($G$2:$CL$2,AA$2,$G26:$CL26)</f>
        <v/>
      </c>
      <c r="AB107">
        <f>AVERAGEIF($G$2:$CL$2,AB$2,$G26:$CL26)</f>
        <v/>
      </c>
      <c r="AC107">
        <f>AVERAGEIF($G$2:$CL$2,AC$2,$G26:$CL26)</f>
        <v/>
      </c>
      <c r="AD107">
        <f>AVERAGEIF($G$2:$CL$2,AD$2,$G26:$CL26)</f>
        <v/>
      </c>
      <c r="AE107">
        <f>AVERAGEIF($G$2:$CL$2,AE$2,$G26:$CL26)</f>
        <v/>
      </c>
      <c r="AF107">
        <f>AVERAGEIF($G$2:$CL$2,AF$2,$G26:$CL26)</f>
        <v/>
      </c>
      <c r="AG107">
        <f>AVERAGEIF($G$2:$CL$2,AG$2,$G26:$CL26)</f>
        <v/>
      </c>
      <c r="AH107">
        <f>AVERAGEIF($G$2:$CL$2,AH$2,$G26:$CL26)</f>
        <v/>
      </c>
      <c r="AI107">
        <f>AVERAGEIF($G$2:$CL$2,AI$2,$G26:$CL26)</f>
        <v/>
      </c>
      <c r="AJ107">
        <f>AVERAGEIF($G$2:$CL$2,AJ$2,$G26:$CL26)</f>
        <v/>
      </c>
      <c r="AK107">
        <f>AVERAGEIF($G$2:$CL$2,AK$2,$G26:$CL26)</f>
        <v/>
      </c>
      <c r="AL107">
        <f>AVERAGEIF($G$2:$CL$2,AL$2,$G26:$CL26)</f>
        <v/>
      </c>
      <c r="AM107">
        <f>AVERAGEIF($G$2:$CL$2,AM$2,$G26:$CL26)</f>
        <v/>
      </c>
      <c r="AN107">
        <f>AVERAGEIF($G$2:$CL$2,AN$2,$G26:$CL26)</f>
        <v/>
      </c>
      <c r="AO107">
        <f>AVERAGEIF($G$2:$CL$2,AO$2,$G26:$CL26)</f>
        <v/>
      </c>
      <c r="AP107">
        <f>AVERAGEIF($G$2:$CL$2,AP$2,$G26:$CL26)</f>
        <v/>
      </c>
      <c r="AQ107">
        <f>AVERAGEIF($G$2:$CL$2,AQ$2,$G26:$CL26)</f>
        <v/>
      </c>
      <c r="AR107">
        <f>AVERAGEIF($G$2:$CL$2,AR$2,$G26:$CL26)</f>
        <v/>
      </c>
      <c r="AS107">
        <f>AVERAGEIF($G$2:$CL$2,AS$2,$G26:$CL26)</f>
        <v/>
      </c>
      <c r="AT107">
        <f>AVERAGEIF($G$2:$CL$2,AT$2,$G26:$CL26)</f>
        <v/>
      </c>
      <c r="AU107">
        <f>AVERAGEIF($G$2:$CL$2,AU$2,$G26:$CL26)</f>
        <v/>
      </c>
      <c r="AV107">
        <f>AVERAGEIF($G$2:$CL$2,AV$2,$G26:$CL26)</f>
        <v/>
      </c>
      <c r="AW107">
        <f>AVERAGEIF($G$2:$CL$2,AW$2,$G26:$CL26)</f>
        <v/>
      </c>
      <c r="AX107">
        <f>AVERAGEIF($G$2:$CL$2,AX$2,$G26:$CL26)</f>
        <v/>
      </c>
      <c r="AY107">
        <f>AVERAGEIF($G$2:$CL$2,AY$2,$G26:$CL26)</f>
        <v/>
      </c>
      <c r="AZ107">
        <f>AVERAGEIF($G$2:$CL$2,AZ$2,$G26:$CL26)</f>
        <v/>
      </c>
      <c r="BA107">
        <f>AVERAGEIF($G$2:$CL$2,BA$2,$G26:$CL26)</f>
        <v/>
      </c>
      <c r="BB107">
        <f>AVERAGEIF($G$2:$CL$2,BB$2,$G26:$CL26)</f>
        <v/>
      </c>
      <c r="BC107">
        <f>AVERAGEIF($G$2:$CL$2,BC$2,$G26:$CL26)</f>
        <v/>
      </c>
      <c r="BD107">
        <f>AVERAGEIF($G$2:$CL$2,BD$2,$G26:$CL26)</f>
        <v/>
      </c>
      <c r="BE107">
        <f>AVERAGEIF($G$2:$CL$2,BE$2,$G26:$CL26)</f>
        <v/>
      </c>
      <c r="BF107">
        <f>AVERAGEIF($G$2:$CL$2,BF$2,$G26:$CL26)</f>
        <v/>
      </c>
      <c r="BG107">
        <f>AVERAGEIF($G$2:$CL$2,BG$2,$G26:$CL26)</f>
        <v/>
      </c>
      <c r="BH107">
        <f>AVERAGEIF($G$2:$CL$2,BH$2,$G26:$CL26)</f>
        <v/>
      </c>
      <c r="BI107">
        <f>AVERAGEIF($G$2:$CL$2,BI$2,$G26:$CL26)</f>
        <v/>
      </c>
      <c r="BJ107">
        <f>AVERAGEIF($G$2:$CL$2,BJ$2,$G26:$CL26)</f>
        <v/>
      </c>
      <c r="BK107">
        <f>AVERAGEIF($G$2:$CL$2,BK$2,$G26:$CL26)</f>
        <v/>
      </c>
      <c r="BL107">
        <f>AVERAGEIF($G$2:$CL$2,BL$2,$G26:$CL26)</f>
        <v/>
      </c>
      <c r="BM107">
        <f>AVERAGEIF($G$2:$CL$2,BM$2,$G26:$CL26)</f>
        <v/>
      </c>
      <c r="BN107">
        <f>AVERAGEIF($G$2:$CL$2,BN$2,$G26:$CL26)</f>
        <v/>
      </c>
      <c r="BO107">
        <f>AVERAGEIF($G$2:$CL$2,BO$2,$G26:$CL26)</f>
        <v/>
      </c>
      <c r="BP107">
        <f>AVERAGEIF($G$2:$CL$2,BP$2,$G26:$CL26)</f>
        <v/>
      </c>
      <c r="BQ107">
        <f>AVERAGEIF($G$2:$CL$2,BQ$2,$G26:$CL26)</f>
        <v/>
      </c>
      <c r="BR107">
        <f>AVERAGEIF($G$2:$CL$2,BR$2,$G26:$CL26)</f>
        <v/>
      </c>
      <c r="BS107">
        <f>AVERAGEIF($G$2:$CL$2,BS$2,$G26:$CL26)</f>
        <v/>
      </c>
      <c r="BT107">
        <f>AVERAGEIF($G$2:$CL$2,BT$2,$G26:$CL26)</f>
        <v/>
      </c>
      <c r="BU107">
        <f>AVERAGEIF($G$2:$CL$2,BU$2,$G26:$CL26)</f>
        <v/>
      </c>
      <c r="BV107">
        <f>AVERAGEIF($G$2:$CL$2,BV$2,$G26:$CL26)</f>
        <v/>
      </c>
      <c r="BW107">
        <f>AVERAGEIF($G$2:$CL$2,BW$2,$G26:$CL26)</f>
        <v/>
      </c>
      <c r="BX107">
        <f>AVERAGEIF($G$2:$CL$2,BX$2,$G26:$CL26)</f>
        <v/>
      </c>
      <c r="BY107">
        <f>AVERAGEIF($G$2:$CL$2,BY$2,$G26:$CL26)</f>
        <v/>
      </c>
      <c r="BZ107">
        <f>AVERAGEIF($G$2:$CL$2,BZ$2,$G26:$CL26)</f>
        <v/>
      </c>
      <c r="CA107">
        <f>AVERAGEIF($G$2:$CL$2,CA$2,$G26:$CL26)</f>
        <v/>
      </c>
      <c r="CB107">
        <f>AVERAGEIF($G$2:$CL$2,CB$2,$G26:$CL26)</f>
        <v/>
      </c>
      <c r="CC107">
        <f>AVERAGEIF($G$2:$CL$2,CC$2,$G26:$CL26)</f>
        <v/>
      </c>
      <c r="CD107">
        <f>AVERAGEIF($G$2:$CL$2,CD$2,$G26:$CL26)</f>
        <v/>
      </c>
      <c r="CE107">
        <f>AVERAGEIF($G$2:$CL$2,CE$2,$G26:$CL26)</f>
        <v/>
      </c>
      <c r="CF107">
        <f>AVERAGEIF($G$2:$CL$2,CF$2,$G26:$CL26)</f>
        <v/>
      </c>
      <c r="CG107">
        <f>AVERAGEIF($G$2:$CL$2,CG$2,$G26:$CL26)</f>
        <v/>
      </c>
      <c r="CH107">
        <f>AVERAGEIF($G$2:$CL$2,CH$2,$G26:$CL26)</f>
        <v/>
      </c>
      <c r="CI107">
        <f>AVERAGEIF($G$2:$CL$2,CI$2,$G26:$CL26)</f>
        <v/>
      </c>
      <c r="CJ107">
        <f>AVERAGEIF($G$2:$CL$2,CJ$2,$G26:$CL26)</f>
        <v/>
      </c>
      <c r="CK107">
        <f>AVERAGEIF($G$2:$CL$2,CK$2,$G26:$CL26)</f>
        <v/>
      </c>
      <c r="CL107">
        <f>AVERAGEIF($G$2:$CL$2,CL$2,$G26:$CL26)</f>
        <v/>
      </c>
      <c r="CM107">
        <f>AVERAGEIF($G$2:$KT$2,CM$2,$G26:$KT26)</f>
        <v/>
      </c>
      <c r="CN107">
        <f>AVERAGEIF($G$2:$KT$2,CN$2,$G26:$KT26)</f>
        <v/>
      </c>
      <c r="CO107">
        <f>AVERAGEIF($G$2:$KT$2,CO$2,$G26:$KT26)</f>
        <v/>
      </c>
      <c r="CP107">
        <f>AVERAGEIF($G$2:$KT$2,CP$2,$G26:$KT26)</f>
        <v/>
      </c>
      <c r="CQ107">
        <f>AVERAGEIF($G$2:$KT$2,CQ$2,$G26:$KT26)</f>
        <v/>
      </c>
      <c r="CR107">
        <f>AVERAGEIF($G$2:$KT$2,CR$2,$G26:$KT26)</f>
        <v/>
      </c>
      <c r="CS107">
        <f>AVERAGEIF($G$2:$KT$2,CS$2,$G26:$KT26)</f>
        <v/>
      </c>
      <c r="CT107">
        <f>AVERAGEIF($G$2:$KT$2,CT$2,$G26:$KT26)</f>
        <v/>
      </c>
      <c r="CU107">
        <f>AVERAGEIF($G$2:$KT$2,CU$2,$G26:$KT26)</f>
        <v/>
      </c>
      <c r="CV107">
        <f>AVERAGEIF($G$2:$KT$2,CV$2,$G26:$KT26)</f>
        <v/>
      </c>
      <c r="CW107">
        <f>AVERAGEIF($G$2:$KT$2,CW$2,$G26:$KT26)</f>
        <v/>
      </c>
      <c r="CX107">
        <f>AVERAGEIF($G$2:$KT$2,CX$2,$G26:$KT26)</f>
        <v/>
      </c>
      <c r="CY107">
        <f>AVERAGEIF($G$2:$KT$2,CY$2,$G26:$KT26)</f>
        <v/>
      </c>
      <c r="CZ107">
        <f>AVERAGEIF($G$2:$KT$2,CZ$2,$G26:$KT26)</f>
        <v/>
      </c>
      <c r="DA107">
        <f>AVERAGEIF($G$2:$KT$2,DA$2,$G26:$KT26)</f>
        <v/>
      </c>
      <c r="DB107">
        <f>AVERAGEIF($G$2:$KT$2,DB$2,$G26:$KT26)</f>
        <v/>
      </c>
      <c r="DC107">
        <f>AVERAGEIF($G$2:$KT$2,DC$2,$G26:$KT26)</f>
        <v/>
      </c>
      <c r="DD107">
        <f>AVERAGEIF($G$2:$KT$2,DD$2,$G26:$KT26)</f>
        <v/>
      </c>
      <c r="DE107">
        <f>AVERAGEIF($G$2:$KT$2,DE$2,$G26:$KT26)</f>
        <v/>
      </c>
      <c r="DF107">
        <f>AVERAGEIF($G$2:$KT$2,DF$2,$G26:$KT26)</f>
        <v/>
      </c>
      <c r="DG107">
        <f>AVERAGEIF($G$2:$KT$2,DG$2,$G26:$KT26)</f>
        <v/>
      </c>
      <c r="DH107">
        <f>AVERAGEIF($G$2:$KT$2,DH$2,$G26:$KT26)</f>
        <v/>
      </c>
      <c r="DI107">
        <f>AVERAGEIF($G$2:$KT$2,DI$2,$G26:$KT26)</f>
        <v/>
      </c>
      <c r="DJ107">
        <f>AVERAGEIF($G$2:$KT$2,DJ$2,$G26:$KT26)</f>
        <v/>
      </c>
      <c r="DK107">
        <f>AVERAGEIF($G$2:$KT$2,DK$2,$G26:$KT26)</f>
        <v/>
      </c>
      <c r="DL107">
        <f>AVERAGEIF($G$2:$KT$2,DL$2,$G26:$KT26)</f>
        <v/>
      </c>
      <c r="DM107">
        <f>AVERAGEIF($G$2:$KT$2,DM$2,$G26:$KT26)</f>
        <v/>
      </c>
      <c r="DN107">
        <f>AVERAGEIF($G$2:$KT$2,DN$2,$G26:$KT26)</f>
        <v/>
      </c>
      <c r="DO107">
        <f>AVERAGEIF($G$2:$KT$2,DO$2,$G26:$KT26)</f>
        <v/>
      </c>
      <c r="DP107">
        <f>AVERAGEIF($G$2:$KT$2,DP$2,$G26:$KT26)</f>
        <v/>
      </c>
      <c r="DQ107">
        <f>AVERAGEIF($G$2:$KT$2,DQ$2,$G26:$KT26)</f>
        <v/>
      </c>
      <c r="DR107">
        <f>AVERAGEIF($G$2:$KT$2,DR$2,$G26:$KT26)</f>
        <v/>
      </c>
      <c r="DS107">
        <f>AVERAGEIF($G$2:$KT$2,DS$2,$G26:$KT26)</f>
        <v/>
      </c>
      <c r="DT107">
        <f>AVERAGEIF($G$2:$KT$2,DT$2,$G26:$KT26)</f>
        <v/>
      </c>
      <c r="DU107">
        <f>AVERAGEIF($G$2:$KT$2,DU$2,$G26:$KT26)</f>
        <v/>
      </c>
      <c r="DV107">
        <f>AVERAGEIF($G$2:$KT$2,DV$2,$G26:$KT26)</f>
        <v/>
      </c>
      <c r="DW107">
        <f>AVERAGEIF($G$2:$KT$2,DW$2,$G26:$KT26)</f>
        <v/>
      </c>
      <c r="DX107">
        <f>AVERAGEIF($G$2:$KT$2,DX$2,$G26:$KT26)</f>
        <v/>
      </c>
      <c r="DY107">
        <f>AVERAGEIF($G$2:$KT$2,DY$2,$G26:$KT26)</f>
        <v/>
      </c>
      <c r="DZ107">
        <f>AVERAGEIF($G$2:$KT$2,DZ$2,$G26:$KT26)</f>
        <v/>
      </c>
      <c r="EA107">
        <f>AVERAGEIF($G$2:$KT$2,EA$2,$G26:$KT26)</f>
        <v/>
      </c>
      <c r="EB107">
        <f>AVERAGEIF($G$2:$KT$2,EB$2,$G26:$KT26)</f>
        <v/>
      </c>
      <c r="EC107">
        <f>AVERAGEIF($G$2:$KT$2,EC$2,$G26:$KT26)</f>
        <v/>
      </c>
      <c r="ED107">
        <f>AVERAGEIF($G$2:$KT$2,ED$2,$G26:$KT26)</f>
        <v/>
      </c>
      <c r="EE107">
        <f>AVERAGEIF($G$2:$KT$2,EE$2,$G26:$KT26)</f>
        <v/>
      </c>
      <c r="EF107">
        <f>AVERAGEIF($G$2:$KT$2,EF$2,$G26:$KT26)</f>
        <v/>
      </c>
      <c r="EG107">
        <f>AVERAGEIF($G$2:$KT$2,EG$2,$G26:$KT26)</f>
        <v/>
      </c>
      <c r="EH107">
        <f>AVERAGEIF($G$2:$KT$2,EH$2,$G26:$KT26)</f>
        <v/>
      </c>
      <c r="EI107">
        <f>AVERAGEIF($G$2:$KT$2,EI$2,$G26:$KT26)</f>
        <v/>
      </c>
      <c r="EJ107">
        <f>AVERAGEIF($G$2:$KT$2,EJ$2,$G26:$KT26)</f>
        <v/>
      </c>
      <c r="EK107">
        <f>AVERAGEIF($G$2:$KT$2,EK$2,$G26:$KT26)</f>
        <v/>
      </c>
      <c r="EL107">
        <f>AVERAGEIF($G$2:$KT$2,EL$2,$G26:$KT26)</f>
        <v/>
      </c>
      <c r="EM107">
        <f>AVERAGEIF($G$2:$KT$2,EM$2,$G26:$KT26)</f>
        <v/>
      </c>
      <c r="EN107">
        <f>AVERAGEIF($G$2:$KT$2,EN$2,$G26:$KT26)</f>
        <v/>
      </c>
      <c r="EO107">
        <f>AVERAGEIF($G$2:$KT$2,EO$2,$G26:$KT26)</f>
        <v/>
      </c>
      <c r="EP107">
        <f>AVERAGEIF($G$2:$KT$2,EP$2,$G26:$KT26)</f>
        <v/>
      </c>
      <c r="EQ107">
        <f>AVERAGEIF($G$2:$KT$2,EQ$2,$G26:$KT26)</f>
        <v/>
      </c>
      <c r="ER107">
        <f>AVERAGEIF($G$2:$KT$2,ER$2,$G26:$KT26)</f>
        <v/>
      </c>
      <c r="ES107">
        <f>AVERAGEIF($G$2:$KT$2,ES$2,$G26:$KT26)</f>
        <v/>
      </c>
      <c r="ET107">
        <f>AVERAGEIF($G$2:$KT$2,ET$2,$G26:$KT26)</f>
        <v/>
      </c>
      <c r="EU107">
        <f>AVERAGEIF($G$2:$KT$2,EU$2,$G26:$KT26)</f>
        <v/>
      </c>
      <c r="EV107">
        <f>AVERAGEIF($G$2:$KT$2,EV$2,$G26:$KT26)</f>
        <v/>
      </c>
      <c r="EW107">
        <f>AVERAGEIF($G$2:$KT$2,EW$2,$G26:$KT26)</f>
        <v/>
      </c>
      <c r="EX107">
        <f>AVERAGEIF($G$2:$KT$2,EX$2,$G26:$KT26)</f>
        <v/>
      </c>
      <c r="EY107">
        <f>AVERAGEIF($G$2:$KT$2,EY$2,$G26:$KT26)</f>
        <v/>
      </c>
      <c r="EZ107">
        <f>AVERAGEIF($G$2:$KT$2,EZ$2,$G26:$KT26)</f>
        <v/>
      </c>
      <c r="FA107">
        <f>AVERAGEIF($G$2:$KT$2,FA$2,$G26:$KT26)</f>
        <v/>
      </c>
      <c r="FB107">
        <f>AVERAGEIF($G$2:$KT$2,FB$2,$G26:$KT26)</f>
        <v/>
      </c>
      <c r="FC107">
        <f>AVERAGEIF($G$2:$KT$2,FC$2,$G26:$KT26)</f>
        <v/>
      </c>
      <c r="FD107">
        <f>AVERAGEIF($G$2:$KT$2,FD$2,$G26:$KT26)</f>
        <v/>
      </c>
      <c r="FE107">
        <f>AVERAGEIF($G$2:$KT$2,FE$2,$G26:$KT26)</f>
        <v/>
      </c>
      <c r="FF107">
        <f>AVERAGEIF($G$2:$KT$2,FF$2,$G26:$KT26)</f>
        <v/>
      </c>
      <c r="FG107">
        <f>AVERAGEIF($G$2:$KT$2,FG$2,$G26:$KT26)</f>
        <v/>
      </c>
      <c r="FH107">
        <f>AVERAGEIF($G$2:$KT$2,FH$2,$G26:$KT26)</f>
        <v/>
      </c>
      <c r="FI107">
        <f>AVERAGEIF($G$2:$KT$2,FI$2,$G26:$KT26)</f>
        <v/>
      </c>
      <c r="FJ107">
        <f>AVERAGEIF($G$2:$KT$2,FJ$2,$G26:$KT26)</f>
        <v/>
      </c>
      <c r="FK107">
        <f>AVERAGEIF($G$2:$KT$2,FK$2,$G26:$KT26)</f>
        <v/>
      </c>
      <c r="FL107">
        <f>AVERAGEIF($G$2:$KT$2,FL$2,$G26:$KT26)</f>
        <v/>
      </c>
      <c r="FM107">
        <f>AVERAGEIF($G$2:$KT$2,FM$2,$G26:$KT26)</f>
        <v/>
      </c>
      <c r="FN107">
        <f>AVERAGEIF($G$2:$KT$2,FN$2,$G26:$KT26)</f>
        <v/>
      </c>
      <c r="FO107">
        <f>AVERAGEIF($G$2:$KT$2,FO$2,$G26:$KT26)</f>
        <v/>
      </c>
      <c r="FP107">
        <f>AVERAGEIF($G$2:$KT$2,FP$2,$G26:$KT26)</f>
        <v/>
      </c>
      <c r="FQ107">
        <f>AVERAGEIF($G$2:$KT$2,FQ$2,$G26:$KT26)</f>
        <v/>
      </c>
      <c r="FR107">
        <f>AVERAGEIF($G$2:$KT$2,FR$2,$G26:$KT26)</f>
        <v/>
      </c>
      <c r="FS107">
        <f>AVERAGEIF($G$2:$KT$2,FS$2,$G26:$KT26)</f>
        <v/>
      </c>
      <c r="FT107">
        <f>AVERAGEIF($G$2:$KT$2,FT$2,$G26:$KT26)</f>
        <v/>
      </c>
      <c r="FU107">
        <f>AVERAGEIF($G$2:$KT$2,FU$2,$G26:$KT26)</f>
        <v/>
      </c>
      <c r="FV107">
        <f>AVERAGEIF($G$2:$KT$2,FV$2,$G26:$KT26)</f>
        <v/>
      </c>
      <c r="FW107">
        <f>AVERAGEIF($G$2:$KT$2,FW$2,$G26:$KT26)</f>
        <v/>
      </c>
      <c r="FX107">
        <f>AVERAGEIF($G$2:$KT$2,FX$2,$G26:$KT26)</f>
        <v/>
      </c>
      <c r="FY107">
        <f>AVERAGEIF($G$2:$KT$2,FY$2,$G26:$KT26)</f>
        <v/>
      </c>
      <c r="FZ107">
        <f>AVERAGEIF($G$2:$KT$2,FZ$2,$G26:$KT26)</f>
        <v/>
      </c>
      <c r="GA107">
        <f>AVERAGEIF($G$2:$KT$2,GA$2,$G26:$KT26)</f>
        <v/>
      </c>
      <c r="GB107">
        <f>AVERAGEIF($G$2:$KT$2,GB$2,$G26:$KT26)</f>
        <v/>
      </c>
      <c r="GC107">
        <f>AVERAGEIF($G$2:$KT$2,GC$2,$G26:$KT26)</f>
        <v/>
      </c>
      <c r="GD107">
        <f>AVERAGEIF($G$2:$KT$2,GD$2,$G26:$KT26)</f>
        <v/>
      </c>
      <c r="GE107">
        <f>AVERAGEIF($G$2:$KT$2,GE$2,$G26:$KT26)</f>
        <v/>
      </c>
      <c r="GF107">
        <f>AVERAGEIF($G$2:$KT$2,GF$2,$G26:$KT26)</f>
        <v/>
      </c>
      <c r="GG107">
        <f>AVERAGEIF($G$2:$KT$2,GG$2,$G26:$KT26)</f>
        <v/>
      </c>
      <c r="GH107">
        <f>AVERAGEIF($G$2:$KT$2,GH$2,$G26:$KT26)</f>
        <v/>
      </c>
      <c r="GI107">
        <f>AVERAGEIF($G$2:$KT$2,GI$2,$G26:$KT26)</f>
        <v/>
      </c>
      <c r="GJ107">
        <f>AVERAGEIF($G$2:$KT$2,GJ$2,$G26:$KT26)</f>
        <v/>
      </c>
      <c r="GK107">
        <f>AVERAGEIF($G$2:$KT$2,GK$2,$G26:$KT26)</f>
        <v/>
      </c>
      <c r="GL107">
        <f>AVERAGEIF($G$2:$KT$2,GL$2,$G26:$KT26)</f>
        <v/>
      </c>
      <c r="GM107">
        <f>AVERAGEIF($G$2:$KT$2,GM$2,$G26:$KT26)</f>
        <v/>
      </c>
      <c r="GN107">
        <f>AVERAGEIF($G$2:$KT$2,GN$2,$G26:$KT26)</f>
        <v/>
      </c>
      <c r="GO107">
        <f>AVERAGEIF($G$2:$KT$2,GO$2,$G26:$KT26)</f>
        <v/>
      </c>
      <c r="GP107">
        <f>AVERAGEIF($G$2:$KT$2,GP$2,$G26:$KT26)</f>
        <v/>
      </c>
      <c r="GQ107">
        <f>AVERAGEIF($G$2:$KT$2,GQ$2,$G26:$KT26)</f>
        <v/>
      </c>
      <c r="GR107">
        <f>AVERAGEIF($G$2:$KT$2,GR$2,$G26:$KT26)</f>
        <v/>
      </c>
      <c r="GS107">
        <f>AVERAGEIF($G$2:$KT$2,GS$2,$G26:$KT26)</f>
        <v/>
      </c>
      <c r="GT107">
        <f>AVERAGEIF($G$2:$KT$2,GT$2,$G26:$KT26)</f>
        <v/>
      </c>
      <c r="GU107">
        <f>AVERAGEIF($G$2:$KT$2,GU$2,$G26:$KT26)</f>
        <v/>
      </c>
      <c r="GV107">
        <f>AVERAGEIF($G$2:$KT$2,GV$2,$G26:$KT26)</f>
        <v/>
      </c>
      <c r="GW107">
        <f>AVERAGEIF($G$2:$KT$2,GW$2,$G26:$KT26)</f>
        <v/>
      </c>
      <c r="GX107">
        <f>AVERAGEIF($G$2:$KT$2,GX$2,$G26:$KT26)</f>
        <v/>
      </c>
      <c r="GY107">
        <f>AVERAGEIF($G$2:$KT$2,GY$2,$G26:$KT26)</f>
        <v/>
      </c>
      <c r="GZ107">
        <f>AVERAGEIF($G$2:$KT$2,GZ$2,$G26:$KT26)</f>
        <v/>
      </c>
      <c r="HA107">
        <f>AVERAGEIF($G$2:$KT$2,HA$2,$G26:$KT26)</f>
        <v/>
      </c>
      <c r="HB107">
        <f>AVERAGEIF($G$2:$KT$2,HB$2,$G26:$KT26)</f>
        <v/>
      </c>
      <c r="HC107">
        <f>AVERAGEIF($G$2:$KT$2,HC$2,$G26:$KT26)</f>
        <v/>
      </c>
      <c r="HD107">
        <f>AVERAGEIF($G$2:$KT$2,HD$2,$G26:$KT26)</f>
        <v/>
      </c>
      <c r="HE107">
        <f>AVERAGEIF($G$2:$KT$2,HE$2,$G26:$KT26)</f>
        <v/>
      </c>
      <c r="HF107">
        <f>AVERAGEIF($G$2:$KT$2,HF$2,$G26:$KT26)</f>
        <v/>
      </c>
      <c r="HG107">
        <f>AVERAGEIF($G$2:$KT$2,HG$2,$G26:$KT26)</f>
        <v/>
      </c>
      <c r="HH107">
        <f>AVERAGEIF($G$2:$KT$2,HH$2,$G26:$KT26)</f>
        <v/>
      </c>
      <c r="HI107">
        <f>AVERAGEIF($G$2:$KT$2,HI$2,$G26:$KT26)</f>
        <v/>
      </c>
      <c r="HJ107">
        <f>AVERAGEIF($G$2:$KT$2,HJ$2,$G26:$KT26)</f>
        <v/>
      </c>
      <c r="HK107">
        <f>AVERAGEIF($G$2:$KT$2,HK$2,$G26:$KT26)</f>
        <v/>
      </c>
      <c r="HL107">
        <f>AVERAGEIF($G$2:$KT$2,HL$2,$G26:$KT26)</f>
        <v/>
      </c>
      <c r="HM107">
        <f>AVERAGEIF($G$2:$KT$2,HM$2,$G26:$KT26)</f>
        <v/>
      </c>
      <c r="HN107">
        <f>AVERAGEIF($G$2:$KT$2,HN$2,$G26:$KT26)</f>
        <v/>
      </c>
      <c r="HO107">
        <f>AVERAGEIF($G$2:$KT$2,HO$2,$G26:$KT26)</f>
        <v/>
      </c>
      <c r="HP107">
        <f>AVERAGEIF($G$2:$KT$2,HP$2,$G26:$KT26)</f>
        <v/>
      </c>
      <c r="HQ107">
        <f>AVERAGEIF($G$2:$KT$2,HQ$2,$G26:$KT26)</f>
        <v/>
      </c>
      <c r="HR107">
        <f>AVERAGEIF($G$2:$KT$2,HR$2,$G26:$KT26)</f>
        <v/>
      </c>
      <c r="HS107">
        <f>AVERAGEIF($G$2:$KT$2,HS$2,$G26:$KT26)</f>
        <v/>
      </c>
      <c r="HT107">
        <f>AVERAGEIF($G$2:$KT$2,HT$2,$G26:$KT26)</f>
        <v/>
      </c>
      <c r="HU107">
        <f>AVERAGEIF($G$2:$KT$2,HU$2,$G26:$KT26)</f>
        <v/>
      </c>
      <c r="HV107">
        <f>AVERAGEIF($G$2:$KT$2,HV$2,$G26:$KT26)</f>
        <v/>
      </c>
      <c r="HW107">
        <f>AVERAGEIF($G$2:$KT$2,HW$2,$G26:$KT26)</f>
        <v/>
      </c>
      <c r="HX107">
        <f>AVERAGEIF($G$2:$KT$2,HX$2,$G26:$KT26)</f>
        <v/>
      </c>
      <c r="HY107">
        <f>AVERAGEIF($G$2:$KT$2,HY$2,$G26:$KT26)</f>
        <v/>
      </c>
      <c r="HZ107">
        <f>AVERAGEIF($G$2:$KT$2,HZ$2,$G26:$KT26)</f>
        <v/>
      </c>
      <c r="IA107">
        <f>AVERAGEIF($G$2:$KT$2,IA$2,$G26:$KT26)</f>
        <v/>
      </c>
      <c r="IB107">
        <f>AVERAGEIF($G$2:$KT$2,IB$2,$G26:$KT26)</f>
        <v/>
      </c>
      <c r="IC107">
        <f>AVERAGEIF($G$2:$KT$2,IC$2,$G26:$KT26)</f>
        <v/>
      </c>
      <c r="ID107">
        <f>AVERAGEIF($G$2:$KT$2,ID$2,$G26:$KT26)</f>
        <v/>
      </c>
      <c r="IE107">
        <f>AVERAGEIF($G$2:$KT$2,IE$2,$G26:$KT26)</f>
        <v/>
      </c>
      <c r="IF107">
        <f>AVERAGEIF($G$2:$KT$2,IF$2,$G26:$KT26)</f>
        <v/>
      </c>
      <c r="IG107">
        <f>AVERAGEIF($G$2:$KT$2,IG$2,$G26:$KT26)</f>
        <v/>
      </c>
      <c r="IH107">
        <f>AVERAGEIF($G$2:$KT$2,IH$2,$G26:$KT26)</f>
        <v/>
      </c>
      <c r="II107">
        <f>AVERAGEIF($G$2:$KT$2,II$2,$G26:$KT26)</f>
        <v/>
      </c>
      <c r="IJ107">
        <f>AVERAGEIF($G$2:$KT$2,IJ$2,$G26:$KT26)</f>
        <v/>
      </c>
      <c r="IK107">
        <f>AVERAGEIF($G$2:$KT$2,IK$2,$G26:$KT26)</f>
        <v/>
      </c>
      <c r="IL107">
        <f>AVERAGEIF($G$2:$KT$2,IL$2,$G26:$KT26)</f>
        <v/>
      </c>
      <c r="IM107">
        <f>AVERAGEIF($G$2:$KT$2,IM$2,$G26:$KT26)</f>
        <v/>
      </c>
      <c r="IN107">
        <f>AVERAGEIF($G$2:$KT$2,IN$2,$G26:$KT26)</f>
        <v/>
      </c>
      <c r="IO107">
        <f>AVERAGEIF($G$2:$KT$2,IO$2,$G26:$KT26)</f>
        <v/>
      </c>
      <c r="IP107">
        <f>AVERAGEIF($G$2:$KT$2,IP$2,$G26:$KT26)</f>
        <v/>
      </c>
      <c r="IQ107">
        <f>AVERAGEIF($G$2:$KT$2,IQ$2,$G26:$KT26)</f>
        <v/>
      </c>
      <c r="IR107">
        <f>AVERAGEIF($G$2:$KT$2,IR$2,$G26:$KT26)</f>
        <v/>
      </c>
      <c r="IS107">
        <f>AVERAGEIF($G$2:$KT$2,IS$2,$G26:$KT26)</f>
        <v/>
      </c>
      <c r="IT107">
        <f>AVERAGEIF($G$2:$KT$2,IT$2,$G26:$KT26)</f>
        <v/>
      </c>
      <c r="IU107">
        <f>AVERAGEIF($G$2:$KT$2,IU$2,$G26:$KT26)</f>
        <v/>
      </c>
      <c r="IV107">
        <f>AVERAGEIF($G$2:$KT$2,IV$2,$G26:$KT26)</f>
        <v/>
      </c>
      <c r="IW107">
        <f>AVERAGEIF($G$2:$KT$2,IW$2,$G26:$KT26)</f>
        <v/>
      </c>
      <c r="IX107">
        <f>AVERAGEIF($G$2:$KT$2,IX$2,$G26:$KT26)</f>
        <v/>
      </c>
      <c r="IY107">
        <f>AVERAGEIF($G$2:$KT$2,IY$2,$G26:$KT26)</f>
        <v/>
      </c>
      <c r="IZ107">
        <f>AVERAGEIF($G$2:$KT$2,IZ$2,$G26:$KT26)</f>
        <v/>
      </c>
      <c r="JA107">
        <f>AVERAGEIF($G$2:$KT$2,JA$2,$G26:$KT26)</f>
        <v/>
      </c>
      <c r="JB107">
        <f>AVERAGEIF($G$2:$KT$2,JB$2,$G26:$KT26)</f>
        <v/>
      </c>
      <c r="JC107">
        <f>AVERAGEIF($G$2:$KT$2,JC$2,$G26:$KT26)</f>
        <v/>
      </c>
      <c r="JD107">
        <f>AVERAGEIF($G$2:$KT$2,JD$2,$G26:$KT26)</f>
        <v/>
      </c>
      <c r="JE107">
        <f>AVERAGEIF($G$2:$KT$2,JE$2,$G26:$KT26)</f>
        <v/>
      </c>
      <c r="JF107">
        <f>AVERAGEIF($G$2:$KT$2,JF$2,$G26:$KT26)</f>
        <v/>
      </c>
      <c r="JG107">
        <f>AVERAGEIF($G$2:$KT$2,JG$2,$G26:$KT26)</f>
        <v/>
      </c>
      <c r="JH107">
        <f>AVERAGEIF($G$2:$KT$2,JH$2,$G26:$KT26)</f>
        <v/>
      </c>
      <c r="JI107">
        <f>AVERAGEIF($G$2:$KT$2,JI$2,$G26:$KT26)</f>
        <v/>
      </c>
      <c r="JJ107">
        <f>AVERAGEIF($G$2:$KT$2,JJ$2,$G26:$KT26)</f>
        <v/>
      </c>
      <c r="JK107">
        <f>AVERAGEIF($G$2:$KT$2,JK$2,$G26:$KT26)</f>
        <v/>
      </c>
      <c r="JL107">
        <f>AVERAGEIF($G$2:$KT$2,JL$2,$G26:$KT26)</f>
        <v/>
      </c>
      <c r="JM107">
        <f>AVERAGEIF($G$2:$KT$2,JM$2,$G26:$KT26)</f>
        <v/>
      </c>
      <c r="JN107">
        <f>AVERAGEIF($G$2:$KT$2,JN$2,$G26:$KT26)</f>
        <v/>
      </c>
      <c r="JO107">
        <f>AVERAGEIF($G$2:$KT$2,JO$2,$G26:$KT26)</f>
        <v/>
      </c>
      <c r="JP107">
        <f>AVERAGEIF($G$2:$KT$2,JP$2,$G26:$KT26)</f>
        <v/>
      </c>
      <c r="JQ107">
        <f>AVERAGEIF($G$2:$KT$2,JQ$2,$G26:$KT26)</f>
        <v/>
      </c>
      <c r="JR107">
        <f>AVERAGEIF($G$2:$KT$2,JR$2,$G26:$KT26)</f>
        <v/>
      </c>
      <c r="JS107">
        <f>AVERAGEIF($G$2:$KT$2,JS$2,$G26:$KT26)</f>
        <v/>
      </c>
      <c r="JT107">
        <f>AVERAGEIF($G$2:$KT$2,JT$2,$G26:$KT26)</f>
        <v/>
      </c>
      <c r="JU107">
        <f>AVERAGEIF($G$2:$KT$2,JU$2,$G26:$KT26)</f>
        <v/>
      </c>
      <c r="JV107">
        <f>AVERAGEIF($G$2:$KT$2,JV$2,$G26:$KT26)</f>
        <v/>
      </c>
      <c r="JW107">
        <f>AVERAGEIF($G$2:$KT$2,JW$2,$G26:$KT26)</f>
        <v/>
      </c>
      <c r="JX107">
        <f>AVERAGEIF($G$2:$KT$2,JX$2,$G26:$KT26)</f>
        <v/>
      </c>
      <c r="JY107">
        <f>AVERAGEIF($G$2:$KT$2,JY$2,$G26:$KT26)</f>
        <v/>
      </c>
      <c r="JZ107">
        <f>AVERAGEIF($G$2:$KT$2,JZ$2,$G26:$KT26)</f>
        <v/>
      </c>
      <c r="KA107">
        <f>AVERAGEIF($G$2:$KT$2,KA$2,$G26:$KT26)</f>
        <v/>
      </c>
      <c r="KB107">
        <f>AVERAGEIF($G$2:$KT$2,KB$2,$G26:$KT26)</f>
        <v/>
      </c>
      <c r="KC107">
        <f>AVERAGEIF($G$2:$KT$2,KC$2,$G26:$KT26)</f>
        <v/>
      </c>
      <c r="KD107">
        <f>AVERAGEIF($G$2:$KT$2,KD$2,$G26:$KT26)</f>
        <v/>
      </c>
      <c r="KE107">
        <f>AVERAGEIF($G$2:$KT$2,KE$2,$G26:$KT26)</f>
        <v/>
      </c>
      <c r="KF107">
        <f>AVERAGEIF($G$2:$KT$2,KF$2,$G26:$KT26)</f>
        <v/>
      </c>
      <c r="KG107">
        <f>AVERAGEIF($G$2:$KT$2,KG$2,$G26:$KT26)</f>
        <v/>
      </c>
      <c r="KH107">
        <f>AVERAGEIF($G$2:$KT$2,KH$2,$G26:$KT26)</f>
        <v/>
      </c>
      <c r="KI107">
        <f>AVERAGEIF($G$2:$KT$2,KI$2,$G26:$KT26)</f>
        <v/>
      </c>
      <c r="KJ107">
        <f>AVERAGEIF($G$2:$KT$2,KJ$2,$G26:$KT26)</f>
        <v/>
      </c>
      <c r="KK107">
        <f>AVERAGEIF($G$2:$KT$2,KK$2,$G26:$KT26)</f>
        <v/>
      </c>
      <c r="KL107">
        <f>AVERAGEIF($G$2:$KT$2,KL$2,$G26:$KT26)</f>
        <v/>
      </c>
      <c r="KM107">
        <f>AVERAGEIF($G$2:$KT$2,KM$2,$G26:$KT26)</f>
        <v/>
      </c>
      <c r="KN107">
        <f>AVERAGEIF($G$2:$KT$2,KN$2,$G26:$KT26)</f>
        <v/>
      </c>
      <c r="KO107">
        <f>AVERAGEIF($G$2:$KT$2,KO$2,$G26:$KT26)</f>
        <v/>
      </c>
      <c r="KP107">
        <f>AVERAGEIF($G$2:$KT$2,KP$2,$G26:$KT26)</f>
        <v/>
      </c>
      <c r="KQ107">
        <f>AVERAGEIF($G$2:$KT$2,KQ$2,$G26:$KT26)</f>
        <v/>
      </c>
      <c r="KR107">
        <f>AVERAGEIF($G$2:$KT$2,KR$2,$G26:$KT26)</f>
        <v/>
      </c>
      <c r="KS107">
        <f>AVERAGEIF($G$2:$KT$2,KS$2,$G26:$KT26)</f>
        <v/>
      </c>
      <c r="KT107">
        <f>AVERAGEIF($G$2:$KT$2,KT$2,$G26:$KT26)</f>
        <v/>
      </c>
    </row>
    <row r="108" spans="1:306">
      <c r="B108" t="s">
        <v>64</v>
      </c>
      <c r="C108" t="s">
        <v>73</v>
      </c>
      <c r="D108" t="s">
        <v>53</v>
      </c>
      <c r="G108">
        <f>AVERAGEIF($G$2:$CL$2,G$2,$G27:$CL27)</f>
        <v/>
      </c>
      <c r="H108">
        <f>AVERAGEIF($G$2:$CL$2,H$2,$G27:$CL27)</f>
        <v/>
      </c>
      <c r="I108">
        <f>AVERAGEIF($G$2:$CL$2,I$2,$G27:$CL27)</f>
        <v/>
      </c>
      <c r="J108">
        <f>AVERAGEIF($G$2:$CL$2,J$2,$G27:$CL27)</f>
        <v/>
      </c>
      <c r="K108">
        <f>AVERAGEIF($G$2:$CL$2,K$2,$G27:$CL27)</f>
        <v/>
      </c>
      <c r="L108">
        <f>AVERAGEIF($G$2:$CL$2,L$2,$G27:$CL27)</f>
        <v/>
      </c>
      <c r="M108">
        <f>AVERAGEIF($G$2:$CL$2,M$2,$G27:$CL27)</f>
        <v/>
      </c>
      <c r="N108">
        <f>AVERAGEIF($G$2:$CL$2,N$2,$G27:$CL27)</f>
        <v/>
      </c>
      <c r="O108">
        <f>AVERAGEIF($G$2:$CL$2,O$2,$G27:$CL27)</f>
        <v/>
      </c>
      <c r="P108">
        <f>AVERAGEIF($G$2:$CL$2,P$2,$G27:$CL27)</f>
        <v/>
      </c>
      <c r="Q108">
        <f>AVERAGEIF($G$2:$CL$2,Q$2,$G27:$CL27)</f>
        <v/>
      </c>
      <c r="R108">
        <f>AVERAGEIF($G$2:$CL$2,R$2,$G27:$CL27)</f>
        <v/>
      </c>
      <c r="S108">
        <f>AVERAGEIF($G$2:$CL$2,S$2,$G27:$CL27)</f>
        <v/>
      </c>
      <c r="T108">
        <f>AVERAGEIF($G$2:$CL$2,T$2,$G27:$CL27)</f>
        <v/>
      </c>
      <c r="U108">
        <f>AVERAGEIF($G$2:$CL$2,U$2,$G27:$CL27)</f>
        <v/>
      </c>
      <c r="V108">
        <f>AVERAGEIF($G$2:$CL$2,V$2,$G27:$CL27)</f>
        <v/>
      </c>
      <c r="W108">
        <f>AVERAGEIF($G$2:$CL$2,W$2,$G27:$CL27)</f>
        <v/>
      </c>
      <c r="X108">
        <f>AVERAGEIF($G$2:$CL$2,X$2,$G27:$CL27)</f>
        <v/>
      </c>
      <c r="Y108">
        <f>AVERAGEIF($G$2:$CL$2,Y$2,$G27:$CL27)</f>
        <v/>
      </c>
      <c r="Z108">
        <f>AVERAGEIF($G$2:$CL$2,Z$2,$G27:$CL27)</f>
        <v/>
      </c>
      <c r="AA108">
        <f>AVERAGEIF($G$2:$CL$2,AA$2,$G27:$CL27)</f>
        <v/>
      </c>
      <c r="AB108">
        <f>AVERAGEIF($G$2:$CL$2,AB$2,$G27:$CL27)</f>
        <v/>
      </c>
      <c r="AC108">
        <f>AVERAGEIF($G$2:$CL$2,AC$2,$G27:$CL27)</f>
        <v/>
      </c>
      <c r="AD108">
        <f>AVERAGEIF($G$2:$CL$2,AD$2,$G27:$CL27)</f>
        <v/>
      </c>
      <c r="AE108">
        <f>AVERAGEIF($G$2:$CL$2,AE$2,$G27:$CL27)</f>
        <v/>
      </c>
      <c r="AF108">
        <f>AVERAGEIF($G$2:$CL$2,AF$2,$G27:$CL27)</f>
        <v/>
      </c>
      <c r="AG108">
        <f>AVERAGEIF($G$2:$CL$2,AG$2,$G27:$CL27)</f>
        <v/>
      </c>
      <c r="AH108">
        <f>AVERAGEIF($G$2:$CL$2,AH$2,$G27:$CL27)</f>
        <v/>
      </c>
      <c r="AI108">
        <f>AVERAGEIF($G$2:$CL$2,AI$2,$G27:$CL27)</f>
        <v/>
      </c>
      <c r="AJ108">
        <f>AVERAGEIF($G$2:$CL$2,AJ$2,$G27:$CL27)</f>
        <v/>
      </c>
      <c r="AK108">
        <f>AVERAGEIF($G$2:$CL$2,AK$2,$G27:$CL27)</f>
        <v/>
      </c>
      <c r="AL108">
        <f>AVERAGEIF($G$2:$CL$2,AL$2,$G27:$CL27)</f>
        <v/>
      </c>
      <c r="AM108">
        <f>AVERAGEIF($G$2:$CL$2,AM$2,$G27:$CL27)</f>
        <v/>
      </c>
      <c r="AN108">
        <f>AVERAGEIF($G$2:$CL$2,AN$2,$G27:$CL27)</f>
        <v/>
      </c>
      <c r="AO108">
        <f>AVERAGEIF($G$2:$CL$2,AO$2,$G27:$CL27)</f>
        <v/>
      </c>
      <c r="AP108">
        <f>AVERAGEIF($G$2:$CL$2,AP$2,$G27:$CL27)</f>
        <v/>
      </c>
      <c r="AQ108">
        <f>AVERAGEIF($G$2:$CL$2,AQ$2,$G27:$CL27)</f>
        <v/>
      </c>
      <c r="AR108">
        <f>AVERAGEIF($G$2:$CL$2,AR$2,$G27:$CL27)</f>
        <v/>
      </c>
      <c r="AS108">
        <f>AVERAGEIF($G$2:$CL$2,AS$2,$G27:$CL27)</f>
        <v/>
      </c>
      <c r="AT108">
        <f>AVERAGEIF($G$2:$CL$2,AT$2,$G27:$CL27)</f>
        <v/>
      </c>
      <c r="AU108">
        <f>AVERAGEIF($G$2:$CL$2,AU$2,$G27:$CL27)</f>
        <v/>
      </c>
      <c r="AV108">
        <f>AVERAGEIF($G$2:$CL$2,AV$2,$G27:$CL27)</f>
        <v/>
      </c>
      <c r="AW108">
        <f>AVERAGEIF($G$2:$CL$2,AW$2,$G27:$CL27)</f>
        <v/>
      </c>
      <c r="AX108">
        <f>AVERAGEIF($G$2:$CL$2,AX$2,$G27:$CL27)</f>
        <v/>
      </c>
      <c r="AY108">
        <f>AVERAGEIF($G$2:$CL$2,AY$2,$G27:$CL27)</f>
        <v/>
      </c>
      <c r="AZ108">
        <f>AVERAGEIF($G$2:$CL$2,AZ$2,$G27:$CL27)</f>
        <v/>
      </c>
      <c r="BA108">
        <f>AVERAGEIF($G$2:$CL$2,BA$2,$G27:$CL27)</f>
        <v/>
      </c>
      <c r="BB108">
        <f>AVERAGEIF($G$2:$CL$2,BB$2,$G27:$CL27)</f>
        <v/>
      </c>
      <c r="BC108">
        <f>AVERAGEIF($G$2:$CL$2,BC$2,$G27:$CL27)</f>
        <v/>
      </c>
      <c r="BD108">
        <f>AVERAGEIF($G$2:$CL$2,BD$2,$G27:$CL27)</f>
        <v/>
      </c>
      <c r="BE108">
        <f>AVERAGEIF($G$2:$CL$2,BE$2,$G27:$CL27)</f>
        <v/>
      </c>
      <c r="BF108">
        <f>AVERAGEIF($G$2:$CL$2,BF$2,$G27:$CL27)</f>
        <v/>
      </c>
      <c r="BG108">
        <f>AVERAGEIF($G$2:$CL$2,BG$2,$G27:$CL27)</f>
        <v/>
      </c>
      <c r="BH108">
        <f>AVERAGEIF($G$2:$CL$2,BH$2,$G27:$CL27)</f>
        <v/>
      </c>
      <c r="BI108">
        <f>AVERAGEIF($G$2:$CL$2,BI$2,$G27:$CL27)</f>
        <v/>
      </c>
      <c r="BJ108">
        <f>AVERAGEIF($G$2:$CL$2,BJ$2,$G27:$CL27)</f>
        <v/>
      </c>
      <c r="BK108">
        <f>AVERAGEIF($G$2:$CL$2,BK$2,$G27:$CL27)</f>
        <v/>
      </c>
      <c r="BL108">
        <f>AVERAGEIF($G$2:$CL$2,BL$2,$G27:$CL27)</f>
        <v/>
      </c>
      <c r="BM108">
        <f>AVERAGEIF($G$2:$CL$2,BM$2,$G27:$CL27)</f>
        <v/>
      </c>
      <c r="BN108">
        <f>AVERAGEIF($G$2:$CL$2,BN$2,$G27:$CL27)</f>
        <v/>
      </c>
      <c r="BO108">
        <f>AVERAGEIF($G$2:$CL$2,BO$2,$G27:$CL27)</f>
        <v/>
      </c>
      <c r="BP108">
        <f>AVERAGEIF($G$2:$CL$2,BP$2,$G27:$CL27)</f>
        <v/>
      </c>
      <c r="BQ108">
        <f>AVERAGEIF($G$2:$CL$2,BQ$2,$G27:$CL27)</f>
        <v/>
      </c>
      <c r="BR108">
        <f>AVERAGEIF($G$2:$CL$2,BR$2,$G27:$CL27)</f>
        <v/>
      </c>
      <c r="BS108">
        <f>AVERAGEIF($G$2:$CL$2,BS$2,$G27:$CL27)</f>
        <v/>
      </c>
      <c r="BT108">
        <f>AVERAGEIF($G$2:$CL$2,BT$2,$G27:$CL27)</f>
        <v/>
      </c>
      <c r="BU108">
        <f>AVERAGEIF($G$2:$CL$2,BU$2,$G27:$CL27)</f>
        <v/>
      </c>
      <c r="BV108">
        <f>AVERAGEIF($G$2:$CL$2,BV$2,$G27:$CL27)</f>
        <v/>
      </c>
      <c r="BW108">
        <f>AVERAGEIF($G$2:$CL$2,BW$2,$G27:$CL27)</f>
        <v/>
      </c>
      <c r="BX108">
        <f>AVERAGEIF($G$2:$CL$2,BX$2,$G27:$CL27)</f>
        <v/>
      </c>
      <c r="BY108">
        <f>AVERAGEIF($G$2:$CL$2,BY$2,$G27:$CL27)</f>
        <v/>
      </c>
      <c r="BZ108">
        <f>AVERAGEIF($G$2:$CL$2,BZ$2,$G27:$CL27)</f>
        <v/>
      </c>
      <c r="CA108">
        <f>AVERAGEIF($G$2:$CL$2,CA$2,$G27:$CL27)</f>
        <v/>
      </c>
      <c r="CB108">
        <f>AVERAGEIF($G$2:$CL$2,CB$2,$G27:$CL27)</f>
        <v/>
      </c>
      <c r="CC108">
        <f>AVERAGEIF($G$2:$CL$2,CC$2,$G27:$CL27)</f>
        <v/>
      </c>
      <c r="CD108">
        <f>AVERAGEIF($G$2:$CL$2,CD$2,$G27:$CL27)</f>
        <v/>
      </c>
      <c r="CE108">
        <f>AVERAGEIF($G$2:$CL$2,CE$2,$G27:$CL27)</f>
        <v/>
      </c>
      <c r="CF108">
        <f>AVERAGEIF($G$2:$CL$2,CF$2,$G27:$CL27)</f>
        <v/>
      </c>
      <c r="CG108">
        <f>AVERAGEIF($G$2:$CL$2,CG$2,$G27:$CL27)</f>
        <v/>
      </c>
      <c r="CH108">
        <f>AVERAGEIF($G$2:$CL$2,CH$2,$G27:$CL27)</f>
        <v/>
      </c>
      <c r="CI108">
        <f>AVERAGEIF($G$2:$CL$2,CI$2,$G27:$CL27)</f>
        <v/>
      </c>
      <c r="CJ108">
        <f>AVERAGEIF($G$2:$CL$2,CJ$2,$G27:$CL27)</f>
        <v/>
      </c>
      <c r="CK108">
        <f>AVERAGEIF($G$2:$CL$2,CK$2,$G27:$CL27)</f>
        <v/>
      </c>
      <c r="CL108">
        <f>AVERAGEIF($G$2:$CL$2,CL$2,$G27:$CL27)</f>
        <v/>
      </c>
      <c r="CM108">
        <f>AVERAGEIF($G$2:$KT$2,CM$2,$G27:$KT27)</f>
        <v/>
      </c>
      <c r="CN108">
        <f>AVERAGEIF($G$2:$KT$2,CN$2,$G27:$KT27)</f>
        <v/>
      </c>
      <c r="CO108">
        <f>AVERAGEIF($G$2:$KT$2,CO$2,$G27:$KT27)</f>
        <v/>
      </c>
      <c r="CP108">
        <f>AVERAGEIF($G$2:$KT$2,CP$2,$G27:$KT27)</f>
        <v/>
      </c>
      <c r="CQ108">
        <f>AVERAGEIF($G$2:$KT$2,CQ$2,$G27:$KT27)</f>
        <v/>
      </c>
      <c r="CR108">
        <f>AVERAGEIF($G$2:$KT$2,CR$2,$G27:$KT27)</f>
        <v/>
      </c>
      <c r="CS108">
        <f>AVERAGEIF($G$2:$KT$2,CS$2,$G27:$KT27)</f>
        <v/>
      </c>
      <c r="CT108">
        <f>AVERAGEIF($G$2:$KT$2,CT$2,$G27:$KT27)</f>
        <v/>
      </c>
      <c r="CU108">
        <f>AVERAGEIF($G$2:$KT$2,CU$2,$G27:$KT27)</f>
        <v/>
      </c>
      <c r="CV108">
        <f>AVERAGEIF($G$2:$KT$2,CV$2,$G27:$KT27)</f>
        <v/>
      </c>
      <c r="CW108">
        <f>AVERAGEIF($G$2:$KT$2,CW$2,$G27:$KT27)</f>
        <v/>
      </c>
      <c r="CX108">
        <f>AVERAGEIF($G$2:$KT$2,CX$2,$G27:$KT27)</f>
        <v/>
      </c>
      <c r="CY108">
        <f>AVERAGEIF($G$2:$KT$2,CY$2,$G27:$KT27)</f>
        <v/>
      </c>
      <c r="CZ108">
        <f>AVERAGEIF($G$2:$KT$2,CZ$2,$G27:$KT27)</f>
        <v/>
      </c>
      <c r="DA108">
        <f>AVERAGEIF($G$2:$KT$2,DA$2,$G27:$KT27)</f>
        <v/>
      </c>
      <c r="DB108">
        <f>AVERAGEIF($G$2:$KT$2,DB$2,$G27:$KT27)</f>
        <v/>
      </c>
      <c r="DC108">
        <f>AVERAGEIF($G$2:$KT$2,DC$2,$G27:$KT27)</f>
        <v/>
      </c>
      <c r="DD108">
        <f>AVERAGEIF($G$2:$KT$2,DD$2,$G27:$KT27)</f>
        <v/>
      </c>
      <c r="DE108">
        <f>AVERAGEIF($G$2:$KT$2,DE$2,$G27:$KT27)</f>
        <v/>
      </c>
      <c r="DF108">
        <f>AVERAGEIF($G$2:$KT$2,DF$2,$G27:$KT27)</f>
        <v/>
      </c>
      <c r="DG108">
        <f>AVERAGEIF($G$2:$KT$2,DG$2,$G27:$KT27)</f>
        <v/>
      </c>
      <c r="DH108">
        <f>AVERAGEIF($G$2:$KT$2,DH$2,$G27:$KT27)</f>
        <v/>
      </c>
      <c r="DI108">
        <f>AVERAGEIF($G$2:$KT$2,DI$2,$G27:$KT27)</f>
        <v/>
      </c>
      <c r="DJ108">
        <f>AVERAGEIF($G$2:$KT$2,DJ$2,$G27:$KT27)</f>
        <v/>
      </c>
      <c r="DK108">
        <f>AVERAGEIF($G$2:$KT$2,DK$2,$G27:$KT27)</f>
        <v/>
      </c>
      <c r="DL108">
        <f>AVERAGEIF($G$2:$KT$2,DL$2,$G27:$KT27)</f>
        <v/>
      </c>
      <c r="DM108">
        <f>AVERAGEIF($G$2:$KT$2,DM$2,$G27:$KT27)</f>
        <v/>
      </c>
      <c r="DN108">
        <f>AVERAGEIF($G$2:$KT$2,DN$2,$G27:$KT27)</f>
        <v/>
      </c>
      <c r="DO108">
        <f>AVERAGEIF($G$2:$KT$2,DO$2,$G27:$KT27)</f>
        <v/>
      </c>
      <c r="DP108">
        <f>AVERAGEIF($G$2:$KT$2,DP$2,$G27:$KT27)</f>
        <v/>
      </c>
      <c r="DQ108">
        <f>AVERAGEIF($G$2:$KT$2,DQ$2,$G27:$KT27)</f>
        <v/>
      </c>
      <c r="DR108">
        <f>AVERAGEIF($G$2:$KT$2,DR$2,$G27:$KT27)</f>
        <v/>
      </c>
      <c r="DS108">
        <f>AVERAGEIF($G$2:$KT$2,DS$2,$G27:$KT27)</f>
        <v/>
      </c>
      <c r="DT108">
        <f>AVERAGEIF($G$2:$KT$2,DT$2,$G27:$KT27)</f>
        <v/>
      </c>
      <c r="DU108">
        <f>AVERAGEIF($G$2:$KT$2,DU$2,$G27:$KT27)</f>
        <v/>
      </c>
      <c r="DV108">
        <f>AVERAGEIF($G$2:$KT$2,DV$2,$G27:$KT27)</f>
        <v/>
      </c>
      <c r="DW108">
        <f>AVERAGEIF($G$2:$KT$2,DW$2,$G27:$KT27)</f>
        <v/>
      </c>
      <c r="DX108">
        <f>AVERAGEIF($G$2:$KT$2,DX$2,$G27:$KT27)</f>
        <v/>
      </c>
      <c r="DY108">
        <f>AVERAGEIF($G$2:$KT$2,DY$2,$G27:$KT27)</f>
        <v/>
      </c>
      <c r="DZ108">
        <f>AVERAGEIF($G$2:$KT$2,DZ$2,$G27:$KT27)</f>
        <v/>
      </c>
      <c r="EA108">
        <f>AVERAGEIF($G$2:$KT$2,EA$2,$G27:$KT27)</f>
        <v/>
      </c>
      <c r="EB108">
        <f>AVERAGEIF($G$2:$KT$2,EB$2,$G27:$KT27)</f>
        <v/>
      </c>
      <c r="EC108">
        <f>AVERAGEIF($G$2:$KT$2,EC$2,$G27:$KT27)</f>
        <v/>
      </c>
      <c r="ED108">
        <f>AVERAGEIF($G$2:$KT$2,ED$2,$G27:$KT27)</f>
        <v/>
      </c>
      <c r="EE108">
        <f>AVERAGEIF($G$2:$KT$2,EE$2,$G27:$KT27)</f>
        <v/>
      </c>
      <c r="EF108">
        <f>AVERAGEIF($G$2:$KT$2,EF$2,$G27:$KT27)</f>
        <v/>
      </c>
      <c r="EG108">
        <f>AVERAGEIF($G$2:$KT$2,EG$2,$G27:$KT27)</f>
        <v/>
      </c>
      <c r="EH108">
        <f>AVERAGEIF($G$2:$KT$2,EH$2,$G27:$KT27)</f>
        <v/>
      </c>
      <c r="EI108">
        <f>AVERAGEIF($G$2:$KT$2,EI$2,$G27:$KT27)</f>
        <v/>
      </c>
      <c r="EJ108">
        <f>AVERAGEIF($G$2:$KT$2,EJ$2,$G27:$KT27)</f>
        <v/>
      </c>
      <c r="EK108">
        <f>AVERAGEIF($G$2:$KT$2,EK$2,$G27:$KT27)</f>
        <v/>
      </c>
      <c r="EL108">
        <f>AVERAGEIF($G$2:$KT$2,EL$2,$G27:$KT27)</f>
        <v/>
      </c>
      <c r="EM108">
        <f>AVERAGEIF($G$2:$KT$2,EM$2,$G27:$KT27)</f>
        <v/>
      </c>
      <c r="EN108">
        <f>AVERAGEIF($G$2:$KT$2,EN$2,$G27:$KT27)</f>
        <v/>
      </c>
      <c r="EO108">
        <f>AVERAGEIF($G$2:$KT$2,EO$2,$G27:$KT27)</f>
        <v/>
      </c>
      <c r="EP108">
        <f>AVERAGEIF($G$2:$KT$2,EP$2,$G27:$KT27)</f>
        <v/>
      </c>
      <c r="EQ108">
        <f>AVERAGEIF($G$2:$KT$2,EQ$2,$G27:$KT27)</f>
        <v/>
      </c>
      <c r="ER108">
        <f>AVERAGEIF($G$2:$KT$2,ER$2,$G27:$KT27)</f>
        <v/>
      </c>
      <c r="ES108">
        <f>AVERAGEIF($G$2:$KT$2,ES$2,$G27:$KT27)</f>
        <v/>
      </c>
      <c r="ET108">
        <f>AVERAGEIF($G$2:$KT$2,ET$2,$G27:$KT27)</f>
        <v/>
      </c>
      <c r="EU108">
        <f>AVERAGEIF($G$2:$KT$2,EU$2,$G27:$KT27)</f>
        <v/>
      </c>
      <c r="EV108">
        <f>AVERAGEIF($G$2:$KT$2,EV$2,$G27:$KT27)</f>
        <v/>
      </c>
      <c r="EW108">
        <f>AVERAGEIF($G$2:$KT$2,EW$2,$G27:$KT27)</f>
        <v/>
      </c>
      <c r="EX108">
        <f>AVERAGEIF($G$2:$KT$2,EX$2,$G27:$KT27)</f>
        <v/>
      </c>
      <c r="EY108">
        <f>AVERAGEIF($G$2:$KT$2,EY$2,$G27:$KT27)</f>
        <v/>
      </c>
      <c r="EZ108">
        <f>AVERAGEIF($G$2:$KT$2,EZ$2,$G27:$KT27)</f>
        <v/>
      </c>
      <c r="FA108">
        <f>AVERAGEIF($G$2:$KT$2,FA$2,$G27:$KT27)</f>
        <v/>
      </c>
      <c r="FB108">
        <f>AVERAGEIF($G$2:$KT$2,FB$2,$G27:$KT27)</f>
        <v/>
      </c>
      <c r="FC108">
        <f>AVERAGEIF($G$2:$KT$2,FC$2,$G27:$KT27)</f>
        <v/>
      </c>
      <c r="FD108">
        <f>AVERAGEIF($G$2:$KT$2,FD$2,$G27:$KT27)</f>
        <v/>
      </c>
      <c r="FE108">
        <f>AVERAGEIF($G$2:$KT$2,FE$2,$G27:$KT27)</f>
        <v/>
      </c>
      <c r="FF108">
        <f>AVERAGEIF($G$2:$KT$2,FF$2,$G27:$KT27)</f>
        <v/>
      </c>
      <c r="FG108">
        <f>AVERAGEIF($G$2:$KT$2,FG$2,$G27:$KT27)</f>
        <v/>
      </c>
      <c r="FH108">
        <f>AVERAGEIF($G$2:$KT$2,FH$2,$G27:$KT27)</f>
        <v/>
      </c>
      <c r="FI108">
        <f>AVERAGEIF($G$2:$KT$2,FI$2,$G27:$KT27)</f>
        <v/>
      </c>
      <c r="FJ108">
        <f>AVERAGEIF($G$2:$KT$2,FJ$2,$G27:$KT27)</f>
        <v/>
      </c>
      <c r="FK108">
        <f>AVERAGEIF($G$2:$KT$2,FK$2,$G27:$KT27)</f>
        <v/>
      </c>
      <c r="FL108">
        <f>AVERAGEIF($G$2:$KT$2,FL$2,$G27:$KT27)</f>
        <v/>
      </c>
      <c r="FM108">
        <f>AVERAGEIF($G$2:$KT$2,FM$2,$G27:$KT27)</f>
        <v/>
      </c>
      <c r="FN108">
        <f>AVERAGEIF($G$2:$KT$2,FN$2,$G27:$KT27)</f>
        <v/>
      </c>
      <c r="FO108">
        <f>AVERAGEIF($G$2:$KT$2,FO$2,$G27:$KT27)</f>
        <v/>
      </c>
      <c r="FP108">
        <f>AVERAGEIF($G$2:$KT$2,FP$2,$G27:$KT27)</f>
        <v/>
      </c>
      <c r="FQ108">
        <f>AVERAGEIF($G$2:$KT$2,FQ$2,$G27:$KT27)</f>
        <v/>
      </c>
      <c r="FR108">
        <f>AVERAGEIF($G$2:$KT$2,FR$2,$G27:$KT27)</f>
        <v/>
      </c>
      <c r="FS108">
        <f>AVERAGEIF($G$2:$KT$2,FS$2,$G27:$KT27)</f>
        <v/>
      </c>
      <c r="FT108">
        <f>AVERAGEIF($G$2:$KT$2,FT$2,$G27:$KT27)</f>
        <v/>
      </c>
      <c r="FU108">
        <f>AVERAGEIF($G$2:$KT$2,FU$2,$G27:$KT27)</f>
        <v/>
      </c>
      <c r="FV108">
        <f>AVERAGEIF($G$2:$KT$2,FV$2,$G27:$KT27)</f>
        <v/>
      </c>
      <c r="FW108">
        <f>AVERAGEIF($G$2:$KT$2,FW$2,$G27:$KT27)</f>
        <v/>
      </c>
      <c r="FX108">
        <f>AVERAGEIF($G$2:$KT$2,FX$2,$G27:$KT27)</f>
        <v/>
      </c>
      <c r="FY108">
        <f>AVERAGEIF($G$2:$KT$2,FY$2,$G27:$KT27)</f>
        <v/>
      </c>
      <c r="FZ108">
        <f>AVERAGEIF($G$2:$KT$2,FZ$2,$G27:$KT27)</f>
        <v/>
      </c>
      <c r="GA108">
        <f>AVERAGEIF($G$2:$KT$2,GA$2,$G27:$KT27)</f>
        <v/>
      </c>
      <c r="GB108">
        <f>AVERAGEIF($G$2:$KT$2,GB$2,$G27:$KT27)</f>
        <v/>
      </c>
      <c r="GC108">
        <f>AVERAGEIF($G$2:$KT$2,GC$2,$G27:$KT27)</f>
        <v/>
      </c>
      <c r="GD108">
        <f>AVERAGEIF($G$2:$KT$2,GD$2,$G27:$KT27)</f>
        <v/>
      </c>
      <c r="GE108">
        <f>AVERAGEIF($G$2:$KT$2,GE$2,$G27:$KT27)</f>
        <v/>
      </c>
      <c r="GF108">
        <f>AVERAGEIF($G$2:$KT$2,GF$2,$G27:$KT27)</f>
        <v/>
      </c>
      <c r="GG108">
        <f>AVERAGEIF($G$2:$KT$2,GG$2,$G27:$KT27)</f>
        <v/>
      </c>
      <c r="GH108">
        <f>AVERAGEIF($G$2:$KT$2,GH$2,$G27:$KT27)</f>
        <v/>
      </c>
      <c r="GI108">
        <f>AVERAGEIF($G$2:$KT$2,GI$2,$G27:$KT27)</f>
        <v/>
      </c>
      <c r="GJ108">
        <f>AVERAGEIF($G$2:$KT$2,GJ$2,$G27:$KT27)</f>
        <v/>
      </c>
      <c r="GK108">
        <f>AVERAGEIF($G$2:$KT$2,GK$2,$G27:$KT27)</f>
        <v/>
      </c>
      <c r="GL108">
        <f>AVERAGEIF($G$2:$KT$2,GL$2,$G27:$KT27)</f>
        <v/>
      </c>
      <c r="GM108">
        <f>AVERAGEIF($G$2:$KT$2,GM$2,$G27:$KT27)</f>
        <v/>
      </c>
      <c r="GN108">
        <f>AVERAGEIF($G$2:$KT$2,GN$2,$G27:$KT27)</f>
        <v/>
      </c>
      <c r="GO108">
        <f>AVERAGEIF($G$2:$KT$2,GO$2,$G27:$KT27)</f>
        <v/>
      </c>
      <c r="GP108">
        <f>AVERAGEIF($G$2:$KT$2,GP$2,$G27:$KT27)</f>
        <v/>
      </c>
      <c r="GQ108">
        <f>AVERAGEIF($G$2:$KT$2,GQ$2,$G27:$KT27)</f>
        <v/>
      </c>
      <c r="GR108">
        <f>AVERAGEIF($G$2:$KT$2,GR$2,$G27:$KT27)</f>
        <v/>
      </c>
      <c r="GS108">
        <f>AVERAGEIF($G$2:$KT$2,GS$2,$G27:$KT27)</f>
        <v/>
      </c>
      <c r="GT108">
        <f>AVERAGEIF($G$2:$KT$2,GT$2,$G27:$KT27)</f>
        <v/>
      </c>
      <c r="GU108">
        <f>AVERAGEIF($G$2:$KT$2,GU$2,$G27:$KT27)</f>
        <v/>
      </c>
      <c r="GV108">
        <f>AVERAGEIF($G$2:$KT$2,GV$2,$G27:$KT27)</f>
        <v/>
      </c>
      <c r="GW108">
        <f>AVERAGEIF($G$2:$KT$2,GW$2,$G27:$KT27)</f>
        <v/>
      </c>
      <c r="GX108">
        <f>AVERAGEIF($G$2:$KT$2,GX$2,$G27:$KT27)</f>
        <v/>
      </c>
      <c r="GY108">
        <f>AVERAGEIF($G$2:$KT$2,GY$2,$G27:$KT27)</f>
        <v/>
      </c>
      <c r="GZ108">
        <f>AVERAGEIF($G$2:$KT$2,GZ$2,$G27:$KT27)</f>
        <v/>
      </c>
      <c r="HA108">
        <f>AVERAGEIF($G$2:$KT$2,HA$2,$G27:$KT27)</f>
        <v/>
      </c>
      <c r="HB108">
        <f>AVERAGEIF($G$2:$KT$2,HB$2,$G27:$KT27)</f>
        <v/>
      </c>
      <c r="HC108">
        <f>AVERAGEIF($G$2:$KT$2,HC$2,$G27:$KT27)</f>
        <v/>
      </c>
      <c r="HD108">
        <f>AVERAGEIF($G$2:$KT$2,HD$2,$G27:$KT27)</f>
        <v/>
      </c>
      <c r="HE108">
        <f>AVERAGEIF($G$2:$KT$2,HE$2,$G27:$KT27)</f>
        <v/>
      </c>
      <c r="HF108">
        <f>AVERAGEIF($G$2:$KT$2,HF$2,$G27:$KT27)</f>
        <v/>
      </c>
      <c r="HG108">
        <f>AVERAGEIF($G$2:$KT$2,HG$2,$G27:$KT27)</f>
        <v/>
      </c>
      <c r="HH108">
        <f>AVERAGEIF($G$2:$KT$2,HH$2,$G27:$KT27)</f>
        <v/>
      </c>
      <c r="HI108">
        <f>AVERAGEIF($G$2:$KT$2,HI$2,$G27:$KT27)</f>
        <v/>
      </c>
      <c r="HJ108">
        <f>AVERAGEIF($G$2:$KT$2,HJ$2,$G27:$KT27)</f>
        <v/>
      </c>
      <c r="HK108">
        <f>AVERAGEIF($G$2:$KT$2,HK$2,$G27:$KT27)</f>
        <v/>
      </c>
      <c r="HL108">
        <f>AVERAGEIF($G$2:$KT$2,HL$2,$G27:$KT27)</f>
        <v/>
      </c>
      <c r="HM108">
        <f>AVERAGEIF($G$2:$KT$2,HM$2,$G27:$KT27)</f>
        <v/>
      </c>
      <c r="HN108">
        <f>AVERAGEIF($G$2:$KT$2,HN$2,$G27:$KT27)</f>
        <v/>
      </c>
      <c r="HO108">
        <f>AVERAGEIF($G$2:$KT$2,HO$2,$G27:$KT27)</f>
        <v/>
      </c>
      <c r="HP108">
        <f>AVERAGEIF($G$2:$KT$2,HP$2,$G27:$KT27)</f>
        <v/>
      </c>
      <c r="HQ108">
        <f>AVERAGEIF($G$2:$KT$2,HQ$2,$G27:$KT27)</f>
        <v/>
      </c>
      <c r="HR108">
        <f>AVERAGEIF($G$2:$KT$2,HR$2,$G27:$KT27)</f>
        <v/>
      </c>
      <c r="HS108">
        <f>AVERAGEIF($G$2:$KT$2,HS$2,$G27:$KT27)</f>
        <v/>
      </c>
      <c r="HT108">
        <f>AVERAGEIF($G$2:$KT$2,HT$2,$G27:$KT27)</f>
        <v/>
      </c>
      <c r="HU108">
        <f>AVERAGEIF($G$2:$KT$2,HU$2,$G27:$KT27)</f>
        <v/>
      </c>
      <c r="HV108">
        <f>AVERAGEIF($G$2:$KT$2,HV$2,$G27:$KT27)</f>
        <v/>
      </c>
      <c r="HW108">
        <f>AVERAGEIF($G$2:$KT$2,HW$2,$G27:$KT27)</f>
        <v/>
      </c>
      <c r="HX108">
        <f>AVERAGEIF($G$2:$KT$2,HX$2,$G27:$KT27)</f>
        <v/>
      </c>
      <c r="HY108">
        <f>AVERAGEIF($G$2:$KT$2,HY$2,$G27:$KT27)</f>
        <v/>
      </c>
      <c r="HZ108">
        <f>AVERAGEIF($G$2:$KT$2,HZ$2,$G27:$KT27)</f>
        <v/>
      </c>
      <c r="IA108">
        <f>AVERAGEIF($G$2:$KT$2,IA$2,$G27:$KT27)</f>
        <v/>
      </c>
      <c r="IB108">
        <f>AVERAGEIF($G$2:$KT$2,IB$2,$G27:$KT27)</f>
        <v/>
      </c>
      <c r="IC108">
        <f>AVERAGEIF($G$2:$KT$2,IC$2,$G27:$KT27)</f>
        <v/>
      </c>
      <c r="ID108">
        <f>AVERAGEIF($G$2:$KT$2,ID$2,$G27:$KT27)</f>
        <v/>
      </c>
      <c r="IE108">
        <f>AVERAGEIF($G$2:$KT$2,IE$2,$G27:$KT27)</f>
        <v/>
      </c>
      <c r="IF108">
        <f>AVERAGEIF($G$2:$KT$2,IF$2,$G27:$KT27)</f>
        <v/>
      </c>
      <c r="IG108">
        <f>AVERAGEIF($G$2:$KT$2,IG$2,$G27:$KT27)</f>
        <v/>
      </c>
      <c r="IH108">
        <f>AVERAGEIF($G$2:$KT$2,IH$2,$G27:$KT27)</f>
        <v/>
      </c>
      <c r="II108">
        <f>AVERAGEIF($G$2:$KT$2,II$2,$G27:$KT27)</f>
        <v/>
      </c>
      <c r="IJ108">
        <f>AVERAGEIF($G$2:$KT$2,IJ$2,$G27:$KT27)</f>
        <v/>
      </c>
      <c r="IK108">
        <f>AVERAGEIF($G$2:$KT$2,IK$2,$G27:$KT27)</f>
        <v/>
      </c>
      <c r="IL108">
        <f>AVERAGEIF($G$2:$KT$2,IL$2,$G27:$KT27)</f>
        <v/>
      </c>
      <c r="IM108">
        <f>AVERAGEIF($G$2:$KT$2,IM$2,$G27:$KT27)</f>
        <v/>
      </c>
      <c r="IN108">
        <f>AVERAGEIF($G$2:$KT$2,IN$2,$G27:$KT27)</f>
        <v/>
      </c>
      <c r="IO108">
        <f>AVERAGEIF($G$2:$KT$2,IO$2,$G27:$KT27)</f>
        <v/>
      </c>
      <c r="IP108">
        <f>AVERAGEIF($G$2:$KT$2,IP$2,$G27:$KT27)</f>
        <v/>
      </c>
      <c r="IQ108">
        <f>AVERAGEIF($G$2:$KT$2,IQ$2,$G27:$KT27)</f>
        <v/>
      </c>
      <c r="IR108">
        <f>AVERAGEIF($G$2:$KT$2,IR$2,$G27:$KT27)</f>
        <v/>
      </c>
      <c r="IS108">
        <f>AVERAGEIF($G$2:$KT$2,IS$2,$G27:$KT27)</f>
        <v/>
      </c>
      <c r="IT108">
        <f>AVERAGEIF($G$2:$KT$2,IT$2,$G27:$KT27)</f>
        <v/>
      </c>
      <c r="IU108">
        <f>AVERAGEIF($G$2:$KT$2,IU$2,$G27:$KT27)</f>
        <v/>
      </c>
      <c r="IV108">
        <f>AVERAGEIF($G$2:$KT$2,IV$2,$G27:$KT27)</f>
        <v/>
      </c>
      <c r="IW108">
        <f>AVERAGEIF($G$2:$KT$2,IW$2,$G27:$KT27)</f>
        <v/>
      </c>
      <c r="IX108">
        <f>AVERAGEIF($G$2:$KT$2,IX$2,$G27:$KT27)</f>
        <v/>
      </c>
      <c r="IY108">
        <f>AVERAGEIF($G$2:$KT$2,IY$2,$G27:$KT27)</f>
        <v/>
      </c>
      <c r="IZ108">
        <f>AVERAGEIF($G$2:$KT$2,IZ$2,$G27:$KT27)</f>
        <v/>
      </c>
      <c r="JA108">
        <f>AVERAGEIF($G$2:$KT$2,JA$2,$G27:$KT27)</f>
        <v/>
      </c>
      <c r="JB108">
        <f>AVERAGEIF($G$2:$KT$2,JB$2,$G27:$KT27)</f>
        <v/>
      </c>
      <c r="JC108">
        <f>AVERAGEIF($G$2:$KT$2,JC$2,$G27:$KT27)</f>
        <v/>
      </c>
      <c r="JD108">
        <f>AVERAGEIF($G$2:$KT$2,JD$2,$G27:$KT27)</f>
        <v/>
      </c>
      <c r="JE108">
        <f>AVERAGEIF($G$2:$KT$2,JE$2,$G27:$KT27)</f>
        <v/>
      </c>
      <c r="JF108">
        <f>AVERAGEIF($G$2:$KT$2,JF$2,$G27:$KT27)</f>
        <v/>
      </c>
      <c r="JG108">
        <f>AVERAGEIF($G$2:$KT$2,JG$2,$G27:$KT27)</f>
        <v/>
      </c>
      <c r="JH108">
        <f>AVERAGEIF($G$2:$KT$2,JH$2,$G27:$KT27)</f>
        <v/>
      </c>
      <c r="JI108">
        <f>AVERAGEIF($G$2:$KT$2,JI$2,$G27:$KT27)</f>
        <v/>
      </c>
      <c r="JJ108">
        <f>AVERAGEIF($G$2:$KT$2,JJ$2,$G27:$KT27)</f>
        <v/>
      </c>
      <c r="JK108">
        <f>AVERAGEIF($G$2:$KT$2,JK$2,$G27:$KT27)</f>
        <v/>
      </c>
      <c r="JL108">
        <f>AVERAGEIF($G$2:$KT$2,JL$2,$G27:$KT27)</f>
        <v/>
      </c>
      <c r="JM108">
        <f>AVERAGEIF($G$2:$KT$2,JM$2,$G27:$KT27)</f>
        <v/>
      </c>
      <c r="JN108">
        <f>AVERAGEIF($G$2:$KT$2,JN$2,$G27:$KT27)</f>
        <v/>
      </c>
      <c r="JO108">
        <f>AVERAGEIF($G$2:$KT$2,JO$2,$G27:$KT27)</f>
        <v/>
      </c>
      <c r="JP108">
        <f>AVERAGEIF($G$2:$KT$2,JP$2,$G27:$KT27)</f>
        <v/>
      </c>
      <c r="JQ108">
        <f>AVERAGEIF($G$2:$KT$2,JQ$2,$G27:$KT27)</f>
        <v/>
      </c>
      <c r="JR108">
        <f>AVERAGEIF($G$2:$KT$2,JR$2,$G27:$KT27)</f>
        <v/>
      </c>
      <c r="JS108">
        <f>AVERAGEIF($G$2:$KT$2,JS$2,$G27:$KT27)</f>
        <v/>
      </c>
      <c r="JT108">
        <f>AVERAGEIF($G$2:$KT$2,JT$2,$G27:$KT27)</f>
        <v/>
      </c>
      <c r="JU108">
        <f>AVERAGEIF($G$2:$KT$2,JU$2,$G27:$KT27)</f>
        <v/>
      </c>
      <c r="JV108">
        <f>AVERAGEIF($G$2:$KT$2,JV$2,$G27:$KT27)</f>
        <v/>
      </c>
      <c r="JW108">
        <f>AVERAGEIF($G$2:$KT$2,JW$2,$G27:$KT27)</f>
        <v/>
      </c>
      <c r="JX108">
        <f>AVERAGEIF($G$2:$KT$2,JX$2,$G27:$KT27)</f>
        <v/>
      </c>
      <c r="JY108">
        <f>AVERAGEIF($G$2:$KT$2,JY$2,$G27:$KT27)</f>
        <v/>
      </c>
      <c r="JZ108">
        <f>AVERAGEIF($G$2:$KT$2,JZ$2,$G27:$KT27)</f>
        <v/>
      </c>
      <c r="KA108">
        <f>AVERAGEIF($G$2:$KT$2,KA$2,$G27:$KT27)</f>
        <v/>
      </c>
      <c r="KB108">
        <f>AVERAGEIF($G$2:$KT$2,KB$2,$G27:$KT27)</f>
        <v/>
      </c>
      <c r="KC108">
        <f>AVERAGEIF($G$2:$KT$2,KC$2,$G27:$KT27)</f>
        <v/>
      </c>
      <c r="KD108">
        <f>AVERAGEIF($G$2:$KT$2,KD$2,$G27:$KT27)</f>
        <v/>
      </c>
      <c r="KE108">
        <f>AVERAGEIF($G$2:$KT$2,KE$2,$G27:$KT27)</f>
        <v/>
      </c>
      <c r="KF108">
        <f>AVERAGEIF($G$2:$KT$2,KF$2,$G27:$KT27)</f>
        <v/>
      </c>
      <c r="KG108">
        <f>AVERAGEIF($G$2:$KT$2,KG$2,$G27:$KT27)</f>
        <v/>
      </c>
      <c r="KH108">
        <f>AVERAGEIF($G$2:$KT$2,KH$2,$G27:$KT27)</f>
        <v/>
      </c>
      <c r="KI108">
        <f>AVERAGEIF($G$2:$KT$2,KI$2,$G27:$KT27)</f>
        <v/>
      </c>
      <c r="KJ108">
        <f>AVERAGEIF($G$2:$KT$2,KJ$2,$G27:$KT27)</f>
        <v/>
      </c>
      <c r="KK108">
        <f>AVERAGEIF($G$2:$KT$2,KK$2,$G27:$KT27)</f>
        <v/>
      </c>
      <c r="KL108">
        <f>AVERAGEIF($G$2:$KT$2,KL$2,$G27:$KT27)</f>
        <v/>
      </c>
      <c r="KM108">
        <f>AVERAGEIF($G$2:$KT$2,KM$2,$G27:$KT27)</f>
        <v/>
      </c>
      <c r="KN108">
        <f>AVERAGEIF($G$2:$KT$2,KN$2,$G27:$KT27)</f>
        <v/>
      </c>
      <c r="KO108">
        <f>AVERAGEIF($G$2:$KT$2,KO$2,$G27:$KT27)</f>
        <v/>
      </c>
      <c r="KP108">
        <f>AVERAGEIF($G$2:$KT$2,KP$2,$G27:$KT27)</f>
        <v/>
      </c>
      <c r="KQ108">
        <f>AVERAGEIF($G$2:$KT$2,KQ$2,$G27:$KT27)</f>
        <v/>
      </c>
      <c r="KR108">
        <f>AVERAGEIF($G$2:$KT$2,KR$2,$G27:$KT27)</f>
        <v/>
      </c>
      <c r="KS108">
        <f>AVERAGEIF($G$2:$KT$2,KS$2,$G27:$KT27)</f>
        <v/>
      </c>
      <c r="KT108">
        <f>AVERAGEIF($G$2:$KT$2,KT$2,$G27:$KT27)</f>
        <v/>
      </c>
    </row>
    <row r="109" spans="1:306">
      <c r="B109" t="s">
        <v>65</v>
      </c>
      <c r="G109">
        <f>AVERAGEIF($G$2:$CL$2,G$2,$G28:$CL28)</f>
        <v/>
      </c>
      <c r="H109">
        <f>AVERAGEIF($G$2:$CL$2,H$2,$G28:$CL28)</f>
        <v/>
      </c>
      <c r="I109">
        <f>AVERAGEIF($G$2:$CL$2,I$2,$G28:$CL28)</f>
        <v/>
      </c>
      <c r="J109">
        <f>AVERAGEIF($G$2:$CL$2,J$2,$G28:$CL28)</f>
        <v/>
      </c>
      <c r="K109">
        <f>AVERAGEIF($G$2:$CL$2,K$2,$G28:$CL28)</f>
        <v/>
      </c>
      <c r="L109">
        <f>AVERAGEIF($G$2:$CL$2,L$2,$G28:$CL28)</f>
        <v/>
      </c>
      <c r="M109">
        <f>AVERAGEIF($G$2:$CL$2,M$2,$G28:$CL28)</f>
        <v/>
      </c>
      <c r="N109">
        <f>AVERAGEIF($G$2:$CL$2,N$2,$G28:$CL28)</f>
        <v/>
      </c>
      <c r="O109">
        <f>AVERAGEIF($G$2:$CL$2,O$2,$G28:$CL28)</f>
        <v/>
      </c>
      <c r="P109">
        <f>AVERAGEIF($G$2:$CL$2,P$2,$G28:$CL28)</f>
        <v/>
      </c>
      <c r="Q109">
        <f>AVERAGEIF($G$2:$CL$2,Q$2,$G28:$CL28)</f>
        <v/>
      </c>
      <c r="R109">
        <f>AVERAGEIF($G$2:$CL$2,R$2,$G28:$CL28)</f>
        <v/>
      </c>
      <c r="S109">
        <f>AVERAGEIF($G$2:$CL$2,S$2,$G28:$CL28)</f>
        <v/>
      </c>
      <c r="T109">
        <f>AVERAGEIF($G$2:$CL$2,T$2,$G28:$CL28)</f>
        <v/>
      </c>
      <c r="U109">
        <f>AVERAGEIF($G$2:$CL$2,U$2,$G28:$CL28)</f>
        <v/>
      </c>
      <c r="V109">
        <f>AVERAGEIF($G$2:$CL$2,V$2,$G28:$CL28)</f>
        <v/>
      </c>
      <c r="W109">
        <f>AVERAGEIF($G$2:$CL$2,W$2,$G28:$CL28)</f>
        <v/>
      </c>
      <c r="X109">
        <f>AVERAGEIF($G$2:$CL$2,X$2,$G28:$CL28)</f>
        <v/>
      </c>
      <c r="Y109">
        <f>AVERAGEIF($G$2:$CL$2,Y$2,$G28:$CL28)</f>
        <v/>
      </c>
      <c r="Z109">
        <f>AVERAGEIF($G$2:$CL$2,Z$2,$G28:$CL28)</f>
        <v/>
      </c>
      <c r="AA109">
        <f>AVERAGEIF($G$2:$CL$2,AA$2,$G28:$CL28)</f>
        <v/>
      </c>
      <c r="AB109">
        <f>AVERAGEIF($G$2:$CL$2,AB$2,$G28:$CL28)</f>
        <v/>
      </c>
      <c r="AC109">
        <f>AVERAGEIF($G$2:$CL$2,AC$2,$G28:$CL28)</f>
        <v/>
      </c>
      <c r="AD109">
        <f>AVERAGEIF($G$2:$CL$2,AD$2,$G28:$CL28)</f>
        <v/>
      </c>
      <c r="AE109">
        <f>AVERAGEIF($G$2:$CL$2,AE$2,$G28:$CL28)</f>
        <v/>
      </c>
      <c r="AF109">
        <f>AVERAGEIF($G$2:$CL$2,AF$2,$G28:$CL28)</f>
        <v/>
      </c>
      <c r="AG109">
        <f>AVERAGEIF($G$2:$CL$2,AG$2,$G28:$CL28)</f>
        <v/>
      </c>
      <c r="AH109">
        <f>AVERAGEIF($G$2:$CL$2,AH$2,$G28:$CL28)</f>
        <v/>
      </c>
      <c r="AI109">
        <f>AVERAGEIF($G$2:$CL$2,AI$2,$G28:$CL28)</f>
        <v/>
      </c>
      <c r="AJ109">
        <f>AVERAGEIF($G$2:$CL$2,AJ$2,$G28:$CL28)</f>
        <v/>
      </c>
      <c r="AK109">
        <f>AVERAGEIF($G$2:$CL$2,AK$2,$G28:$CL28)</f>
        <v/>
      </c>
      <c r="AL109">
        <f>AVERAGEIF($G$2:$CL$2,AL$2,$G28:$CL28)</f>
        <v/>
      </c>
      <c r="AM109">
        <f>AVERAGEIF($G$2:$CL$2,AM$2,$G28:$CL28)</f>
        <v/>
      </c>
      <c r="AN109">
        <f>AVERAGEIF($G$2:$CL$2,AN$2,$G28:$CL28)</f>
        <v/>
      </c>
      <c r="AO109">
        <f>AVERAGEIF($G$2:$CL$2,AO$2,$G28:$CL28)</f>
        <v/>
      </c>
      <c r="AP109">
        <f>AVERAGEIF($G$2:$CL$2,AP$2,$G28:$CL28)</f>
        <v/>
      </c>
      <c r="AQ109">
        <f>AVERAGEIF($G$2:$CL$2,AQ$2,$G28:$CL28)</f>
        <v/>
      </c>
      <c r="AR109">
        <f>AVERAGEIF($G$2:$CL$2,AR$2,$G28:$CL28)</f>
        <v/>
      </c>
      <c r="AS109">
        <f>AVERAGEIF($G$2:$CL$2,AS$2,$G28:$CL28)</f>
        <v/>
      </c>
      <c r="AT109">
        <f>AVERAGEIF($G$2:$CL$2,AT$2,$G28:$CL28)</f>
        <v/>
      </c>
      <c r="AU109">
        <f>AVERAGEIF($G$2:$CL$2,AU$2,$G28:$CL28)</f>
        <v/>
      </c>
      <c r="AV109">
        <f>AVERAGEIF($G$2:$CL$2,AV$2,$G28:$CL28)</f>
        <v/>
      </c>
      <c r="AW109">
        <f>AVERAGEIF($G$2:$CL$2,AW$2,$G28:$CL28)</f>
        <v/>
      </c>
      <c r="AX109">
        <f>AVERAGEIF($G$2:$CL$2,AX$2,$G28:$CL28)</f>
        <v/>
      </c>
      <c r="AY109">
        <f>AVERAGEIF($G$2:$CL$2,AY$2,$G28:$CL28)</f>
        <v/>
      </c>
      <c r="AZ109">
        <f>AVERAGEIF($G$2:$CL$2,AZ$2,$G28:$CL28)</f>
        <v/>
      </c>
      <c r="BA109">
        <f>AVERAGEIF($G$2:$CL$2,BA$2,$G28:$CL28)</f>
        <v/>
      </c>
      <c r="BB109">
        <f>AVERAGEIF($G$2:$CL$2,BB$2,$G28:$CL28)</f>
        <v/>
      </c>
      <c r="BC109">
        <f>AVERAGEIF($G$2:$CL$2,BC$2,$G28:$CL28)</f>
        <v/>
      </c>
      <c r="BD109">
        <f>AVERAGEIF($G$2:$CL$2,BD$2,$G28:$CL28)</f>
        <v/>
      </c>
      <c r="BE109">
        <f>AVERAGEIF($G$2:$CL$2,BE$2,$G28:$CL28)</f>
        <v/>
      </c>
      <c r="BF109">
        <f>AVERAGEIF($G$2:$CL$2,BF$2,$G28:$CL28)</f>
        <v/>
      </c>
      <c r="BG109">
        <f>AVERAGEIF($G$2:$CL$2,BG$2,$G28:$CL28)</f>
        <v/>
      </c>
      <c r="BH109">
        <f>AVERAGEIF($G$2:$CL$2,BH$2,$G28:$CL28)</f>
        <v/>
      </c>
      <c r="BI109">
        <f>AVERAGEIF($G$2:$CL$2,BI$2,$G28:$CL28)</f>
        <v/>
      </c>
      <c r="BJ109">
        <f>AVERAGEIF($G$2:$CL$2,BJ$2,$G28:$CL28)</f>
        <v/>
      </c>
      <c r="BK109">
        <f>AVERAGEIF($G$2:$CL$2,BK$2,$G28:$CL28)</f>
        <v/>
      </c>
      <c r="BL109">
        <f>AVERAGEIF($G$2:$CL$2,BL$2,$G28:$CL28)</f>
        <v/>
      </c>
      <c r="BM109">
        <f>AVERAGEIF($G$2:$CL$2,BM$2,$G28:$CL28)</f>
        <v/>
      </c>
      <c r="BN109">
        <f>AVERAGEIF($G$2:$CL$2,BN$2,$G28:$CL28)</f>
        <v/>
      </c>
      <c r="BO109">
        <f>AVERAGEIF($G$2:$CL$2,BO$2,$G28:$CL28)</f>
        <v/>
      </c>
      <c r="BP109">
        <f>AVERAGEIF($G$2:$CL$2,BP$2,$G28:$CL28)</f>
        <v/>
      </c>
      <c r="BQ109">
        <f>AVERAGEIF($G$2:$CL$2,BQ$2,$G28:$CL28)</f>
        <v/>
      </c>
      <c r="BR109">
        <f>AVERAGEIF($G$2:$CL$2,BR$2,$G28:$CL28)</f>
        <v/>
      </c>
      <c r="BS109">
        <f>AVERAGEIF($G$2:$CL$2,BS$2,$G28:$CL28)</f>
        <v/>
      </c>
      <c r="BT109">
        <f>AVERAGEIF($G$2:$CL$2,BT$2,$G28:$CL28)</f>
        <v/>
      </c>
      <c r="BU109">
        <f>AVERAGEIF($G$2:$CL$2,BU$2,$G28:$CL28)</f>
        <v/>
      </c>
      <c r="BV109">
        <f>AVERAGEIF($G$2:$CL$2,BV$2,$G28:$CL28)</f>
        <v/>
      </c>
      <c r="BW109">
        <f>AVERAGEIF($G$2:$CL$2,BW$2,$G28:$CL28)</f>
        <v/>
      </c>
      <c r="BX109">
        <f>AVERAGEIF($G$2:$CL$2,BX$2,$G28:$CL28)</f>
        <v/>
      </c>
      <c r="BY109">
        <f>AVERAGEIF($G$2:$CL$2,BY$2,$G28:$CL28)</f>
        <v/>
      </c>
      <c r="BZ109">
        <f>AVERAGEIF($G$2:$CL$2,BZ$2,$G28:$CL28)</f>
        <v/>
      </c>
      <c r="CA109">
        <f>AVERAGEIF($G$2:$CL$2,CA$2,$G28:$CL28)</f>
        <v/>
      </c>
      <c r="CB109">
        <f>AVERAGEIF($G$2:$CL$2,CB$2,$G28:$CL28)</f>
        <v/>
      </c>
      <c r="CC109">
        <f>AVERAGEIF($G$2:$CL$2,CC$2,$G28:$CL28)</f>
        <v/>
      </c>
      <c r="CD109">
        <f>AVERAGEIF($G$2:$CL$2,CD$2,$G28:$CL28)</f>
        <v/>
      </c>
      <c r="CE109">
        <f>AVERAGEIF($G$2:$CL$2,CE$2,$G28:$CL28)</f>
        <v/>
      </c>
      <c r="CF109">
        <f>AVERAGEIF($G$2:$CL$2,CF$2,$G28:$CL28)</f>
        <v/>
      </c>
      <c r="CG109">
        <f>AVERAGEIF($G$2:$CL$2,CG$2,$G28:$CL28)</f>
        <v/>
      </c>
      <c r="CH109">
        <f>AVERAGEIF($G$2:$CL$2,CH$2,$G28:$CL28)</f>
        <v/>
      </c>
      <c r="CI109">
        <f>AVERAGEIF($G$2:$CL$2,CI$2,$G28:$CL28)</f>
        <v/>
      </c>
      <c r="CJ109">
        <f>AVERAGEIF($G$2:$CL$2,CJ$2,$G28:$CL28)</f>
        <v/>
      </c>
      <c r="CK109">
        <f>AVERAGEIF($G$2:$CL$2,CK$2,$G28:$CL28)</f>
        <v/>
      </c>
      <c r="CL109">
        <f>AVERAGEIF($G$2:$CL$2,CL$2,$G28:$CL28)</f>
        <v/>
      </c>
      <c r="CM109">
        <f>AVERAGEIF($G$2:$KT$2,CM$2,$G28:$KT28)</f>
        <v/>
      </c>
      <c r="CN109">
        <f>AVERAGEIF($G$2:$KT$2,CN$2,$G28:$KT28)</f>
        <v/>
      </c>
      <c r="CO109">
        <f>AVERAGEIF($G$2:$KT$2,CO$2,$G28:$KT28)</f>
        <v/>
      </c>
      <c r="CP109">
        <f>AVERAGEIF($G$2:$KT$2,CP$2,$G28:$KT28)</f>
        <v/>
      </c>
      <c r="CQ109">
        <f>AVERAGEIF($G$2:$KT$2,CQ$2,$G28:$KT28)</f>
        <v/>
      </c>
      <c r="CR109">
        <f>AVERAGEIF($G$2:$KT$2,CR$2,$G28:$KT28)</f>
        <v/>
      </c>
      <c r="CS109">
        <f>AVERAGEIF($G$2:$KT$2,CS$2,$G28:$KT28)</f>
        <v/>
      </c>
      <c r="CT109">
        <f>AVERAGEIF($G$2:$KT$2,CT$2,$G28:$KT28)</f>
        <v/>
      </c>
      <c r="CU109">
        <f>AVERAGEIF($G$2:$KT$2,CU$2,$G28:$KT28)</f>
        <v/>
      </c>
      <c r="CV109">
        <f>AVERAGEIF($G$2:$KT$2,CV$2,$G28:$KT28)</f>
        <v/>
      </c>
      <c r="CW109">
        <f>AVERAGEIF($G$2:$KT$2,CW$2,$G28:$KT28)</f>
        <v/>
      </c>
      <c r="CX109">
        <f>AVERAGEIF($G$2:$KT$2,CX$2,$G28:$KT28)</f>
        <v/>
      </c>
      <c r="CY109">
        <f>AVERAGEIF($G$2:$KT$2,CY$2,$G28:$KT28)</f>
        <v/>
      </c>
      <c r="CZ109">
        <f>AVERAGEIF($G$2:$KT$2,CZ$2,$G28:$KT28)</f>
        <v/>
      </c>
      <c r="DA109">
        <f>AVERAGEIF($G$2:$KT$2,DA$2,$G28:$KT28)</f>
        <v/>
      </c>
      <c r="DB109">
        <f>AVERAGEIF($G$2:$KT$2,DB$2,$G28:$KT28)</f>
        <v/>
      </c>
      <c r="DC109">
        <f>AVERAGEIF($G$2:$KT$2,DC$2,$G28:$KT28)</f>
        <v/>
      </c>
      <c r="DD109">
        <f>AVERAGEIF($G$2:$KT$2,DD$2,$G28:$KT28)</f>
        <v/>
      </c>
      <c r="DE109">
        <f>AVERAGEIF($G$2:$KT$2,DE$2,$G28:$KT28)</f>
        <v/>
      </c>
      <c r="DF109">
        <f>AVERAGEIF($G$2:$KT$2,DF$2,$G28:$KT28)</f>
        <v/>
      </c>
      <c r="DG109">
        <f>AVERAGEIF($G$2:$KT$2,DG$2,$G28:$KT28)</f>
        <v/>
      </c>
      <c r="DH109">
        <f>AVERAGEIF($G$2:$KT$2,DH$2,$G28:$KT28)</f>
        <v/>
      </c>
      <c r="DI109">
        <f>AVERAGEIF($G$2:$KT$2,DI$2,$G28:$KT28)</f>
        <v/>
      </c>
      <c r="DJ109">
        <f>AVERAGEIF($G$2:$KT$2,DJ$2,$G28:$KT28)</f>
        <v/>
      </c>
      <c r="DK109">
        <f>AVERAGEIF($G$2:$KT$2,DK$2,$G28:$KT28)</f>
        <v/>
      </c>
      <c r="DL109">
        <f>AVERAGEIF($G$2:$KT$2,DL$2,$G28:$KT28)</f>
        <v/>
      </c>
      <c r="DM109">
        <f>AVERAGEIF($G$2:$KT$2,DM$2,$G28:$KT28)</f>
        <v/>
      </c>
      <c r="DN109">
        <f>AVERAGEIF($G$2:$KT$2,DN$2,$G28:$KT28)</f>
        <v/>
      </c>
      <c r="DO109">
        <f>AVERAGEIF($G$2:$KT$2,DO$2,$G28:$KT28)</f>
        <v/>
      </c>
      <c r="DP109">
        <f>AVERAGEIF($G$2:$KT$2,DP$2,$G28:$KT28)</f>
        <v/>
      </c>
      <c r="DQ109">
        <f>AVERAGEIF($G$2:$KT$2,DQ$2,$G28:$KT28)</f>
        <v/>
      </c>
      <c r="DR109">
        <f>AVERAGEIF($G$2:$KT$2,DR$2,$G28:$KT28)</f>
        <v/>
      </c>
      <c r="DS109">
        <f>AVERAGEIF($G$2:$KT$2,DS$2,$G28:$KT28)</f>
        <v/>
      </c>
      <c r="DT109">
        <f>AVERAGEIF($G$2:$KT$2,DT$2,$G28:$KT28)</f>
        <v/>
      </c>
      <c r="DU109">
        <f>AVERAGEIF($G$2:$KT$2,DU$2,$G28:$KT28)</f>
        <v/>
      </c>
      <c r="DV109">
        <f>AVERAGEIF($G$2:$KT$2,DV$2,$G28:$KT28)</f>
        <v/>
      </c>
      <c r="DW109">
        <f>AVERAGEIF($G$2:$KT$2,DW$2,$G28:$KT28)</f>
        <v/>
      </c>
      <c r="DX109">
        <f>AVERAGEIF($G$2:$KT$2,DX$2,$G28:$KT28)</f>
        <v/>
      </c>
      <c r="DY109">
        <f>AVERAGEIF($G$2:$KT$2,DY$2,$G28:$KT28)</f>
        <v/>
      </c>
      <c r="DZ109">
        <f>AVERAGEIF($G$2:$KT$2,DZ$2,$G28:$KT28)</f>
        <v/>
      </c>
      <c r="EA109">
        <f>AVERAGEIF($G$2:$KT$2,EA$2,$G28:$KT28)</f>
        <v/>
      </c>
      <c r="EB109">
        <f>AVERAGEIF($G$2:$KT$2,EB$2,$G28:$KT28)</f>
        <v/>
      </c>
      <c r="EC109">
        <f>AVERAGEIF($G$2:$KT$2,EC$2,$G28:$KT28)</f>
        <v/>
      </c>
      <c r="ED109">
        <f>AVERAGEIF($G$2:$KT$2,ED$2,$G28:$KT28)</f>
        <v/>
      </c>
      <c r="EE109">
        <f>AVERAGEIF($G$2:$KT$2,EE$2,$G28:$KT28)</f>
        <v/>
      </c>
      <c r="EF109">
        <f>AVERAGEIF($G$2:$KT$2,EF$2,$G28:$KT28)</f>
        <v/>
      </c>
      <c r="EG109">
        <f>AVERAGEIF($G$2:$KT$2,EG$2,$G28:$KT28)</f>
        <v/>
      </c>
      <c r="EH109">
        <f>AVERAGEIF($G$2:$KT$2,EH$2,$G28:$KT28)</f>
        <v/>
      </c>
      <c r="EI109">
        <f>AVERAGEIF($G$2:$KT$2,EI$2,$G28:$KT28)</f>
        <v/>
      </c>
      <c r="EJ109">
        <f>AVERAGEIF($G$2:$KT$2,EJ$2,$G28:$KT28)</f>
        <v/>
      </c>
      <c r="EK109">
        <f>AVERAGEIF($G$2:$KT$2,EK$2,$G28:$KT28)</f>
        <v/>
      </c>
      <c r="EL109">
        <f>AVERAGEIF($G$2:$KT$2,EL$2,$G28:$KT28)</f>
        <v/>
      </c>
      <c r="EM109">
        <f>AVERAGEIF($G$2:$KT$2,EM$2,$G28:$KT28)</f>
        <v/>
      </c>
      <c r="EN109">
        <f>AVERAGEIF($G$2:$KT$2,EN$2,$G28:$KT28)</f>
        <v/>
      </c>
      <c r="EO109">
        <f>AVERAGEIF($G$2:$KT$2,EO$2,$G28:$KT28)</f>
        <v/>
      </c>
      <c r="EP109">
        <f>AVERAGEIF($G$2:$KT$2,EP$2,$G28:$KT28)</f>
        <v/>
      </c>
      <c r="EQ109">
        <f>AVERAGEIF($G$2:$KT$2,EQ$2,$G28:$KT28)</f>
        <v/>
      </c>
      <c r="ER109">
        <f>AVERAGEIF($G$2:$KT$2,ER$2,$G28:$KT28)</f>
        <v/>
      </c>
      <c r="ES109">
        <f>AVERAGEIF($G$2:$KT$2,ES$2,$G28:$KT28)</f>
        <v/>
      </c>
      <c r="ET109">
        <f>AVERAGEIF($G$2:$KT$2,ET$2,$G28:$KT28)</f>
        <v/>
      </c>
      <c r="EU109">
        <f>AVERAGEIF($G$2:$KT$2,EU$2,$G28:$KT28)</f>
        <v/>
      </c>
      <c r="EV109">
        <f>AVERAGEIF($G$2:$KT$2,EV$2,$G28:$KT28)</f>
        <v/>
      </c>
      <c r="EW109">
        <f>AVERAGEIF($G$2:$KT$2,EW$2,$G28:$KT28)</f>
        <v/>
      </c>
      <c r="EX109">
        <f>AVERAGEIF($G$2:$KT$2,EX$2,$G28:$KT28)</f>
        <v/>
      </c>
      <c r="EY109">
        <f>AVERAGEIF($G$2:$KT$2,EY$2,$G28:$KT28)</f>
        <v/>
      </c>
      <c r="EZ109">
        <f>AVERAGEIF($G$2:$KT$2,EZ$2,$G28:$KT28)</f>
        <v/>
      </c>
      <c r="FA109">
        <f>AVERAGEIF($G$2:$KT$2,FA$2,$G28:$KT28)</f>
        <v/>
      </c>
      <c r="FB109">
        <f>AVERAGEIF($G$2:$KT$2,FB$2,$G28:$KT28)</f>
        <v/>
      </c>
      <c r="FC109">
        <f>AVERAGEIF($G$2:$KT$2,FC$2,$G28:$KT28)</f>
        <v/>
      </c>
      <c r="FD109">
        <f>AVERAGEIF($G$2:$KT$2,FD$2,$G28:$KT28)</f>
        <v/>
      </c>
      <c r="FE109">
        <f>AVERAGEIF($G$2:$KT$2,FE$2,$G28:$KT28)</f>
        <v/>
      </c>
      <c r="FF109">
        <f>AVERAGEIF($G$2:$KT$2,FF$2,$G28:$KT28)</f>
        <v/>
      </c>
      <c r="FG109">
        <f>AVERAGEIF($G$2:$KT$2,FG$2,$G28:$KT28)</f>
        <v/>
      </c>
      <c r="FH109">
        <f>AVERAGEIF($G$2:$KT$2,FH$2,$G28:$KT28)</f>
        <v/>
      </c>
      <c r="FI109">
        <f>AVERAGEIF($G$2:$KT$2,FI$2,$G28:$KT28)</f>
        <v/>
      </c>
      <c r="FJ109">
        <f>AVERAGEIF($G$2:$KT$2,FJ$2,$G28:$KT28)</f>
        <v/>
      </c>
      <c r="FK109">
        <f>AVERAGEIF($G$2:$KT$2,FK$2,$G28:$KT28)</f>
        <v/>
      </c>
      <c r="FL109">
        <f>AVERAGEIF($G$2:$KT$2,FL$2,$G28:$KT28)</f>
        <v/>
      </c>
      <c r="FM109">
        <f>AVERAGEIF($G$2:$KT$2,FM$2,$G28:$KT28)</f>
        <v/>
      </c>
      <c r="FN109">
        <f>AVERAGEIF($G$2:$KT$2,FN$2,$G28:$KT28)</f>
        <v/>
      </c>
      <c r="FO109">
        <f>AVERAGEIF($G$2:$KT$2,FO$2,$G28:$KT28)</f>
        <v/>
      </c>
      <c r="FP109">
        <f>AVERAGEIF($G$2:$KT$2,FP$2,$G28:$KT28)</f>
        <v/>
      </c>
      <c r="FQ109">
        <f>AVERAGEIF($G$2:$KT$2,FQ$2,$G28:$KT28)</f>
        <v/>
      </c>
      <c r="FR109">
        <f>AVERAGEIF($G$2:$KT$2,FR$2,$G28:$KT28)</f>
        <v/>
      </c>
      <c r="FS109">
        <f>AVERAGEIF($G$2:$KT$2,FS$2,$G28:$KT28)</f>
        <v/>
      </c>
      <c r="FT109">
        <f>AVERAGEIF($G$2:$KT$2,FT$2,$G28:$KT28)</f>
        <v/>
      </c>
      <c r="FU109">
        <f>AVERAGEIF($G$2:$KT$2,FU$2,$G28:$KT28)</f>
        <v/>
      </c>
      <c r="FV109">
        <f>AVERAGEIF($G$2:$KT$2,FV$2,$G28:$KT28)</f>
        <v/>
      </c>
      <c r="FW109">
        <f>AVERAGEIF($G$2:$KT$2,FW$2,$G28:$KT28)</f>
        <v/>
      </c>
      <c r="FX109">
        <f>AVERAGEIF($G$2:$KT$2,FX$2,$G28:$KT28)</f>
        <v/>
      </c>
      <c r="FY109">
        <f>AVERAGEIF($G$2:$KT$2,FY$2,$G28:$KT28)</f>
        <v/>
      </c>
      <c r="FZ109">
        <f>AVERAGEIF($G$2:$KT$2,FZ$2,$G28:$KT28)</f>
        <v/>
      </c>
      <c r="GA109">
        <f>AVERAGEIF($G$2:$KT$2,GA$2,$G28:$KT28)</f>
        <v/>
      </c>
      <c r="GB109">
        <f>AVERAGEIF($G$2:$KT$2,GB$2,$G28:$KT28)</f>
        <v/>
      </c>
      <c r="GC109">
        <f>AVERAGEIF($G$2:$KT$2,GC$2,$G28:$KT28)</f>
        <v/>
      </c>
      <c r="GD109">
        <f>AVERAGEIF($G$2:$KT$2,GD$2,$G28:$KT28)</f>
        <v/>
      </c>
      <c r="GE109">
        <f>AVERAGEIF($G$2:$KT$2,GE$2,$G28:$KT28)</f>
        <v/>
      </c>
      <c r="GF109">
        <f>AVERAGEIF($G$2:$KT$2,GF$2,$G28:$KT28)</f>
        <v/>
      </c>
      <c r="GG109">
        <f>AVERAGEIF($G$2:$KT$2,GG$2,$G28:$KT28)</f>
        <v/>
      </c>
      <c r="GH109">
        <f>AVERAGEIF($G$2:$KT$2,GH$2,$G28:$KT28)</f>
        <v/>
      </c>
      <c r="GI109">
        <f>AVERAGEIF($G$2:$KT$2,GI$2,$G28:$KT28)</f>
        <v/>
      </c>
      <c r="GJ109">
        <f>AVERAGEIF($G$2:$KT$2,GJ$2,$G28:$KT28)</f>
        <v/>
      </c>
      <c r="GK109">
        <f>AVERAGEIF($G$2:$KT$2,GK$2,$G28:$KT28)</f>
        <v/>
      </c>
      <c r="GL109">
        <f>AVERAGEIF($G$2:$KT$2,GL$2,$G28:$KT28)</f>
        <v/>
      </c>
      <c r="GM109">
        <f>AVERAGEIF($G$2:$KT$2,GM$2,$G28:$KT28)</f>
        <v/>
      </c>
      <c r="GN109">
        <f>AVERAGEIF($G$2:$KT$2,GN$2,$G28:$KT28)</f>
        <v/>
      </c>
      <c r="GO109">
        <f>AVERAGEIF($G$2:$KT$2,GO$2,$G28:$KT28)</f>
        <v/>
      </c>
      <c r="GP109">
        <f>AVERAGEIF($G$2:$KT$2,GP$2,$G28:$KT28)</f>
        <v/>
      </c>
      <c r="GQ109">
        <f>AVERAGEIF($G$2:$KT$2,GQ$2,$G28:$KT28)</f>
        <v/>
      </c>
      <c r="GR109">
        <f>AVERAGEIF($G$2:$KT$2,GR$2,$G28:$KT28)</f>
        <v/>
      </c>
      <c r="GS109">
        <f>AVERAGEIF($G$2:$KT$2,GS$2,$G28:$KT28)</f>
        <v/>
      </c>
      <c r="GT109">
        <f>AVERAGEIF($G$2:$KT$2,GT$2,$G28:$KT28)</f>
        <v/>
      </c>
      <c r="GU109">
        <f>AVERAGEIF($G$2:$KT$2,GU$2,$G28:$KT28)</f>
        <v/>
      </c>
      <c r="GV109">
        <f>AVERAGEIF($G$2:$KT$2,GV$2,$G28:$KT28)</f>
        <v/>
      </c>
      <c r="GW109">
        <f>AVERAGEIF($G$2:$KT$2,GW$2,$G28:$KT28)</f>
        <v/>
      </c>
      <c r="GX109">
        <f>AVERAGEIF($G$2:$KT$2,GX$2,$G28:$KT28)</f>
        <v/>
      </c>
      <c r="GY109">
        <f>AVERAGEIF($G$2:$KT$2,GY$2,$G28:$KT28)</f>
        <v/>
      </c>
      <c r="GZ109">
        <f>AVERAGEIF($G$2:$KT$2,GZ$2,$G28:$KT28)</f>
        <v/>
      </c>
      <c r="HA109">
        <f>AVERAGEIF($G$2:$KT$2,HA$2,$G28:$KT28)</f>
        <v/>
      </c>
      <c r="HB109">
        <f>AVERAGEIF($G$2:$KT$2,HB$2,$G28:$KT28)</f>
        <v/>
      </c>
      <c r="HC109">
        <f>AVERAGEIF($G$2:$KT$2,HC$2,$G28:$KT28)</f>
        <v/>
      </c>
      <c r="HD109">
        <f>AVERAGEIF($G$2:$KT$2,HD$2,$G28:$KT28)</f>
        <v/>
      </c>
      <c r="HE109">
        <f>AVERAGEIF($G$2:$KT$2,HE$2,$G28:$KT28)</f>
        <v/>
      </c>
      <c r="HF109">
        <f>AVERAGEIF($G$2:$KT$2,HF$2,$G28:$KT28)</f>
        <v/>
      </c>
      <c r="HG109">
        <f>AVERAGEIF($G$2:$KT$2,HG$2,$G28:$KT28)</f>
        <v/>
      </c>
      <c r="HH109">
        <f>AVERAGEIF($G$2:$KT$2,HH$2,$G28:$KT28)</f>
        <v/>
      </c>
      <c r="HI109">
        <f>AVERAGEIF($G$2:$KT$2,HI$2,$G28:$KT28)</f>
        <v/>
      </c>
      <c r="HJ109">
        <f>AVERAGEIF($G$2:$KT$2,HJ$2,$G28:$KT28)</f>
        <v/>
      </c>
      <c r="HK109">
        <f>AVERAGEIF($G$2:$KT$2,HK$2,$G28:$KT28)</f>
        <v/>
      </c>
      <c r="HL109">
        <f>AVERAGEIF($G$2:$KT$2,HL$2,$G28:$KT28)</f>
        <v/>
      </c>
      <c r="HM109">
        <f>AVERAGEIF($G$2:$KT$2,HM$2,$G28:$KT28)</f>
        <v/>
      </c>
      <c r="HN109">
        <f>AVERAGEIF($G$2:$KT$2,HN$2,$G28:$KT28)</f>
        <v/>
      </c>
      <c r="HO109">
        <f>AVERAGEIF($G$2:$KT$2,HO$2,$G28:$KT28)</f>
        <v/>
      </c>
      <c r="HP109">
        <f>AVERAGEIF($G$2:$KT$2,HP$2,$G28:$KT28)</f>
        <v/>
      </c>
      <c r="HQ109">
        <f>AVERAGEIF($G$2:$KT$2,HQ$2,$G28:$KT28)</f>
        <v/>
      </c>
      <c r="HR109">
        <f>AVERAGEIF($G$2:$KT$2,HR$2,$G28:$KT28)</f>
        <v/>
      </c>
      <c r="HS109">
        <f>AVERAGEIF($G$2:$KT$2,HS$2,$G28:$KT28)</f>
        <v/>
      </c>
      <c r="HT109">
        <f>AVERAGEIF($G$2:$KT$2,HT$2,$G28:$KT28)</f>
        <v/>
      </c>
      <c r="HU109">
        <f>AVERAGEIF($G$2:$KT$2,HU$2,$G28:$KT28)</f>
        <v/>
      </c>
      <c r="HV109">
        <f>AVERAGEIF($G$2:$KT$2,HV$2,$G28:$KT28)</f>
        <v/>
      </c>
      <c r="HW109">
        <f>AVERAGEIF($G$2:$KT$2,HW$2,$G28:$KT28)</f>
        <v/>
      </c>
      <c r="HX109">
        <f>AVERAGEIF($G$2:$KT$2,HX$2,$G28:$KT28)</f>
        <v/>
      </c>
      <c r="HY109">
        <f>AVERAGEIF($G$2:$KT$2,HY$2,$G28:$KT28)</f>
        <v/>
      </c>
      <c r="HZ109">
        <f>AVERAGEIF($G$2:$KT$2,HZ$2,$G28:$KT28)</f>
        <v/>
      </c>
      <c r="IA109">
        <f>AVERAGEIF($G$2:$KT$2,IA$2,$G28:$KT28)</f>
        <v/>
      </c>
      <c r="IB109">
        <f>AVERAGEIF($G$2:$KT$2,IB$2,$G28:$KT28)</f>
        <v/>
      </c>
      <c r="IC109">
        <f>AVERAGEIF($G$2:$KT$2,IC$2,$G28:$KT28)</f>
        <v/>
      </c>
      <c r="ID109">
        <f>AVERAGEIF($G$2:$KT$2,ID$2,$G28:$KT28)</f>
        <v/>
      </c>
      <c r="IE109">
        <f>AVERAGEIF($G$2:$KT$2,IE$2,$G28:$KT28)</f>
        <v/>
      </c>
      <c r="IF109">
        <f>AVERAGEIF($G$2:$KT$2,IF$2,$G28:$KT28)</f>
        <v/>
      </c>
      <c r="IG109">
        <f>AVERAGEIF($G$2:$KT$2,IG$2,$G28:$KT28)</f>
        <v/>
      </c>
      <c r="IH109">
        <f>AVERAGEIF($G$2:$KT$2,IH$2,$G28:$KT28)</f>
        <v/>
      </c>
      <c r="II109">
        <f>AVERAGEIF($G$2:$KT$2,II$2,$G28:$KT28)</f>
        <v/>
      </c>
      <c r="IJ109">
        <f>AVERAGEIF($G$2:$KT$2,IJ$2,$G28:$KT28)</f>
        <v/>
      </c>
      <c r="IK109">
        <f>AVERAGEIF($G$2:$KT$2,IK$2,$G28:$KT28)</f>
        <v/>
      </c>
      <c r="IL109">
        <f>AVERAGEIF($G$2:$KT$2,IL$2,$G28:$KT28)</f>
        <v/>
      </c>
      <c r="IM109">
        <f>AVERAGEIF($G$2:$KT$2,IM$2,$G28:$KT28)</f>
        <v/>
      </c>
      <c r="IN109">
        <f>AVERAGEIF($G$2:$KT$2,IN$2,$G28:$KT28)</f>
        <v/>
      </c>
      <c r="IO109">
        <f>AVERAGEIF($G$2:$KT$2,IO$2,$G28:$KT28)</f>
        <v/>
      </c>
      <c r="IP109">
        <f>AVERAGEIF($G$2:$KT$2,IP$2,$G28:$KT28)</f>
        <v/>
      </c>
      <c r="IQ109">
        <f>AVERAGEIF($G$2:$KT$2,IQ$2,$G28:$KT28)</f>
        <v/>
      </c>
      <c r="IR109">
        <f>AVERAGEIF($G$2:$KT$2,IR$2,$G28:$KT28)</f>
        <v/>
      </c>
      <c r="IS109">
        <f>AVERAGEIF($G$2:$KT$2,IS$2,$G28:$KT28)</f>
        <v/>
      </c>
      <c r="IT109">
        <f>AVERAGEIF($G$2:$KT$2,IT$2,$G28:$KT28)</f>
        <v/>
      </c>
      <c r="IU109">
        <f>AVERAGEIF($G$2:$KT$2,IU$2,$G28:$KT28)</f>
        <v/>
      </c>
      <c r="IV109">
        <f>AVERAGEIF($G$2:$KT$2,IV$2,$G28:$KT28)</f>
        <v/>
      </c>
      <c r="IW109">
        <f>AVERAGEIF($G$2:$KT$2,IW$2,$G28:$KT28)</f>
        <v/>
      </c>
      <c r="IX109">
        <f>AVERAGEIF($G$2:$KT$2,IX$2,$G28:$KT28)</f>
        <v/>
      </c>
      <c r="IY109">
        <f>AVERAGEIF($G$2:$KT$2,IY$2,$G28:$KT28)</f>
        <v/>
      </c>
      <c r="IZ109">
        <f>AVERAGEIF($G$2:$KT$2,IZ$2,$G28:$KT28)</f>
        <v/>
      </c>
      <c r="JA109">
        <f>AVERAGEIF($G$2:$KT$2,JA$2,$G28:$KT28)</f>
        <v/>
      </c>
      <c r="JB109">
        <f>AVERAGEIF($G$2:$KT$2,JB$2,$G28:$KT28)</f>
        <v/>
      </c>
      <c r="JC109">
        <f>AVERAGEIF($G$2:$KT$2,JC$2,$G28:$KT28)</f>
        <v/>
      </c>
      <c r="JD109">
        <f>AVERAGEIF($G$2:$KT$2,JD$2,$G28:$KT28)</f>
        <v/>
      </c>
      <c r="JE109">
        <f>AVERAGEIF($G$2:$KT$2,JE$2,$G28:$KT28)</f>
        <v/>
      </c>
      <c r="JF109">
        <f>AVERAGEIF($G$2:$KT$2,JF$2,$G28:$KT28)</f>
        <v/>
      </c>
      <c r="JG109">
        <f>AVERAGEIF($G$2:$KT$2,JG$2,$G28:$KT28)</f>
        <v/>
      </c>
      <c r="JH109">
        <f>AVERAGEIF($G$2:$KT$2,JH$2,$G28:$KT28)</f>
        <v/>
      </c>
      <c r="JI109">
        <f>AVERAGEIF($G$2:$KT$2,JI$2,$G28:$KT28)</f>
        <v/>
      </c>
      <c r="JJ109">
        <f>AVERAGEIF($G$2:$KT$2,JJ$2,$G28:$KT28)</f>
        <v/>
      </c>
      <c r="JK109">
        <f>AVERAGEIF($G$2:$KT$2,JK$2,$G28:$KT28)</f>
        <v/>
      </c>
      <c r="JL109">
        <f>AVERAGEIF($G$2:$KT$2,JL$2,$G28:$KT28)</f>
        <v/>
      </c>
      <c r="JM109">
        <f>AVERAGEIF($G$2:$KT$2,JM$2,$G28:$KT28)</f>
        <v/>
      </c>
      <c r="JN109">
        <f>AVERAGEIF($G$2:$KT$2,JN$2,$G28:$KT28)</f>
        <v/>
      </c>
      <c r="JO109">
        <f>AVERAGEIF($G$2:$KT$2,JO$2,$G28:$KT28)</f>
        <v/>
      </c>
      <c r="JP109">
        <f>AVERAGEIF($G$2:$KT$2,JP$2,$G28:$KT28)</f>
        <v/>
      </c>
      <c r="JQ109">
        <f>AVERAGEIF($G$2:$KT$2,JQ$2,$G28:$KT28)</f>
        <v/>
      </c>
      <c r="JR109">
        <f>AVERAGEIF($G$2:$KT$2,JR$2,$G28:$KT28)</f>
        <v/>
      </c>
      <c r="JS109">
        <f>AVERAGEIF($G$2:$KT$2,JS$2,$G28:$KT28)</f>
        <v/>
      </c>
      <c r="JT109">
        <f>AVERAGEIF($G$2:$KT$2,JT$2,$G28:$KT28)</f>
        <v/>
      </c>
      <c r="JU109">
        <f>AVERAGEIF($G$2:$KT$2,JU$2,$G28:$KT28)</f>
        <v/>
      </c>
      <c r="JV109">
        <f>AVERAGEIF($G$2:$KT$2,JV$2,$G28:$KT28)</f>
        <v/>
      </c>
      <c r="JW109">
        <f>AVERAGEIF($G$2:$KT$2,JW$2,$G28:$KT28)</f>
        <v/>
      </c>
      <c r="JX109">
        <f>AVERAGEIF($G$2:$KT$2,JX$2,$G28:$KT28)</f>
        <v/>
      </c>
      <c r="JY109">
        <f>AVERAGEIF($G$2:$KT$2,JY$2,$G28:$KT28)</f>
        <v/>
      </c>
      <c r="JZ109">
        <f>AVERAGEIF($G$2:$KT$2,JZ$2,$G28:$KT28)</f>
        <v/>
      </c>
      <c r="KA109">
        <f>AVERAGEIF($G$2:$KT$2,KA$2,$G28:$KT28)</f>
        <v/>
      </c>
      <c r="KB109">
        <f>AVERAGEIF($G$2:$KT$2,KB$2,$G28:$KT28)</f>
        <v/>
      </c>
      <c r="KC109">
        <f>AVERAGEIF($G$2:$KT$2,KC$2,$G28:$KT28)</f>
        <v/>
      </c>
      <c r="KD109">
        <f>AVERAGEIF($G$2:$KT$2,KD$2,$G28:$KT28)</f>
        <v/>
      </c>
      <c r="KE109">
        <f>AVERAGEIF($G$2:$KT$2,KE$2,$G28:$KT28)</f>
        <v/>
      </c>
      <c r="KF109">
        <f>AVERAGEIF($G$2:$KT$2,KF$2,$G28:$KT28)</f>
        <v/>
      </c>
      <c r="KG109">
        <f>AVERAGEIF($G$2:$KT$2,KG$2,$G28:$KT28)</f>
        <v/>
      </c>
      <c r="KH109">
        <f>AVERAGEIF($G$2:$KT$2,KH$2,$G28:$KT28)</f>
        <v/>
      </c>
      <c r="KI109">
        <f>AVERAGEIF($G$2:$KT$2,KI$2,$G28:$KT28)</f>
        <v/>
      </c>
      <c r="KJ109">
        <f>AVERAGEIF($G$2:$KT$2,KJ$2,$G28:$KT28)</f>
        <v/>
      </c>
      <c r="KK109">
        <f>AVERAGEIF($G$2:$KT$2,KK$2,$G28:$KT28)</f>
        <v/>
      </c>
      <c r="KL109">
        <f>AVERAGEIF($G$2:$KT$2,KL$2,$G28:$KT28)</f>
        <v/>
      </c>
      <c r="KM109">
        <f>AVERAGEIF($G$2:$KT$2,KM$2,$G28:$KT28)</f>
        <v/>
      </c>
      <c r="KN109">
        <f>AVERAGEIF($G$2:$KT$2,KN$2,$G28:$KT28)</f>
        <v/>
      </c>
      <c r="KO109">
        <f>AVERAGEIF($G$2:$KT$2,KO$2,$G28:$KT28)</f>
        <v/>
      </c>
      <c r="KP109">
        <f>AVERAGEIF($G$2:$KT$2,KP$2,$G28:$KT28)</f>
        <v/>
      </c>
      <c r="KQ109">
        <f>AVERAGEIF($G$2:$KT$2,KQ$2,$G28:$KT28)</f>
        <v/>
      </c>
      <c r="KR109">
        <f>AVERAGEIF($G$2:$KT$2,KR$2,$G28:$KT28)</f>
        <v/>
      </c>
      <c r="KS109">
        <f>AVERAGEIF($G$2:$KT$2,KS$2,$G28:$KT28)</f>
        <v/>
      </c>
      <c r="KT109">
        <f>AVERAGEIF($G$2:$KT$2,KT$2,$G28:$KT28)</f>
        <v/>
      </c>
    </row>
    <row r="110" spans="1:306">
      <c r="A110" t="s">
        <v>74</v>
      </c>
    </row>
    <row r="111" spans="1:306">
      <c r="A111" t="s">
        <v>75</v>
      </c>
      <c r="B111" t="s">
        <v>51</v>
      </c>
      <c r="C111" t="s">
        <v>76</v>
      </c>
      <c r="D111" t="s">
        <v>53</v>
      </c>
      <c r="G111">
        <f>AVERAGEIF($G$2:$CL$2,G$2,$G30:$CL30)</f>
        <v/>
      </c>
      <c r="H111">
        <f>AVERAGEIF($G$2:$CL$2,H$2,$G30:$CL30)</f>
        <v/>
      </c>
      <c r="I111">
        <f>AVERAGEIF($G$2:$CL$2,I$2,$G30:$CL30)</f>
        <v/>
      </c>
      <c r="J111">
        <f>AVERAGEIF($G$2:$CL$2,J$2,$G30:$CL30)</f>
        <v/>
      </c>
      <c r="K111">
        <f>AVERAGEIF($G$2:$CL$2,K$2,$G30:$CL30)</f>
        <v/>
      </c>
      <c r="L111">
        <f>AVERAGEIF($G$2:$CL$2,L$2,$G30:$CL30)</f>
        <v/>
      </c>
      <c r="M111">
        <f>AVERAGEIF($G$2:$CL$2,M$2,$G30:$CL30)</f>
        <v/>
      </c>
      <c r="N111">
        <f>AVERAGEIF($G$2:$CL$2,N$2,$G30:$CL30)</f>
        <v/>
      </c>
      <c r="O111">
        <f>AVERAGEIF($G$2:$CL$2,O$2,$G30:$CL30)</f>
        <v/>
      </c>
      <c r="P111">
        <f>AVERAGEIF($G$2:$CL$2,P$2,$G30:$CL30)</f>
        <v/>
      </c>
      <c r="Q111">
        <f>AVERAGEIF($G$2:$CL$2,Q$2,$G30:$CL30)</f>
        <v/>
      </c>
      <c r="R111">
        <f>AVERAGEIF($G$2:$CL$2,R$2,$G30:$CL30)</f>
        <v/>
      </c>
      <c r="S111">
        <f>AVERAGEIF($G$2:$CL$2,S$2,$G30:$CL30)</f>
        <v/>
      </c>
      <c r="T111">
        <f>AVERAGEIF($G$2:$CL$2,T$2,$G30:$CL30)</f>
        <v/>
      </c>
      <c r="U111">
        <f>AVERAGEIF($G$2:$CL$2,U$2,$G30:$CL30)</f>
        <v/>
      </c>
      <c r="V111">
        <f>AVERAGEIF($G$2:$CL$2,V$2,$G30:$CL30)</f>
        <v/>
      </c>
      <c r="W111">
        <f>AVERAGEIF($G$2:$CL$2,W$2,$G30:$CL30)</f>
        <v/>
      </c>
      <c r="X111">
        <f>AVERAGEIF($G$2:$CL$2,X$2,$G30:$CL30)</f>
        <v/>
      </c>
      <c r="Y111">
        <f>AVERAGEIF($G$2:$CL$2,Y$2,$G30:$CL30)</f>
        <v/>
      </c>
      <c r="Z111">
        <f>AVERAGEIF($G$2:$CL$2,Z$2,$G30:$CL30)</f>
        <v/>
      </c>
      <c r="AA111">
        <f>AVERAGEIF($G$2:$CL$2,AA$2,$G30:$CL30)</f>
        <v/>
      </c>
      <c r="AB111">
        <f>AVERAGEIF($G$2:$CL$2,AB$2,$G30:$CL30)</f>
        <v/>
      </c>
      <c r="AC111">
        <f>AVERAGEIF($G$2:$CL$2,AC$2,$G30:$CL30)</f>
        <v/>
      </c>
      <c r="AD111">
        <f>AVERAGEIF($G$2:$CL$2,AD$2,$G30:$CL30)</f>
        <v/>
      </c>
      <c r="AE111">
        <f>AVERAGEIF($G$2:$CL$2,AE$2,$G30:$CL30)</f>
        <v/>
      </c>
      <c r="AF111">
        <f>AVERAGEIF($G$2:$CL$2,AF$2,$G30:$CL30)</f>
        <v/>
      </c>
      <c r="AG111">
        <f>AVERAGEIF($G$2:$CL$2,AG$2,$G30:$CL30)</f>
        <v/>
      </c>
      <c r="AH111">
        <f>AVERAGEIF($G$2:$CL$2,AH$2,$G30:$CL30)</f>
        <v/>
      </c>
      <c r="AI111">
        <f>AVERAGEIF($G$2:$CL$2,AI$2,$G30:$CL30)</f>
        <v/>
      </c>
      <c r="AJ111">
        <f>AVERAGEIF($G$2:$CL$2,AJ$2,$G30:$CL30)</f>
        <v/>
      </c>
      <c r="AK111">
        <f>AVERAGEIF($G$2:$CL$2,AK$2,$G30:$CL30)</f>
        <v/>
      </c>
      <c r="AL111">
        <f>AVERAGEIF($G$2:$CL$2,AL$2,$G30:$CL30)</f>
        <v/>
      </c>
      <c r="AM111">
        <f>AVERAGEIF($G$2:$CL$2,AM$2,$G30:$CL30)</f>
        <v/>
      </c>
      <c r="AN111">
        <f>AVERAGEIF($G$2:$CL$2,AN$2,$G30:$CL30)</f>
        <v/>
      </c>
      <c r="AO111">
        <f>AVERAGEIF($G$2:$CL$2,AO$2,$G30:$CL30)</f>
        <v/>
      </c>
      <c r="AP111">
        <f>AVERAGEIF($G$2:$CL$2,AP$2,$G30:$CL30)</f>
        <v/>
      </c>
      <c r="AQ111">
        <f>AVERAGEIF($G$2:$CL$2,AQ$2,$G30:$CL30)</f>
        <v/>
      </c>
      <c r="AR111">
        <f>AVERAGEIF($G$2:$CL$2,AR$2,$G30:$CL30)</f>
        <v/>
      </c>
      <c r="AS111">
        <f>AVERAGEIF($G$2:$CL$2,AS$2,$G30:$CL30)</f>
        <v/>
      </c>
      <c r="AT111">
        <f>AVERAGEIF($G$2:$CL$2,AT$2,$G30:$CL30)</f>
        <v/>
      </c>
      <c r="AU111">
        <f>AVERAGEIF($G$2:$CL$2,AU$2,$G30:$CL30)</f>
        <v/>
      </c>
      <c r="AV111">
        <f>AVERAGEIF($G$2:$CL$2,AV$2,$G30:$CL30)</f>
        <v/>
      </c>
      <c r="AW111">
        <f>AVERAGEIF($G$2:$CL$2,AW$2,$G30:$CL30)</f>
        <v/>
      </c>
      <c r="AX111">
        <f>AVERAGEIF($G$2:$CL$2,AX$2,$G30:$CL30)</f>
        <v/>
      </c>
      <c r="AY111">
        <f>AVERAGEIF($G$2:$CL$2,AY$2,$G30:$CL30)</f>
        <v/>
      </c>
      <c r="AZ111">
        <f>AVERAGEIF($G$2:$CL$2,AZ$2,$G30:$CL30)</f>
        <v/>
      </c>
      <c r="BA111">
        <f>AVERAGEIF($G$2:$CL$2,BA$2,$G30:$CL30)</f>
        <v/>
      </c>
      <c r="BB111">
        <f>AVERAGEIF($G$2:$CL$2,BB$2,$G30:$CL30)</f>
        <v/>
      </c>
      <c r="BC111">
        <f>AVERAGEIF($G$2:$CL$2,BC$2,$G30:$CL30)</f>
        <v/>
      </c>
      <c r="BD111">
        <f>AVERAGEIF($G$2:$CL$2,BD$2,$G30:$CL30)</f>
        <v/>
      </c>
      <c r="BE111">
        <f>AVERAGEIF($G$2:$CL$2,BE$2,$G30:$CL30)</f>
        <v/>
      </c>
      <c r="BF111">
        <f>AVERAGEIF($G$2:$CL$2,BF$2,$G30:$CL30)</f>
        <v/>
      </c>
      <c r="BG111">
        <f>AVERAGEIF($G$2:$CL$2,BG$2,$G30:$CL30)</f>
        <v/>
      </c>
      <c r="BH111">
        <f>AVERAGEIF($G$2:$CL$2,BH$2,$G30:$CL30)</f>
        <v/>
      </c>
      <c r="BI111">
        <f>AVERAGEIF($G$2:$CL$2,BI$2,$G30:$CL30)</f>
        <v/>
      </c>
      <c r="BJ111">
        <f>AVERAGEIF($G$2:$CL$2,BJ$2,$G30:$CL30)</f>
        <v/>
      </c>
      <c r="BK111">
        <f>AVERAGEIF($G$2:$CL$2,BK$2,$G30:$CL30)</f>
        <v/>
      </c>
      <c r="BL111">
        <f>AVERAGEIF($G$2:$CL$2,BL$2,$G30:$CL30)</f>
        <v/>
      </c>
      <c r="BM111">
        <f>AVERAGEIF($G$2:$CL$2,BM$2,$G30:$CL30)</f>
        <v/>
      </c>
      <c r="BN111">
        <f>AVERAGEIF($G$2:$CL$2,BN$2,$G30:$CL30)</f>
        <v/>
      </c>
      <c r="BO111">
        <f>AVERAGEIF($G$2:$CL$2,BO$2,$G30:$CL30)</f>
        <v/>
      </c>
      <c r="BP111">
        <f>AVERAGEIF($G$2:$CL$2,BP$2,$G30:$CL30)</f>
        <v/>
      </c>
      <c r="BQ111">
        <f>AVERAGEIF($G$2:$CL$2,BQ$2,$G30:$CL30)</f>
        <v/>
      </c>
      <c r="BR111">
        <f>AVERAGEIF($G$2:$CL$2,BR$2,$G30:$CL30)</f>
        <v/>
      </c>
      <c r="BS111">
        <f>AVERAGEIF($G$2:$CL$2,BS$2,$G30:$CL30)</f>
        <v/>
      </c>
      <c r="BT111">
        <f>AVERAGEIF($G$2:$CL$2,BT$2,$G30:$CL30)</f>
        <v/>
      </c>
      <c r="BU111">
        <f>AVERAGEIF($G$2:$CL$2,BU$2,$G30:$CL30)</f>
        <v/>
      </c>
      <c r="BV111">
        <f>AVERAGEIF($G$2:$CL$2,BV$2,$G30:$CL30)</f>
        <v/>
      </c>
      <c r="BW111">
        <f>AVERAGEIF($G$2:$CL$2,BW$2,$G30:$CL30)</f>
        <v/>
      </c>
      <c r="BX111">
        <f>AVERAGEIF($G$2:$CL$2,BX$2,$G30:$CL30)</f>
        <v/>
      </c>
      <c r="BY111">
        <f>AVERAGEIF($G$2:$CL$2,BY$2,$G30:$CL30)</f>
        <v/>
      </c>
      <c r="BZ111">
        <f>AVERAGEIF($G$2:$CL$2,BZ$2,$G30:$CL30)</f>
        <v/>
      </c>
      <c r="CA111">
        <f>AVERAGEIF($G$2:$CL$2,CA$2,$G30:$CL30)</f>
        <v/>
      </c>
      <c r="CB111">
        <f>AVERAGEIF($G$2:$CL$2,CB$2,$G30:$CL30)</f>
        <v/>
      </c>
      <c r="CC111">
        <f>AVERAGEIF($G$2:$CL$2,CC$2,$G30:$CL30)</f>
        <v/>
      </c>
      <c r="CD111">
        <f>AVERAGEIF($G$2:$CL$2,CD$2,$G30:$CL30)</f>
        <v/>
      </c>
      <c r="CE111">
        <f>AVERAGEIF($G$2:$CL$2,CE$2,$G30:$CL30)</f>
        <v/>
      </c>
      <c r="CF111">
        <f>AVERAGEIF($G$2:$CL$2,CF$2,$G30:$CL30)</f>
        <v/>
      </c>
      <c r="CG111">
        <f>AVERAGEIF($G$2:$CL$2,CG$2,$G30:$CL30)</f>
        <v/>
      </c>
      <c r="CH111">
        <f>AVERAGEIF($G$2:$CL$2,CH$2,$G30:$CL30)</f>
        <v/>
      </c>
      <c r="CI111">
        <f>AVERAGEIF($G$2:$CL$2,CI$2,$G30:$CL30)</f>
        <v/>
      </c>
      <c r="CJ111">
        <f>AVERAGEIF($G$2:$CL$2,CJ$2,$G30:$CL30)</f>
        <v/>
      </c>
      <c r="CK111">
        <f>AVERAGEIF($G$2:$CL$2,CK$2,$G30:$CL30)</f>
        <v/>
      </c>
      <c r="CL111">
        <f>AVERAGEIF($G$2:$CL$2,CL$2,$G30:$CL30)</f>
        <v/>
      </c>
      <c r="CM111">
        <f>AVERAGEIF($G$2:$KT$2,CM$2,$G30:$KT30)</f>
        <v/>
      </c>
      <c r="CN111">
        <f>AVERAGEIF($G$2:$KT$2,CN$2,$G30:$KT30)</f>
        <v/>
      </c>
      <c r="CO111">
        <f>AVERAGEIF($G$2:$KT$2,CO$2,$G30:$KT30)</f>
        <v/>
      </c>
      <c r="CP111">
        <f>AVERAGEIF($G$2:$KT$2,CP$2,$G30:$KT30)</f>
        <v/>
      </c>
      <c r="CQ111">
        <f>AVERAGEIF($G$2:$KT$2,CQ$2,$G30:$KT30)</f>
        <v/>
      </c>
      <c r="CR111">
        <f>AVERAGEIF($G$2:$KT$2,CR$2,$G30:$KT30)</f>
        <v/>
      </c>
      <c r="CS111">
        <f>AVERAGEIF($G$2:$KT$2,CS$2,$G30:$KT30)</f>
        <v/>
      </c>
      <c r="CT111">
        <f>AVERAGEIF($G$2:$KT$2,CT$2,$G30:$KT30)</f>
        <v/>
      </c>
      <c r="CU111">
        <f>AVERAGEIF($G$2:$KT$2,CU$2,$G30:$KT30)</f>
        <v/>
      </c>
      <c r="CV111">
        <f>AVERAGEIF($G$2:$KT$2,CV$2,$G30:$KT30)</f>
        <v/>
      </c>
      <c r="CW111">
        <f>AVERAGEIF($G$2:$KT$2,CW$2,$G30:$KT30)</f>
        <v/>
      </c>
      <c r="CX111">
        <f>AVERAGEIF($G$2:$KT$2,CX$2,$G30:$KT30)</f>
        <v/>
      </c>
      <c r="CY111">
        <f>AVERAGEIF($G$2:$KT$2,CY$2,$G30:$KT30)</f>
        <v/>
      </c>
      <c r="CZ111">
        <f>AVERAGEIF($G$2:$KT$2,CZ$2,$G30:$KT30)</f>
        <v/>
      </c>
      <c r="DA111">
        <f>AVERAGEIF($G$2:$KT$2,DA$2,$G30:$KT30)</f>
        <v/>
      </c>
      <c r="DB111">
        <f>AVERAGEIF($G$2:$KT$2,DB$2,$G30:$KT30)</f>
        <v/>
      </c>
      <c r="DC111">
        <f>AVERAGEIF($G$2:$KT$2,DC$2,$G30:$KT30)</f>
        <v/>
      </c>
      <c r="DD111">
        <f>AVERAGEIF($G$2:$KT$2,DD$2,$G30:$KT30)</f>
        <v/>
      </c>
      <c r="DE111">
        <f>AVERAGEIF($G$2:$KT$2,DE$2,$G30:$KT30)</f>
        <v/>
      </c>
      <c r="DF111">
        <f>AVERAGEIF($G$2:$KT$2,DF$2,$G30:$KT30)</f>
        <v/>
      </c>
      <c r="DG111">
        <f>AVERAGEIF($G$2:$KT$2,DG$2,$G30:$KT30)</f>
        <v/>
      </c>
      <c r="DH111">
        <f>AVERAGEIF($G$2:$KT$2,DH$2,$G30:$KT30)</f>
        <v/>
      </c>
      <c r="DI111">
        <f>AVERAGEIF($G$2:$KT$2,DI$2,$G30:$KT30)</f>
        <v/>
      </c>
      <c r="DJ111">
        <f>AVERAGEIF($G$2:$KT$2,DJ$2,$G30:$KT30)</f>
        <v/>
      </c>
      <c r="DK111">
        <f>AVERAGEIF($G$2:$KT$2,DK$2,$G30:$KT30)</f>
        <v/>
      </c>
      <c r="DL111">
        <f>AVERAGEIF($G$2:$KT$2,DL$2,$G30:$KT30)</f>
        <v/>
      </c>
      <c r="DM111">
        <f>AVERAGEIF($G$2:$KT$2,DM$2,$G30:$KT30)</f>
        <v/>
      </c>
      <c r="DN111">
        <f>AVERAGEIF($G$2:$KT$2,DN$2,$G30:$KT30)</f>
        <v/>
      </c>
      <c r="DO111">
        <f>AVERAGEIF($G$2:$KT$2,DO$2,$G30:$KT30)</f>
        <v/>
      </c>
      <c r="DP111">
        <f>AVERAGEIF($G$2:$KT$2,DP$2,$G30:$KT30)</f>
        <v/>
      </c>
      <c r="DQ111">
        <f>AVERAGEIF($G$2:$KT$2,DQ$2,$G30:$KT30)</f>
        <v/>
      </c>
      <c r="DR111">
        <f>AVERAGEIF($G$2:$KT$2,DR$2,$G30:$KT30)</f>
        <v/>
      </c>
      <c r="DS111">
        <f>AVERAGEIF($G$2:$KT$2,DS$2,$G30:$KT30)</f>
        <v/>
      </c>
      <c r="DT111">
        <f>AVERAGEIF($G$2:$KT$2,DT$2,$G30:$KT30)</f>
        <v/>
      </c>
      <c r="DU111">
        <f>AVERAGEIF($G$2:$KT$2,DU$2,$G30:$KT30)</f>
        <v/>
      </c>
      <c r="DV111">
        <f>AVERAGEIF($G$2:$KT$2,DV$2,$G30:$KT30)</f>
        <v/>
      </c>
      <c r="DW111">
        <f>AVERAGEIF($G$2:$KT$2,DW$2,$G30:$KT30)</f>
        <v/>
      </c>
      <c r="DX111">
        <f>AVERAGEIF($G$2:$KT$2,DX$2,$G30:$KT30)</f>
        <v/>
      </c>
      <c r="DY111">
        <f>AVERAGEIF($G$2:$KT$2,DY$2,$G30:$KT30)</f>
        <v/>
      </c>
      <c r="DZ111">
        <f>AVERAGEIF($G$2:$KT$2,DZ$2,$G30:$KT30)</f>
        <v/>
      </c>
      <c r="EA111">
        <f>AVERAGEIF($G$2:$KT$2,EA$2,$G30:$KT30)</f>
        <v/>
      </c>
      <c r="EB111">
        <f>AVERAGEIF($G$2:$KT$2,EB$2,$G30:$KT30)</f>
        <v/>
      </c>
      <c r="EC111">
        <f>AVERAGEIF($G$2:$KT$2,EC$2,$G30:$KT30)</f>
        <v/>
      </c>
      <c r="ED111">
        <f>AVERAGEIF($G$2:$KT$2,ED$2,$G30:$KT30)</f>
        <v/>
      </c>
      <c r="EE111">
        <f>AVERAGEIF($G$2:$KT$2,EE$2,$G30:$KT30)</f>
        <v/>
      </c>
      <c r="EF111">
        <f>AVERAGEIF($G$2:$KT$2,EF$2,$G30:$KT30)</f>
        <v/>
      </c>
      <c r="EG111">
        <f>AVERAGEIF($G$2:$KT$2,EG$2,$G30:$KT30)</f>
        <v/>
      </c>
      <c r="EH111">
        <f>AVERAGEIF($G$2:$KT$2,EH$2,$G30:$KT30)</f>
        <v/>
      </c>
      <c r="EI111">
        <f>AVERAGEIF($G$2:$KT$2,EI$2,$G30:$KT30)</f>
        <v/>
      </c>
      <c r="EJ111">
        <f>AVERAGEIF($G$2:$KT$2,EJ$2,$G30:$KT30)</f>
        <v/>
      </c>
      <c r="EK111">
        <f>AVERAGEIF($G$2:$KT$2,EK$2,$G30:$KT30)</f>
        <v/>
      </c>
      <c r="EL111">
        <f>AVERAGEIF($G$2:$KT$2,EL$2,$G30:$KT30)</f>
        <v/>
      </c>
      <c r="EM111">
        <f>AVERAGEIF($G$2:$KT$2,EM$2,$G30:$KT30)</f>
        <v/>
      </c>
      <c r="EN111">
        <f>AVERAGEIF($G$2:$KT$2,EN$2,$G30:$KT30)</f>
        <v/>
      </c>
      <c r="EO111">
        <f>AVERAGEIF($G$2:$KT$2,EO$2,$G30:$KT30)</f>
        <v/>
      </c>
      <c r="EP111">
        <f>AVERAGEIF($G$2:$KT$2,EP$2,$G30:$KT30)</f>
        <v/>
      </c>
      <c r="EQ111">
        <f>AVERAGEIF($G$2:$KT$2,EQ$2,$G30:$KT30)</f>
        <v/>
      </c>
      <c r="ER111">
        <f>AVERAGEIF($G$2:$KT$2,ER$2,$G30:$KT30)</f>
        <v/>
      </c>
      <c r="ES111">
        <f>AVERAGEIF($G$2:$KT$2,ES$2,$G30:$KT30)</f>
        <v/>
      </c>
      <c r="ET111">
        <f>AVERAGEIF($G$2:$KT$2,ET$2,$G30:$KT30)</f>
        <v/>
      </c>
      <c r="EU111">
        <f>AVERAGEIF($G$2:$KT$2,EU$2,$G30:$KT30)</f>
        <v/>
      </c>
      <c r="EV111">
        <f>AVERAGEIF($G$2:$KT$2,EV$2,$G30:$KT30)</f>
        <v/>
      </c>
      <c r="EW111">
        <f>AVERAGEIF($G$2:$KT$2,EW$2,$G30:$KT30)</f>
        <v/>
      </c>
      <c r="EX111">
        <f>AVERAGEIF($G$2:$KT$2,EX$2,$G30:$KT30)</f>
        <v/>
      </c>
      <c r="EY111">
        <f>AVERAGEIF($G$2:$KT$2,EY$2,$G30:$KT30)</f>
        <v/>
      </c>
      <c r="EZ111">
        <f>AVERAGEIF($G$2:$KT$2,EZ$2,$G30:$KT30)</f>
        <v/>
      </c>
      <c r="FA111">
        <f>AVERAGEIF($G$2:$KT$2,FA$2,$G30:$KT30)</f>
        <v/>
      </c>
      <c r="FB111">
        <f>AVERAGEIF($G$2:$KT$2,FB$2,$G30:$KT30)</f>
        <v/>
      </c>
      <c r="FC111">
        <f>AVERAGEIF($G$2:$KT$2,FC$2,$G30:$KT30)</f>
        <v/>
      </c>
      <c r="FD111">
        <f>AVERAGEIF($G$2:$KT$2,FD$2,$G30:$KT30)</f>
        <v/>
      </c>
      <c r="FE111">
        <f>AVERAGEIF($G$2:$KT$2,FE$2,$G30:$KT30)</f>
        <v/>
      </c>
      <c r="FF111">
        <f>AVERAGEIF($G$2:$KT$2,FF$2,$G30:$KT30)</f>
        <v/>
      </c>
      <c r="FG111">
        <f>AVERAGEIF($G$2:$KT$2,FG$2,$G30:$KT30)</f>
        <v/>
      </c>
      <c r="FH111">
        <f>AVERAGEIF($G$2:$KT$2,FH$2,$G30:$KT30)</f>
        <v/>
      </c>
      <c r="FI111">
        <f>AVERAGEIF($G$2:$KT$2,FI$2,$G30:$KT30)</f>
        <v/>
      </c>
      <c r="FJ111">
        <f>AVERAGEIF($G$2:$KT$2,FJ$2,$G30:$KT30)</f>
        <v/>
      </c>
      <c r="FK111">
        <f>AVERAGEIF($G$2:$KT$2,FK$2,$G30:$KT30)</f>
        <v/>
      </c>
      <c r="FL111">
        <f>AVERAGEIF($G$2:$KT$2,FL$2,$G30:$KT30)</f>
        <v/>
      </c>
      <c r="FM111">
        <f>AVERAGEIF($G$2:$KT$2,FM$2,$G30:$KT30)</f>
        <v/>
      </c>
      <c r="FN111">
        <f>AVERAGEIF($G$2:$KT$2,FN$2,$G30:$KT30)</f>
        <v/>
      </c>
      <c r="FO111">
        <f>AVERAGEIF($G$2:$KT$2,FO$2,$G30:$KT30)</f>
        <v/>
      </c>
      <c r="FP111">
        <f>AVERAGEIF($G$2:$KT$2,FP$2,$G30:$KT30)</f>
        <v/>
      </c>
      <c r="FQ111">
        <f>AVERAGEIF($G$2:$KT$2,FQ$2,$G30:$KT30)</f>
        <v/>
      </c>
      <c r="FR111">
        <f>AVERAGEIF($G$2:$KT$2,FR$2,$G30:$KT30)</f>
        <v/>
      </c>
      <c r="FS111">
        <f>AVERAGEIF($G$2:$KT$2,FS$2,$G30:$KT30)</f>
        <v/>
      </c>
      <c r="FT111">
        <f>AVERAGEIF($G$2:$KT$2,FT$2,$G30:$KT30)</f>
        <v/>
      </c>
      <c r="FU111">
        <f>AVERAGEIF($G$2:$KT$2,FU$2,$G30:$KT30)</f>
        <v/>
      </c>
      <c r="FV111">
        <f>AVERAGEIF($G$2:$KT$2,FV$2,$G30:$KT30)</f>
        <v/>
      </c>
      <c r="FW111">
        <f>AVERAGEIF($G$2:$KT$2,FW$2,$G30:$KT30)</f>
        <v/>
      </c>
      <c r="FX111">
        <f>AVERAGEIF($G$2:$KT$2,FX$2,$G30:$KT30)</f>
        <v/>
      </c>
      <c r="FY111">
        <f>AVERAGEIF($G$2:$KT$2,FY$2,$G30:$KT30)</f>
        <v/>
      </c>
      <c r="FZ111">
        <f>AVERAGEIF($G$2:$KT$2,FZ$2,$G30:$KT30)</f>
        <v/>
      </c>
      <c r="GA111">
        <f>AVERAGEIF($G$2:$KT$2,GA$2,$G30:$KT30)</f>
        <v/>
      </c>
      <c r="GB111">
        <f>AVERAGEIF($G$2:$KT$2,GB$2,$G30:$KT30)</f>
        <v/>
      </c>
      <c r="GC111">
        <f>AVERAGEIF($G$2:$KT$2,GC$2,$G30:$KT30)</f>
        <v/>
      </c>
      <c r="GD111">
        <f>AVERAGEIF($G$2:$KT$2,GD$2,$G30:$KT30)</f>
        <v/>
      </c>
      <c r="GE111">
        <f>AVERAGEIF($G$2:$KT$2,GE$2,$G30:$KT30)</f>
        <v/>
      </c>
      <c r="GF111">
        <f>AVERAGEIF($G$2:$KT$2,GF$2,$G30:$KT30)</f>
        <v/>
      </c>
      <c r="GG111">
        <f>AVERAGEIF($G$2:$KT$2,GG$2,$G30:$KT30)</f>
        <v/>
      </c>
      <c r="GH111">
        <f>AVERAGEIF($G$2:$KT$2,GH$2,$G30:$KT30)</f>
        <v/>
      </c>
      <c r="GI111">
        <f>AVERAGEIF($G$2:$KT$2,GI$2,$G30:$KT30)</f>
        <v/>
      </c>
      <c r="GJ111">
        <f>AVERAGEIF($G$2:$KT$2,GJ$2,$G30:$KT30)</f>
        <v/>
      </c>
      <c r="GK111">
        <f>AVERAGEIF($G$2:$KT$2,GK$2,$G30:$KT30)</f>
        <v/>
      </c>
      <c r="GL111">
        <f>AVERAGEIF($G$2:$KT$2,GL$2,$G30:$KT30)</f>
        <v/>
      </c>
      <c r="GM111">
        <f>AVERAGEIF($G$2:$KT$2,GM$2,$G30:$KT30)</f>
        <v/>
      </c>
      <c r="GN111">
        <f>AVERAGEIF($G$2:$KT$2,GN$2,$G30:$KT30)</f>
        <v/>
      </c>
      <c r="GO111">
        <f>AVERAGEIF($G$2:$KT$2,GO$2,$G30:$KT30)</f>
        <v/>
      </c>
      <c r="GP111">
        <f>AVERAGEIF($G$2:$KT$2,GP$2,$G30:$KT30)</f>
        <v/>
      </c>
      <c r="GQ111">
        <f>AVERAGEIF($G$2:$KT$2,GQ$2,$G30:$KT30)</f>
        <v/>
      </c>
      <c r="GR111">
        <f>AVERAGEIF($G$2:$KT$2,GR$2,$G30:$KT30)</f>
        <v/>
      </c>
      <c r="GS111">
        <f>AVERAGEIF($G$2:$KT$2,GS$2,$G30:$KT30)</f>
        <v/>
      </c>
      <c r="GT111">
        <f>AVERAGEIF($G$2:$KT$2,GT$2,$G30:$KT30)</f>
        <v/>
      </c>
      <c r="GU111">
        <f>AVERAGEIF($G$2:$KT$2,GU$2,$G30:$KT30)</f>
        <v/>
      </c>
      <c r="GV111">
        <f>AVERAGEIF($G$2:$KT$2,GV$2,$G30:$KT30)</f>
        <v/>
      </c>
      <c r="GW111">
        <f>AVERAGEIF($G$2:$KT$2,GW$2,$G30:$KT30)</f>
        <v/>
      </c>
      <c r="GX111">
        <f>AVERAGEIF($G$2:$KT$2,GX$2,$G30:$KT30)</f>
        <v/>
      </c>
      <c r="GY111">
        <f>AVERAGEIF($G$2:$KT$2,GY$2,$G30:$KT30)</f>
        <v/>
      </c>
      <c r="GZ111">
        <f>AVERAGEIF($G$2:$KT$2,GZ$2,$G30:$KT30)</f>
        <v/>
      </c>
      <c r="HA111">
        <f>AVERAGEIF($G$2:$KT$2,HA$2,$G30:$KT30)</f>
        <v/>
      </c>
      <c r="HB111">
        <f>AVERAGEIF($G$2:$KT$2,HB$2,$G30:$KT30)</f>
        <v/>
      </c>
      <c r="HC111">
        <f>AVERAGEIF($G$2:$KT$2,HC$2,$G30:$KT30)</f>
        <v/>
      </c>
      <c r="HD111">
        <f>AVERAGEIF($G$2:$KT$2,HD$2,$G30:$KT30)</f>
        <v/>
      </c>
      <c r="HE111">
        <f>AVERAGEIF($G$2:$KT$2,HE$2,$G30:$KT30)</f>
        <v/>
      </c>
      <c r="HF111">
        <f>AVERAGEIF($G$2:$KT$2,HF$2,$G30:$KT30)</f>
        <v/>
      </c>
      <c r="HG111">
        <f>AVERAGEIF($G$2:$KT$2,HG$2,$G30:$KT30)</f>
        <v/>
      </c>
      <c r="HH111">
        <f>AVERAGEIF($G$2:$KT$2,HH$2,$G30:$KT30)</f>
        <v/>
      </c>
      <c r="HI111">
        <f>AVERAGEIF($G$2:$KT$2,HI$2,$G30:$KT30)</f>
        <v/>
      </c>
      <c r="HJ111">
        <f>AVERAGEIF($G$2:$KT$2,HJ$2,$G30:$KT30)</f>
        <v/>
      </c>
      <c r="HK111">
        <f>AVERAGEIF($G$2:$KT$2,HK$2,$G30:$KT30)</f>
        <v/>
      </c>
      <c r="HL111">
        <f>AVERAGEIF($G$2:$KT$2,HL$2,$G30:$KT30)</f>
        <v/>
      </c>
      <c r="HM111">
        <f>AVERAGEIF($G$2:$KT$2,HM$2,$G30:$KT30)</f>
        <v/>
      </c>
      <c r="HN111">
        <f>AVERAGEIF($G$2:$KT$2,HN$2,$G30:$KT30)</f>
        <v/>
      </c>
      <c r="HO111">
        <f>AVERAGEIF($G$2:$KT$2,HO$2,$G30:$KT30)</f>
        <v/>
      </c>
      <c r="HP111">
        <f>AVERAGEIF($G$2:$KT$2,HP$2,$G30:$KT30)</f>
        <v/>
      </c>
      <c r="HQ111">
        <f>AVERAGEIF($G$2:$KT$2,HQ$2,$G30:$KT30)</f>
        <v/>
      </c>
      <c r="HR111">
        <f>AVERAGEIF($G$2:$KT$2,HR$2,$G30:$KT30)</f>
        <v/>
      </c>
      <c r="HS111">
        <f>AVERAGEIF($G$2:$KT$2,HS$2,$G30:$KT30)</f>
        <v/>
      </c>
      <c r="HT111">
        <f>AVERAGEIF($G$2:$KT$2,HT$2,$G30:$KT30)</f>
        <v/>
      </c>
      <c r="HU111">
        <f>AVERAGEIF($G$2:$KT$2,HU$2,$G30:$KT30)</f>
        <v/>
      </c>
      <c r="HV111">
        <f>AVERAGEIF($G$2:$KT$2,HV$2,$G30:$KT30)</f>
        <v/>
      </c>
      <c r="HW111">
        <f>AVERAGEIF($G$2:$KT$2,HW$2,$G30:$KT30)</f>
        <v/>
      </c>
      <c r="HX111">
        <f>AVERAGEIF($G$2:$KT$2,HX$2,$G30:$KT30)</f>
        <v/>
      </c>
      <c r="HY111">
        <f>AVERAGEIF($G$2:$KT$2,HY$2,$G30:$KT30)</f>
        <v/>
      </c>
      <c r="HZ111">
        <f>AVERAGEIF($G$2:$KT$2,HZ$2,$G30:$KT30)</f>
        <v/>
      </c>
      <c r="IA111">
        <f>AVERAGEIF($G$2:$KT$2,IA$2,$G30:$KT30)</f>
        <v/>
      </c>
      <c r="IB111">
        <f>AVERAGEIF($G$2:$KT$2,IB$2,$G30:$KT30)</f>
        <v/>
      </c>
      <c r="IC111">
        <f>AVERAGEIF($G$2:$KT$2,IC$2,$G30:$KT30)</f>
        <v/>
      </c>
      <c r="ID111">
        <f>AVERAGEIF($G$2:$KT$2,ID$2,$G30:$KT30)</f>
        <v/>
      </c>
      <c r="IE111">
        <f>AVERAGEIF($G$2:$KT$2,IE$2,$G30:$KT30)</f>
        <v/>
      </c>
      <c r="IF111">
        <f>AVERAGEIF($G$2:$KT$2,IF$2,$G30:$KT30)</f>
        <v/>
      </c>
      <c r="IG111">
        <f>AVERAGEIF($G$2:$KT$2,IG$2,$G30:$KT30)</f>
        <v/>
      </c>
      <c r="IH111">
        <f>AVERAGEIF($G$2:$KT$2,IH$2,$G30:$KT30)</f>
        <v/>
      </c>
      <c r="II111">
        <f>AVERAGEIF($G$2:$KT$2,II$2,$G30:$KT30)</f>
        <v/>
      </c>
      <c r="IJ111">
        <f>AVERAGEIF($G$2:$KT$2,IJ$2,$G30:$KT30)</f>
        <v/>
      </c>
      <c r="IK111">
        <f>AVERAGEIF($G$2:$KT$2,IK$2,$G30:$KT30)</f>
        <v/>
      </c>
      <c r="IL111">
        <f>AVERAGEIF($G$2:$KT$2,IL$2,$G30:$KT30)</f>
        <v/>
      </c>
      <c r="IM111">
        <f>AVERAGEIF($G$2:$KT$2,IM$2,$G30:$KT30)</f>
        <v/>
      </c>
      <c r="IN111">
        <f>AVERAGEIF($G$2:$KT$2,IN$2,$G30:$KT30)</f>
        <v/>
      </c>
      <c r="IO111">
        <f>AVERAGEIF($G$2:$KT$2,IO$2,$G30:$KT30)</f>
        <v/>
      </c>
      <c r="IP111">
        <f>AVERAGEIF($G$2:$KT$2,IP$2,$G30:$KT30)</f>
        <v/>
      </c>
      <c r="IQ111">
        <f>AVERAGEIF($G$2:$KT$2,IQ$2,$G30:$KT30)</f>
        <v/>
      </c>
      <c r="IR111">
        <f>AVERAGEIF($G$2:$KT$2,IR$2,$G30:$KT30)</f>
        <v/>
      </c>
      <c r="IS111">
        <f>AVERAGEIF($G$2:$KT$2,IS$2,$G30:$KT30)</f>
        <v/>
      </c>
      <c r="IT111">
        <f>AVERAGEIF($G$2:$KT$2,IT$2,$G30:$KT30)</f>
        <v/>
      </c>
      <c r="IU111">
        <f>AVERAGEIF($G$2:$KT$2,IU$2,$G30:$KT30)</f>
        <v/>
      </c>
      <c r="IV111">
        <f>AVERAGEIF($G$2:$KT$2,IV$2,$G30:$KT30)</f>
        <v/>
      </c>
      <c r="IW111">
        <f>AVERAGEIF($G$2:$KT$2,IW$2,$G30:$KT30)</f>
        <v/>
      </c>
      <c r="IX111">
        <f>AVERAGEIF($G$2:$KT$2,IX$2,$G30:$KT30)</f>
        <v/>
      </c>
      <c r="IY111">
        <f>AVERAGEIF($G$2:$KT$2,IY$2,$G30:$KT30)</f>
        <v/>
      </c>
      <c r="IZ111">
        <f>AVERAGEIF($G$2:$KT$2,IZ$2,$G30:$KT30)</f>
        <v/>
      </c>
      <c r="JA111">
        <f>AVERAGEIF($G$2:$KT$2,JA$2,$G30:$KT30)</f>
        <v/>
      </c>
      <c r="JB111">
        <f>AVERAGEIF($G$2:$KT$2,JB$2,$G30:$KT30)</f>
        <v/>
      </c>
      <c r="JC111">
        <f>AVERAGEIF($G$2:$KT$2,JC$2,$G30:$KT30)</f>
        <v/>
      </c>
      <c r="JD111">
        <f>AVERAGEIF($G$2:$KT$2,JD$2,$G30:$KT30)</f>
        <v/>
      </c>
      <c r="JE111">
        <f>AVERAGEIF($G$2:$KT$2,JE$2,$G30:$KT30)</f>
        <v/>
      </c>
      <c r="JF111">
        <f>AVERAGEIF($G$2:$KT$2,JF$2,$G30:$KT30)</f>
        <v/>
      </c>
      <c r="JG111">
        <f>AVERAGEIF($G$2:$KT$2,JG$2,$G30:$KT30)</f>
        <v/>
      </c>
      <c r="JH111">
        <f>AVERAGEIF($G$2:$KT$2,JH$2,$G30:$KT30)</f>
        <v/>
      </c>
      <c r="JI111">
        <f>AVERAGEIF($G$2:$KT$2,JI$2,$G30:$KT30)</f>
        <v/>
      </c>
      <c r="JJ111">
        <f>AVERAGEIF($G$2:$KT$2,JJ$2,$G30:$KT30)</f>
        <v/>
      </c>
      <c r="JK111">
        <f>AVERAGEIF($G$2:$KT$2,JK$2,$G30:$KT30)</f>
        <v/>
      </c>
      <c r="JL111">
        <f>AVERAGEIF($G$2:$KT$2,JL$2,$G30:$KT30)</f>
        <v/>
      </c>
      <c r="JM111">
        <f>AVERAGEIF($G$2:$KT$2,JM$2,$G30:$KT30)</f>
        <v/>
      </c>
      <c r="JN111">
        <f>AVERAGEIF($G$2:$KT$2,JN$2,$G30:$KT30)</f>
        <v/>
      </c>
      <c r="JO111">
        <f>AVERAGEIF($G$2:$KT$2,JO$2,$G30:$KT30)</f>
        <v/>
      </c>
      <c r="JP111">
        <f>AVERAGEIF($G$2:$KT$2,JP$2,$G30:$KT30)</f>
        <v/>
      </c>
      <c r="JQ111">
        <f>AVERAGEIF($G$2:$KT$2,JQ$2,$G30:$KT30)</f>
        <v/>
      </c>
      <c r="JR111">
        <f>AVERAGEIF($G$2:$KT$2,JR$2,$G30:$KT30)</f>
        <v/>
      </c>
      <c r="JS111">
        <f>AVERAGEIF($G$2:$KT$2,JS$2,$G30:$KT30)</f>
        <v/>
      </c>
      <c r="JT111">
        <f>AVERAGEIF($G$2:$KT$2,JT$2,$G30:$KT30)</f>
        <v/>
      </c>
      <c r="JU111">
        <f>AVERAGEIF($G$2:$KT$2,JU$2,$G30:$KT30)</f>
        <v/>
      </c>
      <c r="JV111">
        <f>AVERAGEIF($G$2:$KT$2,JV$2,$G30:$KT30)</f>
        <v/>
      </c>
      <c r="JW111">
        <f>AVERAGEIF($G$2:$KT$2,JW$2,$G30:$KT30)</f>
        <v/>
      </c>
      <c r="JX111">
        <f>AVERAGEIF($G$2:$KT$2,JX$2,$G30:$KT30)</f>
        <v/>
      </c>
      <c r="JY111">
        <f>AVERAGEIF($G$2:$KT$2,JY$2,$G30:$KT30)</f>
        <v/>
      </c>
      <c r="JZ111">
        <f>AVERAGEIF($G$2:$KT$2,JZ$2,$G30:$KT30)</f>
        <v/>
      </c>
      <c r="KA111">
        <f>AVERAGEIF($G$2:$KT$2,KA$2,$G30:$KT30)</f>
        <v/>
      </c>
      <c r="KB111">
        <f>AVERAGEIF($G$2:$KT$2,KB$2,$G30:$KT30)</f>
        <v/>
      </c>
      <c r="KC111">
        <f>AVERAGEIF($G$2:$KT$2,KC$2,$G30:$KT30)</f>
        <v/>
      </c>
      <c r="KD111">
        <f>AVERAGEIF($G$2:$KT$2,KD$2,$G30:$KT30)</f>
        <v/>
      </c>
      <c r="KE111">
        <f>AVERAGEIF($G$2:$KT$2,KE$2,$G30:$KT30)</f>
        <v/>
      </c>
      <c r="KF111">
        <f>AVERAGEIF($G$2:$KT$2,KF$2,$G30:$KT30)</f>
        <v/>
      </c>
      <c r="KG111">
        <f>AVERAGEIF($G$2:$KT$2,KG$2,$G30:$KT30)</f>
        <v/>
      </c>
      <c r="KH111">
        <f>AVERAGEIF($G$2:$KT$2,KH$2,$G30:$KT30)</f>
        <v/>
      </c>
      <c r="KI111">
        <f>AVERAGEIF($G$2:$KT$2,KI$2,$G30:$KT30)</f>
        <v/>
      </c>
      <c r="KJ111">
        <f>AVERAGEIF($G$2:$KT$2,KJ$2,$G30:$KT30)</f>
        <v/>
      </c>
      <c r="KK111">
        <f>AVERAGEIF($G$2:$KT$2,KK$2,$G30:$KT30)</f>
        <v/>
      </c>
      <c r="KL111">
        <f>AVERAGEIF($G$2:$KT$2,KL$2,$G30:$KT30)</f>
        <v/>
      </c>
      <c r="KM111">
        <f>AVERAGEIF($G$2:$KT$2,KM$2,$G30:$KT30)</f>
        <v/>
      </c>
      <c r="KN111">
        <f>AVERAGEIF($G$2:$KT$2,KN$2,$G30:$KT30)</f>
        <v/>
      </c>
      <c r="KO111">
        <f>AVERAGEIF($G$2:$KT$2,KO$2,$G30:$KT30)</f>
        <v/>
      </c>
      <c r="KP111">
        <f>AVERAGEIF($G$2:$KT$2,KP$2,$G30:$KT30)</f>
        <v/>
      </c>
      <c r="KQ111">
        <f>AVERAGEIF($G$2:$KT$2,KQ$2,$G30:$KT30)</f>
        <v/>
      </c>
      <c r="KR111">
        <f>AVERAGEIF($G$2:$KT$2,KR$2,$G30:$KT30)</f>
        <v/>
      </c>
      <c r="KS111">
        <f>AVERAGEIF($G$2:$KT$2,KS$2,$G30:$KT30)</f>
        <v/>
      </c>
      <c r="KT111">
        <f>AVERAGEIF($G$2:$KT$2,KT$2,$G30:$KT30)</f>
        <v/>
      </c>
    </row>
    <row r="112" spans="1:306">
      <c r="B112" t="s">
        <v>54</v>
      </c>
      <c r="C112" t="s">
        <v>77</v>
      </c>
      <c r="D112" t="s">
        <v>53</v>
      </c>
      <c r="G112">
        <f>AVERAGEIF($G$2:$CL$2,G$2,$G31:$CL31)</f>
        <v/>
      </c>
      <c r="H112">
        <f>AVERAGEIF($G$2:$CL$2,H$2,$G31:$CL31)</f>
        <v/>
      </c>
      <c r="I112">
        <f>AVERAGEIF($G$2:$CL$2,I$2,$G31:$CL31)</f>
        <v/>
      </c>
      <c r="J112">
        <f>AVERAGEIF($G$2:$CL$2,J$2,$G31:$CL31)</f>
        <v/>
      </c>
      <c r="K112">
        <f>AVERAGEIF($G$2:$CL$2,K$2,$G31:$CL31)</f>
        <v/>
      </c>
      <c r="L112">
        <f>AVERAGEIF($G$2:$CL$2,L$2,$G31:$CL31)</f>
        <v/>
      </c>
      <c r="M112">
        <f>AVERAGEIF($G$2:$CL$2,M$2,$G31:$CL31)</f>
        <v/>
      </c>
      <c r="N112">
        <f>AVERAGEIF($G$2:$CL$2,N$2,$G31:$CL31)</f>
        <v/>
      </c>
      <c r="O112">
        <f>AVERAGEIF($G$2:$CL$2,O$2,$G31:$CL31)</f>
        <v/>
      </c>
      <c r="P112">
        <f>AVERAGEIF($G$2:$CL$2,P$2,$G31:$CL31)</f>
        <v/>
      </c>
      <c r="Q112">
        <f>AVERAGEIF($G$2:$CL$2,Q$2,$G31:$CL31)</f>
        <v/>
      </c>
      <c r="R112">
        <f>AVERAGEIF($G$2:$CL$2,R$2,$G31:$CL31)</f>
        <v/>
      </c>
      <c r="S112">
        <f>AVERAGEIF($G$2:$CL$2,S$2,$G31:$CL31)</f>
        <v/>
      </c>
      <c r="T112">
        <f>AVERAGEIF($G$2:$CL$2,T$2,$G31:$CL31)</f>
        <v/>
      </c>
      <c r="U112">
        <f>AVERAGEIF($G$2:$CL$2,U$2,$G31:$CL31)</f>
        <v/>
      </c>
      <c r="V112">
        <f>AVERAGEIF($G$2:$CL$2,V$2,$G31:$CL31)</f>
        <v/>
      </c>
      <c r="W112">
        <f>AVERAGEIF($G$2:$CL$2,W$2,$G31:$CL31)</f>
        <v/>
      </c>
      <c r="X112">
        <f>AVERAGEIF($G$2:$CL$2,X$2,$G31:$CL31)</f>
        <v/>
      </c>
      <c r="Y112">
        <f>AVERAGEIF($G$2:$CL$2,Y$2,$G31:$CL31)</f>
        <v/>
      </c>
      <c r="Z112">
        <f>AVERAGEIF($G$2:$CL$2,Z$2,$G31:$CL31)</f>
        <v/>
      </c>
      <c r="AA112">
        <f>AVERAGEIF($G$2:$CL$2,AA$2,$G31:$CL31)</f>
        <v/>
      </c>
      <c r="AB112">
        <f>AVERAGEIF($G$2:$CL$2,AB$2,$G31:$CL31)</f>
        <v/>
      </c>
      <c r="AC112">
        <f>AVERAGEIF($G$2:$CL$2,AC$2,$G31:$CL31)</f>
        <v/>
      </c>
      <c r="AD112">
        <f>AVERAGEIF($G$2:$CL$2,AD$2,$G31:$CL31)</f>
        <v/>
      </c>
      <c r="AE112">
        <f>AVERAGEIF($G$2:$CL$2,AE$2,$G31:$CL31)</f>
        <v/>
      </c>
      <c r="AF112">
        <f>AVERAGEIF($G$2:$CL$2,AF$2,$G31:$CL31)</f>
        <v/>
      </c>
      <c r="AG112">
        <f>AVERAGEIF($G$2:$CL$2,AG$2,$G31:$CL31)</f>
        <v/>
      </c>
      <c r="AH112">
        <f>AVERAGEIF($G$2:$CL$2,AH$2,$G31:$CL31)</f>
        <v/>
      </c>
      <c r="AI112">
        <f>AVERAGEIF($G$2:$CL$2,AI$2,$G31:$CL31)</f>
        <v/>
      </c>
      <c r="AJ112">
        <f>AVERAGEIF($G$2:$CL$2,AJ$2,$G31:$CL31)</f>
        <v/>
      </c>
      <c r="AK112">
        <f>AVERAGEIF($G$2:$CL$2,AK$2,$G31:$CL31)</f>
        <v/>
      </c>
      <c r="AL112">
        <f>AVERAGEIF($G$2:$CL$2,AL$2,$G31:$CL31)</f>
        <v/>
      </c>
      <c r="AM112">
        <f>AVERAGEIF($G$2:$CL$2,AM$2,$G31:$CL31)</f>
        <v/>
      </c>
      <c r="AN112">
        <f>AVERAGEIF($G$2:$CL$2,AN$2,$G31:$CL31)</f>
        <v/>
      </c>
      <c r="AO112">
        <f>AVERAGEIF($G$2:$CL$2,AO$2,$G31:$CL31)</f>
        <v/>
      </c>
      <c r="AP112">
        <f>AVERAGEIF($G$2:$CL$2,AP$2,$G31:$CL31)</f>
        <v/>
      </c>
      <c r="AQ112">
        <f>AVERAGEIF($G$2:$CL$2,AQ$2,$G31:$CL31)</f>
        <v/>
      </c>
      <c r="AR112">
        <f>AVERAGEIF($G$2:$CL$2,AR$2,$G31:$CL31)</f>
        <v/>
      </c>
      <c r="AS112">
        <f>AVERAGEIF($G$2:$CL$2,AS$2,$G31:$CL31)</f>
        <v/>
      </c>
      <c r="AT112">
        <f>AVERAGEIF($G$2:$CL$2,AT$2,$G31:$CL31)</f>
        <v/>
      </c>
      <c r="AU112">
        <f>AVERAGEIF($G$2:$CL$2,AU$2,$G31:$CL31)</f>
        <v/>
      </c>
      <c r="AV112">
        <f>AVERAGEIF($G$2:$CL$2,AV$2,$G31:$CL31)</f>
        <v/>
      </c>
      <c r="AW112">
        <f>AVERAGEIF($G$2:$CL$2,AW$2,$G31:$CL31)</f>
        <v/>
      </c>
      <c r="AX112">
        <f>AVERAGEIF($G$2:$CL$2,AX$2,$G31:$CL31)</f>
        <v/>
      </c>
      <c r="AY112">
        <f>AVERAGEIF($G$2:$CL$2,AY$2,$G31:$CL31)</f>
        <v/>
      </c>
      <c r="AZ112">
        <f>AVERAGEIF($G$2:$CL$2,AZ$2,$G31:$CL31)</f>
        <v/>
      </c>
      <c r="BA112">
        <f>AVERAGEIF($G$2:$CL$2,BA$2,$G31:$CL31)</f>
        <v/>
      </c>
      <c r="BB112">
        <f>AVERAGEIF($G$2:$CL$2,BB$2,$G31:$CL31)</f>
        <v/>
      </c>
      <c r="BC112">
        <f>AVERAGEIF($G$2:$CL$2,BC$2,$G31:$CL31)</f>
        <v/>
      </c>
      <c r="BD112">
        <f>AVERAGEIF($G$2:$CL$2,BD$2,$G31:$CL31)</f>
        <v/>
      </c>
      <c r="BE112">
        <f>AVERAGEIF($G$2:$CL$2,BE$2,$G31:$CL31)</f>
        <v/>
      </c>
      <c r="BF112">
        <f>AVERAGEIF($G$2:$CL$2,BF$2,$G31:$CL31)</f>
        <v/>
      </c>
      <c r="BG112">
        <f>AVERAGEIF($G$2:$CL$2,BG$2,$G31:$CL31)</f>
        <v/>
      </c>
      <c r="BH112">
        <f>AVERAGEIF($G$2:$CL$2,BH$2,$G31:$CL31)</f>
        <v/>
      </c>
      <c r="BI112">
        <f>AVERAGEIF($G$2:$CL$2,BI$2,$G31:$CL31)</f>
        <v/>
      </c>
      <c r="BJ112">
        <f>AVERAGEIF($G$2:$CL$2,BJ$2,$G31:$CL31)</f>
        <v/>
      </c>
      <c r="BK112">
        <f>AVERAGEIF($G$2:$CL$2,BK$2,$G31:$CL31)</f>
        <v/>
      </c>
      <c r="BL112">
        <f>AVERAGEIF($G$2:$CL$2,BL$2,$G31:$CL31)</f>
        <v/>
      </c>
      <c r="BM112">
        <f>AVERAGEIF($G$2:$CL$2,BM$2,$G31:$CL31)</f>
        <v/>
      </c>
      <c r="BN112">
        <f>AVERAGEIF($G$2:$CL$2,BN$2,$G31:$CL31)</f>
        <v/>
      </c>
      <c r="BO112">
        <f>AVERAGEIF($G$2:$CL$2,BO$2,$G31:$CL31)</f>
        <v/>
      </c>
      <c r="BP112">
        <f>AVERAGEIF($G$2:$CL$2,BP$2,$G31:$CL31)</f>
        <v/>
      </c>
      <c r="BQ112">
        <f>AVERAGEIF($G$2:$CL$2,BQ$2,$G31:$CL31)</f>
        <v/>
      </c>
      <c r="BR112">
        <f>AVERAGEIF($G$2:$CL$2,BR$2,$G31:$CL31)</f>
        <v/>
      </c>
      <c r="BS112">
        <f>AVERAGEIF($G$2:$CL$2,BS$2,$G31:$CL31)</f>
        <v/>
      </c>
      <c r="BT112">
        <f>AVERAGEIF($G$2:$CL$2,BT$2,$G31:$CL31)</f>
        <v/>
      </c>
      <c r="BU112">
        <f>AVERAGEIF($G$2:$CL$2,BU$2,$G31:$CL31)</f>
        <v/>
      </c>
      <c r="BV112">
        <f>AVERAGEIF($G$2:$CL$2,BV$2,$G31:$CL31)</f>
        <v/>
      </c>
      <c r="BW112">
        <f>AVERAGEIF($G$2:$CL$2,BW$2,$G31:$CL31)</f>
        <v/>
      </c>
      <c r="BX112">
        <f>AVERAGEIF($G$2:$CL$2,BX$2,$G31:$CL31)</f>
        <v/>
      </c>
      <c r="BY112">
        <f>AVERAGEIF($G$2:$CL$2,BY$2,$G31:$CL31)</f>
        <v/>
      </c>
      <c r="BZ112">
        <f>AVERAGEIF($G$2:$CL$2,BZ$2,$G31:$CL31)</f>
        <v/>
      </c>
      <c r="CA112">
        <f>AVERAGEIF($G$2:$CL$2,CA$2,$G31:$CL31)</f>
        <v/>
      </c>
      <c r="CB112">
        <f>AVERAGEIF($G$2:$CL$2,CB$2,$G31:$CL31)</f>
        <v/>
      </c>
      <c r="CC112">
        <f>AVERAGEIF($G$2:$CL$2,CC$2,$G31:$CL31)</f>
        <v/>
      </c>
      <c r="CD112">
        <f>AVERAGEIF($G$2:$CL$2,CD$2,$G31:$CL31)</f>
        <v/>
      </c>
      <c r="CE112">
        <f>AVERAGEIF($G$2:$CL$2,CE$2,$G31:$CL31)</f>
        <v/>
      </c>
      <c r="CF112">
        <f>AVERAGEIF($G$2:$CL$2,CF$2,$G31:$CL31)</f>
        <v/>
      </c>
      <c r="CG112">
        <f>AVERAGEIF($G$2:$CL$2,CG$2,$G31:$CL31)</f>
        <v/>
      </c>
      <c r="CH112">
        <f>AVERAGEIF($G$2:$CL$2,CH$2,$G31:$CL31)</f>
        <v/>
      </c>
      <c r="CI112">
        <f>AVERAGEIF($G$2:$CL$2,CI$2,$G31:$CL31)</f>
        <v/>
      </c>
      <c r="CJ112">
        <f>AVERAGEIF($G$2:$CL$2,CJ$2,$G31:$CL31)</f>
        <v/>
      </c>
      <c r="CK112">
        <f>AVERAGEIF($G$2:$CL$2,CK$2,$G31:$CL31)</f>
        <v/>
      </c>
      <c r="CL112">
        <f>AVERAGEIF($G$2:$CL$2,CL$2,$G31:$CL31)</f>
        <v/>
      </c>
      <c r="CM112">
        <f>AVERAGEIF($G$2:$KT$2,CM$2,$G31:$KT31)</f>
        <v/>
      </c>
      <c r="CN112">
        <f>AVERAGEIF($G$2:$KT$2,CN$2,$G31:$KT31)</f>
        <v/>
      </c>
      <c r="CO112">
        <f>AVERAGEIF($G$2:$KT$2,CO$2,$G31:$KT31)</f>
        <v/>
      </c>
      <c r="CP112">
        <f>AVERAGEIF($G$2:$KT$2,CP$2,$G31:$KT31)</f>
        <v/>
      </c>
      <c r="CQ112">
        <f>AVERAGEIF($G$2:$KT$2,CQ$2,$G31:$KT31)</f>
        <v/>
      </c>
      <c r="CR112">
        <f>AVERAGEIF($G$2:$KT$2,CR$2,$G31:$KT31)</f>
        <v/>
      </c>
      <c r="CS112">
        <f>AVERAGEIF($G$2:$KT$2,CS$2,$G31:$KT31)</f>
        <v/>
      </c>
      <c r="CT112">
        <f>AVERAGEIF($G$2:$KT$2,CT$2,$G31:$KT31)</f>
        <v/>
      </c>
      <c r="CU112">
        <f>AVERAGEIF($G$2:$KT$2,CU$2,$G31:$KT31)</f>
        <v/>
      </c>
      <c r="CV112">
        <f>AVERAGEIF($G$2:$KT$2,CV$2,$G31:$KT31)</f>
        <v/>
      </c>
      <c r="CW112">
        <f>AVERAGEIF($G$2:$KT$2,CW$2,$G31:$KT31)</f>
        <v/>
      </c>
      <c r="CX112">
        <f>AVERAGEIF($G$2:$KT$2,CX$2,$G31:$KT31)</f>
        <v/>
      </c>
      <c r="CY112">
        <f>AVERAGEIF($G$2:$KT$2,CY$2,$G31:$KT31)</f>
        <v/>
      </c>
      <c r="CZ112">
        <f>AVERAGEIF($G$2:$KT$2,CZ$2,$G31:$KT31)</f>
        <v/>
      </c>
      <c r="DA112">
        <f>AVERAGEIF($G$2:$KT$2,DA$2,$G31:$KT31)</f>
        <v/>
      </c>
      <c r="DB112">
        <f>AVERAGEIF($G$2:$KT$2,DB$2,$G31:$KT31)</f>
        <v/>
      </c>
      <c r="DC112">
        <f>AVERAGEIF($G$2:$KT$2,DC$2,$G31:$KT31)</f>
        <v/>
      </c>
      <c r="DD112">
        <f>AVERAGEIF($G$2:$KT$2,DD$2,$G31:$KT31)</f>
        <v/>
      </c>
      <c r="DE112">
        <f>AVERAGEIF($G$2:$KT$2,DE$2,$G31:$KT31)</f>
        <v/>
      </c>
      <c r="DF112">
        <f>AVERAGEIF($G$2:$KT$2,DF$2,$G31:$KT31)</f>
        <v/>
      </c>
      <c r="DG112">
        <f>AVERAGEIF($G$2:$KT$2,DG$2,$G31:$KT31)</f>
        <v/>
      </c>
      <c r="DH112">
        <f>AVERAGEIF($G$2:$KT$2,DH$2,$G31:$KT31)</f>
        <v/>
      </c>
      <c r="DI112">
        <f>AVERAGEIF($G$2:$KT$2,DI$2,$G31:$KT31)</f>
        <v/>
      </c>
      <c r="DJ112">
        <f>AVERAGEIF($G$2:$KT$2,DJ$2,$G31:$KT31)</f>
        <v/>
      </c>
      <c r="DK112">
        <f>AVERAGEIF($G$2:$KT$2,DK$2,$G31:$KT31)</f>
        <v/>
      </c>
      <c r="DL112">
        <f>AVERAGEIF($G$2:$KT$2,DL$2,$G31:$KT31)</f>
        <v/>
      </c>
      <c r="DM112">
        <f>AVERAGEIF($G$2:$KT$2,DM$2,$G31:$KT31)</f>
        <v/>
      </c>
      <c r="DN112">
        <f>AVERAGEIF($G$2:$KT$2,DN$2,$G31:$KT31)</f>
        <v/>
      </c>
      <c r="DO112">
        <f>AVERAGEIF($G$2:$KT$2,DO$2,$G31:$KT31)</f>
        <v/>
      </c>
      <c r="DP112">
        <f>AVERAGEIF($G$2:$KT$2,DP$2,$G31:$KT31)</f>
        <v/>
      </c>
      <c r="DQ112">
        <f>AVERAGEIF($G$2:$KT$2,DQ$2,$G31:$KT31)</f>
        <v/>
      </c>
      <c r="DR112">
        <f>AVERAGEIF($G$2:$KT$2,DR$2,$G31:$KT31)</f>
        <v/>
      </c>
      <c r="DS112">
        <f>AVERAGEIF($G$2:$KT$2,DS$2,$G31:$KT31)</f>
        <v/>
      </c>
      <c r="DT112">
        <f>AVERAGEIF($G$2:$KT$2,DT$2,$G31:$KT31)</f>
        <v/>
      </c>
      <c r="DU112">
        <f>AVERAGEIF($G$2:$KT$2,DU$2,$G31:$KT31)</f>
        <v/>
      </c>
      <c r="DV112">
        <f>AVERAGEIF($G$2:$KT$2,DV$2,$G31:$KT31)</f>
        <v/>
      </c>
      <c r="DW112">
        <f>AVERAGEIF($G$2:$KT$2,DW$2,$G31:$KT31)</f>
        <v/>
      </c>
      <c r="DX112">
        <f>AVERAGEIF($G$2:$KT$2,DX$2,$G31:$KT31)</f>
        <v/>
      </c>
      <c r="DY112">
        <f>AVERAGEIF($G$2:$KT$2,DY$2,$G31:$KT31)</f>
        <v/>
      </c>
      <c r="DZ112">
        <f>AVERAGEIF($G$2:$KT$2,DZ$2,$G31:$KT31)</f>
        <v/>
      </c>
      <c r="EA112">
        <f>AVERAGEIF($G$2:$KT$2,EA$2,$G31:$KT31)</f>
        <v/>
      </c>
      <c r="EB112">
        <f>AVERAGEIF($G$2:$KT$2,EB$2,$G31:$KT31)</f>
        <v/>
      </c>
      <c r="EC112">
        <f>AVERAGEIF($G$2:$KT$2,EC$2,$G31:$KT31)</f>
        <v/>
      </c>
      <c r="ED112">
        <f>AVERAGEIF($G$2:$KT$2,ED$2,$G31:$KT31)</f>
        <v/>
      </c>
      <c r="EE112">
        <f>AVERAGEIF($G$2:$KT$2,EE$2,$G31:$KT31)</f>
        <v/>
      </c>
      <c r="EF112">
        <f>AVERAGEIF($G$2:$KT$2,EF$2,$G31:$KT31)</f>
        <v/>
      </c>
      <c r="EG112">
        <f>AVERAGEIF($G$2:$KT$2,EG$2,$G31:$KT31)</f>
        <v/>
      </c>
      <c r="EH112">
        <f>AVERAGEIF($G$2:$KT$2,EH$2,$G31:$KT31)</f>
        <v/>
      </c>
      <c r="EI112">
        <f>AVERAGEIF($G$2:$KT$2,EI$2,$G31:$KT31)</f>
        <v/>
      </c>
      <c r="EJ112">
        <f>AVERAGEIF($G$2:$KT$2,EJ$2,$G31:$KT31)</f>
        <v/>
      </c>
      <c r="EK112">
        <f>AVERAGEIF($G$2:$KT$2,EK$2,$G31:$KT31)</f>
        <v/>
      </c>
      <c r="EL112">
        <f>AVERAGEIF($G$2:$KT$2,EL$2,$G31:$KT31)</f>
        <v/>
      </c>
      <c r="EM112">
        <f>AVERAGEIF($G$2:$KT$2,EM$2,$G31:$KT31)</f>
        <v/>
      </c>
      <c r="EN112">
        <f>AVERAGEIF($G$2:$KT$2,EN$2,$G31:$KT31)</f>
        <v/>
      </c>
      <c r="EO112">
        <f>AVERAGEIF($G$2:$KT$2,EO$2,$G31:$KT31)</f>
        <v/>
      </c>
      <c r="EP112">
        <f>AVERAGEIF($G$2:$KT$2,EP$2,$G31:$KT31)</f>
        <v/>
      </c>
      <c r="EQ112">
        <f>AVERAGEIF($G$2:$KT$2,EQ$2,$G31:$KT31)</f>
        <v/>
      </c>
      <c r="ER112">
        <f>AVERAGEIF($G$2:$KT$2,ER$2,$G31:$KT31)</f>
        <v/>
      </c>
      <c r="ES112">
        <f>AVERAGEIF($G$2:$KT$2,ES$2,$G31:$KT31)</f>
        <v/>
      </c>
      <c r="ET112">
        <f>AVERAGEIF($G$2:$KT$2,ET$2,$G31:$KT31)</f>
        <v/>
      </c>
      <c r="EU112">
        <f>AVERAGEIF($G$2:$KT$2,EU$2,$G31:$KT31)</f>
        <v/>
      </c>
      <c r="EV112">
        <f>AVERAGEIF($G$2:$KT$2,EV$2,$G31:$KT31)</f>
        <v/>
      </c>
      <c r="EW112">
        <f>AVERAGEIF($G$2:$KT$2,EW$2,$G31:$KT31)</f>
        <v/>
      </c>
      <c r="EX112">
        <f>AVERAGEIF($G$2:$KT$2,EX$2,$G31:$KT31)</f>
        <v/>
      </c>
      <c r="EY112">
        <f>AVERAGEIF($G$2:$KT$2,EY$2,$G31:$KT31)</f>
        <v/>
      </c>
      <c r="EZ112">
        <f>AVERAGEIF($G$2:$KT$2,EZ$2,$G31:$KT31)</f>
        <v/>
      </c>
      <c r="FA112">
        <f>AVERAGEIF($G$2:$KT$2,FA$2,$G31:$KT31)</f>
        <v/>
      </c>
      <c r="FB112">
        <f>AVERAGEIF($G$2:$KT$2,FB$2,$G31:$KT31)</f>
        <v/>
      </c>
      <c r="FC112">
        <f>AVERAGEIF($G$2:$KT$2,FC$2,$G31:$KT31)</f>
        <v/>
      </c>
      <c r="FD112">
        <f>AVERAGEIF($G$2:$KT$2,FD$2,$G31:$KT31)</f>
        <v/>
      </c>
      <c r="FE112">
        <f>AVERAGEIF($G$2:$KT$2,FE$2,$G31:$KT31)</f>
        <v/>
      </c>
      <c r="FF112">
        <f>AVERAGEIF($G$2:$KT$2,FF$2,$G31:$KT31)</f>
        <v/>
      </c>
      <c r="FG112">
        <f>AVERAGEIF($G$2:$KT$2,FG$2,$G31:$KT31)</f>
        <v/>
      </c>
      <c r="FH112">
        <f>AVERAGEIF($G$2:$KT$2,FH$2,$G31:$KT31)</f>
        <v/>
      </c>
      <c r="FI112">
        <f>AVERAGEIF($G$2:$KT$2,FI$2,$G31:$KT31)</f>
        <v/>
      </c>
      <c r="FJ112">
        <f>AVERAGEIF($G$2:$KT$2,FJ$2,$G31:$KT31)</f>
        <v/>
      </c>
      <c r="FK112">
        <f>AVERAGEIF($G$2:$KT$2,FK$2,$G31:$KT31)</f>
        <v/>
      </c>
      <c r="FL112">
        <f>AVERAGEIF($G$2:$KT$2,FL$2,$G31:$KT31)</f>
        <v/>
      </c>
      <c r="FM112">
        <f>AVERAGEIF($G$2:$KT$2,FM$2,$G31:$KT31)</f>
        <v/>
      </c>
      <c r="FN112">
        <f>AVERAGEIF($G$2:$KT$2,FN$2,$G31:$KT31)</f>
        <v/>
      </c>
      <c r="FO112">
        <f>AVERAGEIF($G$2:$KT$2,FO$2,$G31:$KT31)</f>
        <v/>
      </c>
      <c r="FP112">
        <f>AVERAGEIF($G$2:$KT$2,FP$2,$G31:$KT31)</f>
        <v/>
      </c>
      <c r="FQ112">
        <f>AVERAGEIF($G$2:$KT$2,FQ$2,$G31:$KT31)</f>
        <v/>
      </c>
      <c r="FR112">
        <f>AVERAGEIF($G$2:$KT$2,FR$2,$G31:$KT31)</f>
        <v/>
      </c>
      <c r="FS112">
        <f>AVERAGEIF($G$2:$KT$2,FS$2,$G31:$KT31)</f>
        <v/>
      </c>
      <c r="FT112">
        <f>AVERAGEIF($G$2:$KT$2,FT$2,$G31:$KT31)</f>
        <v/>
      </c>
      <c r="FU112">
        <f>AVERAGEIF($G$2:$KT$2,FU$2,$G31:$KT31)</f>
        <v/>
      </c>
      <c r="FV112">
        <f>AVERAGEIF($G$2:$KT$2,FV$2,$G31:$KT31)</f>
        <v/>
      </c>
      <c r="FW112">
        <f>AVERAGEIF($G$2:$KT$2,FW$2,$G31:$KT31)</f>
        <v/>
      </c>
      <c r="FX112">
        <f>AVERAGEIF($G$2:$KT$2,FX$2,$G31:$KT31)</f>
        <v/>
      </c>
      <c r="FY112">
        <f>AVERAGEIF($G$2:$KT$2,FY$2,$G31:$KT31)</f>
        <v/>
      </c>
      <c r="FZ112">
        <f>AVERAGEIF($G$2:$KT$2,FZ$2,$G31:$KT31)</f>
        <v/>
      </c>
      <c r="GA112">
        <f>AVERAGEIF($G$2:$KT$2,GA$2,$G31:$KT31)</f>
        <v/>
      </c>
      <c r="GB112">
        <f>AVERAGEIF($G$2:$KT$2,GB$2,$G31:$KT31)</f>
        <v/>
      </c>
      <c r="GC112">
        <f>AVERAGEIF($G$2:$KT$2,GC$2,$G31:$KT31)</f>
        <v/>
      </c>
      <c r="GD112">
        <f>AVERAGEIF($G$2:$KT$2,GD$2,$G31:$KT31)</f>
        <v/>
      </c>
      <c r="GE112">
        <f>AVERAGEIF($G$2:$KT$2,GE$2,$G31:$KT31)</f>
        <v/>
      </c>
      <c r="GF112">
        <f>AVERAGEIF($G$2:$KT$2,GF$2,$G31:$KT31)</f>
        <v/>
      </c>
      <c r="GG112">
        <f>AVERAGEIF($G$2:$KT$2,GG$2,$G31:$KT31)</f>
        <v/>
      </c>
      <c r="GH112">
        <f>AVERAGEIF($G$2:$KT$2,GH$2,$G31:$KT31)</f>
        <v/>
      </c>
      <c r="GI112">
        <f>AVERAGEIF($G$2:$KT$2,GI$2,$G31:$KT31)</f>
        <v/>
      </c>
      <c r="GJ112">
        <f>AVERAGEIF($G$2:$KT$2,GJ$2,$G31:$KT31)</f>
        <v/>
      </c>
      <c r="GK112">
        <f>AVERAGEIF($G$2:$KT$2,GK$2,$G31:$KT31)</f>
        <v/>
      </c>
      <c r="GL112">
        <f>AVERAGEIF($G$2:$KT$2,GL$2,$G31:$KT31)</f>
        <v/>
      </c>
      <c r="GM112">
        <f>AVERAGEIF($G$2:$KT$2,GM$2,$G31:$KT31)</f>
        <v/>
      </c>
      <c r="GN112">
        <f>AVERAGEIF($G$2:$KT$2,GN$2,$G31:$KT31)</f>
        <v/>
      </c>
      <c r="GO112">
        <f>AVERAGEIF($G$2:$KT$2,GO$2,$G31:$KT31)</f>
        <v/>
      </c>
      <c r="GP112">
        <f>AVERAGEIF($G$2:$KT$2,GP$2,$G31:$KT31)</f>
        <v/>
      </c>
      <c r="GQ112">
        <f>AVERAGEIF($G$2:$KT$2,GQ$2,$G31:$KT31)</f>
        <v/>
      </c>
      <c r="GR112">
        <f>AVERAGEIF($G$2:$KT$2,GR$2,$G31:$KT31)</f>
        <v/>
      </c>
      <c r="GS112">
        <f>AVERAGEIF($G$2:$KT$2,GS$2,$G31:$KT31)</f>
        <v/>
      </c>
      <c r="GT112">
        <f>AVERAGEIF($G$2:$KT$2,GT$2,$G31:$KT31)</f>
        <v/>
      </c>
      <c r="GU112">
        <f>AVERAGEIF($G$2:$KT$2,GU$2,$G31:$KT31)</f>
        <v/>
      </c>
      <c r="GV112">
        <f>AVERAGEIF($G$2:$KT$2,GV$2,$G31:$KT31)</f>
        <v/>
      </c>
      <c r="GW112">
        <f>AVERAGEIF($G$2:$KT$2,GW$2,$G31:$KT31)</f>
        <v/>
      </c>
      <c r="GX112">
        <f>AVERAGEIF($G$2:$KT$2,GX$2,$G31:$KT31)</f>
        <v/>
      </c>
      <c r="GY112">
        <f>AVERAGEIF($G$2:$KT$2,GY$2,$G31:$KT31)</f>
        <v/>
      </c>
      <c r="GZ112">
        <f>AVERAGEIF($G$2:$KT$2,GZ$2,$G31:$KT31)</f>
        <v/>
      </c>
      <c r="HA112">
        <f>AVERAGEIF($G$2:$KT$2,HA$2,$G31:$KT31)</f>
        <v/>
      </c>
      <c r="HB112">
        <f>AVERAGEIF($G$2:$KT$2,HB$2,$G31:$KT31)</f>
        <v/>
      </c>
      <c r="HC112">
        <f>AVERAGEIF($G$2:$KT$2,HC$2,$G31:$KT31)</f>
        <v/>
      </c>
      <c r="HD112">
        <f>AVERAGEIF($G$2:$KT$2,HD$2,$G31:$KT31)</f>
        <v/>
      </c>
      <c r="HE112">
        <f>AVERAGEIF($G$2:$KT$2,HE$2,$G31:$KT31)</f>
        <v/>
      </c>
      <c r="HF112">
        <f>AVERAGEIF($G$2:$KT$2,HF$2,$G31:$KT31)</f>
        <v/>
      </c>
      <c r="HG112">
        <f>AVERAGEIF($G$2:$KT$2,HG$2,$G31:$KT31)</f>
        <v/>
      </c>
      <c r="HH112">
        <f>AVERAGEIF($G$2:$KT$2,HH$2,$G31:$KT31)</f>
        <v/>
      </c>
      <c r="HI112">
        <f>AVERAGEIF($G$2:$KT$2,HI$2,$G31:$KT31)</f>
        <v/>
      </c>
      <c r="HJ112">
        <f>AVERAGEIF($G$2:$KT$2,HJ$2,$G31:$KT31)</f>
        <v/>
      </c>
      <c r="HK112">
        <f>AVERAGEIF($G$2:$KT$2,HK$2,$G31:$KT31)</f>
        <v/>
      </c>
      <c r="HL112">
        <f>AVERAGEIF($G$2:$KT$2,HL$2,$G31:$KT31)</f>
        <v/>
      </c>
      <c r="HM112">
        <f>AVERAGEIF($G$2:$KT$2,HM$2,$G31:$KT31)</f>
        <v/>
      </c>
      <c r="HN112">
        <f>AVERAGEIF($G$2:$KT$2,HN$2,$G31:$KT31)</f>
        <v/>
      </c>
      <c r="HO112">
        <f>AVERAGEIF($G$2:$KT$2,HO$2,$G31:$KT31)</f>
        <v/>
      </c>
      <c r="HP112">
        <f>AVERAGEIF($G$2:$KT$2,HP$2,$G31:$KT31)</f>
        <v/>
      </c>
      <c r="HQ112">
        <f>AVERAGEIF($G$2:$KT$2,HQ$2,$G31:$KT31)</f>
        <v/>
      </c>
      <c r="HR112">
        <f>AVERAGEIF($G$2:$KT$2,HR$2,$G31:$KT31)</f>
        <v/>
      </c>
      <c r="HS112">
        <f>AVERAGEIF($G$2:$KT$2,HS$2,$G31:$KT31)</f>
        <v/>
      </c>
      <c r="HT112">
        <f>AVERAGEIF($G$2:$KT$2,HT$2,$G31:$KT31)</f>
        <v/>
      </c>
      <c r="HU112">
        <f>AVERAGEIF($G$2:$KT$2,HU$2,$G31:$KT31)</f>
        <v/>
      </c>
      <c r="HV112">
        <f>AVERAGEIF($G$2:$KT$2,HV$2,$G31:$KT31)</f>
        <v/>
      </c>
      <c r="HW112">
        <f>AVERAGEIF($G$2:$KT$2,HW$2,$G31:$KT31)</f>
        <v/>
      </c>
      <c r="HX112">
        <f>AVERAGEIF($G$2:$KT$2,HX$2,$G31:$KT31)</f>
        <v/>
      </c>
      <c r="HY112">
        <f>AVERAGEIF($G$2:$KT$2,HY$2,$G31:$KT31)</f>
        <v/>
      </c>
      <c r="HZ112">
        <f>AVERAGEIF($G$2:$KT$2,HZ$2,$G31:$KT31)</f>
        <v/>
      </c>
      <c r="IA112">
        <f>AVERAGEIF($G$2:$KT$2,IA$2,$G31:$KT31)</f>
        <v/>
      </c>
      <c r="IB112">
        <f>AVERAGEIF($G$2:$KT$2,IB$2,$G31:$KT31)</f>
        <v/>
      </c>
      <c r="IC112">
        <f>AVERAGEIF($G$2:$KT$2,IC$2,$G31:$KT31)</f>
        <v/>
      </c>
      <c r="ID112">
        <f>AVERAGEIF($G$2:$KT$2,ID$2,$G31:$KT31)</f>
        <v/>
      </c>
      <c r="IE112">
        <f>AVERAGEIF($G$2:$KT$2,IE$2,$G31:$KT31)</f>
        <v/>
      </c>
      <c r="IF112">
        <f>AVERAGEIF($G$2:$KT$2,IF$2,$G31:$KT31)</f>
        <v/>
      </c>
      <c r="IG112">
        <f>AVERAGEIF($G$2:$KT$2,IG$2,$G31:$KT31)</f>
        <v/>
      </c>
      <c r="IH112">
        <f>AVERAGEIF($G$2:$KT$2,IH$2,$G31:$KT31)</f>
        <v/>
      </c>
      <c r="II112">
        <f>AVERAGEIF($G$2:$KT$2,II$2,$G31:$KT31)</f>
        <v/>
      </c>
      <c r="IJ112">
        <f>AVERAGEIF($G$2:$KT$2,IJ$2,$G31:$KT31)</f>
        <v/>
      </c>
      <c r="IK112">
        <f>AVERAGEIF($G$2:$KT$2,IK$2,$G31:$KT31)</f>
        <v/>
      </c>
      <c r="IL112">
        <f>AVERAGEIF($G$2:$KT$2,IL$2,$G31:$KT31)</f>
        <v/>
      </c>
      <c r="IM112">
        <f>AVERAGEIF($G$2:$KT$2,IM$2,$G31:$KT31)</f>
        <v/>
      </c>
      <c r="IN112">
        <f>AVERAGEIF($G$2:$KT$2,IN$2,$G31:$KT31)</f>
        <v/>
      </c>
      <c r="IO112">
        <f>AVERAGEIF($G$2:$KT$2,IO$2,$G31:$KT31)</f>
        <v/>
      </c>
      <c r="IP112">
        <f>AVERAGEIF($G$2:$KT$2,IP$2,$G31:$KT31)</f>
        <v/>
      </c>
      <c r="IQ112">
        <f>AVERAGEIF($G$2:$KT$2,IQ$2,$G31:$KT31)</f>
        <v/>
      </c>
      <c r="IR112">
        <f>AVERAGEIF($G$2:$KT$2,IR$2,$G31:$KT31)</f>
        <v/>
      </c>
      <c r="IS112">
        <f>AVERAGEIF($G$2:$KT$2,IS$2,$G31:$KT31)</f>
        <v/>
      </c>
      <c r="IT112">
        <f>AVERAGEIF($G$2:$KT$2,IT$2,$G31:$KT31)</f>
        <v/>
      </c>
      <c r="IU112">
        <f>AVERAGEIF($G$2:$KT$2,IU$2,$G31:$KT31)</f>
        <v/>
      </c>
      <c r="IV112">
        <f>AVERAGEIF($G$2:$KT$2,IV$2,$G31:$KT31)</f>
        <v/>
      </c>
      <c r="IW112">
        <f>AVERAGEIF($G$2:$KT$2,IW$2,$G31:$KT31)</f>
        <v/>
      </c>
      <c r="IX112">
        <f>AVERAGEIF($G$2:$KT$2,IX$2,$G31:$KT31)</f>
        <v/>
      </c>
      <c r="IY112">
        <f>AVERAGEIF($G$2:$KT$2,IY$2,$G31:$KT31)</f>
        <v/>
      </c>
      <c r="IZ112">
        <f>AVERAGEIF($G$2:$KT$2,IZ$2,$G31:$KT31)</f>
        <v/>
      </c>
      <c r="JA112">
        <f>AVERAGEIF($G$2:$KT$2,JA$2,$G31:$KT31)</f>
        <v/>
      </c>
      <c r="JB112">
        <f>AVERAGEIF($G$2:$KT$2,JB$2,$G31:$KT31)</f>
        <v/>
      </c>
      <c r="JC112">
        <f>AVERAGEIF($G$2:$KT$2,JC$2,$G31:$KT31)</f>
        <v/>
      </c>
      <c r="JD112">
        <f>AVERAGEIF($G$2:$KT$2,JD$2,$G31:$KT31)</f>
        <v/>
      </c>
      <c r="JE112">
        <f>AVERAGEIF($G$2:$KT$2,JE$2,$G31:$KT31)</f>
        <v/>
      </c>
      <c r="JF112">
        <f>AVERAGEIF($G$2:$KT$2,JF$2,$G31:$KT31)</f>
        <v/>
      </c>
      <c r="JG112">
        <f>AVERAGEIF($G$2:$KT$2,JG$2,$G31:$KT31)</f>
        <v/>
      </c>
      <c r="JH112">
        <f>AVERAGEIF($G$2:$KT$2,JH$2,$G31:$KT31)</f>
        <v/>
      </c>
      <c r="JI112">
        <f>AVERAGEIF($G$2:$KT$2,JI$2,$G31:$KT31)</f>
        <v/>
      </c>
      <c r="JJ112">
        <f>AVERAGEIF($G$2:$KT$2,JJ$2,$G31:$KT31)</f>
        <v/>
      </c>
      <c r="JK112">
        <f>AVERAGEIF($G$2:$KT$2,JK$2,$G31:$KT31)</f>
        <v/>
      </c>
      <c r="JL112">
        <f>AVERAGEIF($G$2:$KT$2,JL$2,$G31:$KT31)</f>
        <v/>
      </c>
      <c r="JM112">
        <f>AVERAGEIF($G$2:$KT$2,JM$2,$G31:$KT31)</f>
        <v/>
      </c>
      <c r="JN112">
        <f>AVERAGEIF($G$2:$KT$2,JN$2,$G31:$KT31)</f>
        <v/>
      </c>
      <c r="JO112">
        <f>AVERAGEIF($G$2:$KT$2,JO$2,$G31:$KT31)</f>
        <v/>
      </c>
      <c r="JP112">
        <f>AVERAGEIF($G$2:$KT$2,JP$2,$G31:$KT31)</f>
        <v/>
      </c>
      <c r="JQ112">
        <f>AVERAGEIF($G$2:$KT$2,JQ$2,$G31:$KT31)</f>
        <v/>
      </c>
      <c r="JR112">
        <f>AVERAGEIF($G$2:$KT$2,JR$2,$G31:$KT31)</f>
        <v/>
      </c>
      <c r="JS112">
        <f>AVERAGEIF($G$2:$KT$2,JS$2,$G31:$KT31)</f>
        <v/>
      </c>
      <c r="JT112">
        <f>AVERAGEIF($G$2:$KT$2,JT$2,$G31:$KT31)</f>
        <v/>
      </c>
      <c r="JU112">
        <f>AVERAGEIF($G$2:$KT$2,JU$2,$G31:$KT31)</f>
        <v/>
      </c>
      <c r="JV112">
        <f>AVERAGEIF($G$2:$KT$2,JV$2,$G31:$KT31)</f>
        <v/>
      </c>
      <c r="JW112">
        <f>AVERAGEIF($G$2:$KT$2,JW$2,$G31:$KT31)</f>
        <v/>
      </c>
      <c r="JX112">
        <f>AVERAGEIF($G$2:$KT$2,JX$2,$G31:$KT31)</f>
        <v/>
      </c>
      <c r="JY112">
        <f>AVERAGEIF($G$2:$KT$2,JY$2,$G31:$KT31)</f>
        <v/>
      </c>
      <c r="JZ112">
        <f>AVERAGEIF($G$2:$KT$2,JZ$2,$G31:$KT31)</f>
        <v/>
      </c>
      <c r="KA112">
        <f>AVERAGEIF($G$2:$KT$2,KA$2,$G31:$KT31)</f>
        <v/>
      </c>
      <c r="KB112">
        <f>AVERAGEIF($G$2:$KT$2,KB$2,$G31:$KT31)</f>
        <v/>
      </c>
      <c r="KC112">
        <f>AVERAGEIF($G$2:$KT$2,KC$2,$G31:$KT31)</f>
        <v/>
      </c>
      <c r="KD112">
        <f>AVERAGEIF($G$2:$KT$2,KD$2,$G31:$KT31)</f>
        <v/>
      </c>
      <c r="KE112">
        <f>AVERAGEIF($G$2:$KT$2,KE$2,$G31:$KT31)</f>
        <v/>
      </c>
      <c r="KF112">
        <f>AVERAGEIF($G$2:$KT$2,KF$2,$G31:$KT31)</f>
        <v/>
      </c>
      <c r="KG112">
        <f>AVERAGEIF($G$2:$KT$2,KG$2,$G31:$KT31)</f>
        <v/>
      </c>
      <c r="KH112">
        <f>AVERAGEIF($G$2:$KT$2,KH$2,$G31:$KT31)</f>
        <v/>
      </c>
      <c r="KI112">
        <f>AVERAGEIF($G$2:$KT$2,KI$2,$G31:$KT31)</f>
        <v/>
      </c>
      <c r="KJ112">
        <f>AVERAGEIF($G$2:$KT$2,KJ$2,$G31:$KT31)</f>
        <v/>
      </c>
      <c r="KK112">
        <f>AVERAGEIF($G$2:$KT$2,KK$2,$G31:$KT31)</f>
        <v/>
      </c>
      <c r="KL112">
        <f>AVERAGEIF($G$2:$KT$2,KL$2,$G31:$KT31)</f>
        <v/>
      </c>
      <c r="KM112">
        <f>AVERAGEIF($G$2:$KT$2,KM$2,$G31:$KT31)</f>
        <v/>
      </c>
      <c r="KN112">
        <f>AVERAGEIF($G$2:$KT$2,KN$2,$G31:$KT31)</f>
        <v/>
      </c>
      <c r="KO112">
        <f>AVERAGEIF($G$2:$KT$2,KO$2,$G31:$KT31)</f>
        <v/>
      </c>
      <c r="KP112">
        <f>AVERAGEIF($G$2:$KT$2,KP$2,$G31:$KT31)</f>
        <v/>
      </c>
      <c r="KQ112">
        <f>AVERAGEIF($G$2:$KT$2,KQ$2,$G31:$KT31)</f>
        <v/>
      </c>
      <c r="KR112">
        <f>AVERAGEIF($G$2:$KT$2,KR$2,$G31:$KT31)</f>
        <v/>
      </c>
      <c r="KS112">
        <f>AVERAGEIF($G$2:$KT$2,KS$2,$G31:$KT31)</f>
        <v/>
      </c>
      <c r="KT112">
        <f>AVERAGEIF($G$2:$KT$2,KT$2,$G31:$KT31)</f>
        <v/>
      </c>
    </row>
    <row r="113" spans="1:306">
      <c r="B113" t="s">
        <v>55</v>
      </c>
      <c r="C113" t="s">
        <v>29</v>
      </c>
      <c r="D113" t="s">
        <v>53</v>
      </c>
      <c r="G113">
        <f>AVERAGEIF($G$2:$CL$2,G$2,$G32:$CL32)</f>
        <v/>
      </c>
      <c r="H113">
        <f>AVERAGEIF($G$2:$CL$2,H$2,$G32:$CL32)</f>
        <v/>
      </c>
      <c r="I113">
        <f>AVERAGEIF($G$2:$CL$2,I$2,$G32:$CL32)</f>
        <v/>
      </c>
      <c r="J113">
        <f>AVERAGEIF($G$2:$CL$2,J$2,$G32:$CL32)</f>
        <v/>
      </c>
      <c r="K113">
        <f>AVERAGEIF($G$2:$CL$2,K$2,$G32:$CL32)</f>
        <v/>
      </c>
      <c r="L113">
        <f>AVERAGEIF($G$2:$CL$2,L$2,$G32:$CL32)</f>
        <v/>
      </c>
      <c r="M113">
        <f>AVERAGEIF($G$2:$CL$2,M$2,$G32:$CL32)</f>
        <v/>
      </c>
      <c r="N113">
        <f>AVERAGEIF($G$2:$CL$2,N$2,$G32:$CL32)</f>
        <v/>
      </c>
      <c r="O113">
        <f>AVERAGEIF($G$2:$CL$2,O$2,$G32:$CL32)</f>
        <v/>
      </c>
      <c r="P113">
        <f>AVERAGEIF($G$2:$CL$2,P$2,$G32:$CL32)</f>
        <v/>
      </c>
      <c r="Q113">
        <f>AVERAGEIF($G$2:$CL$2,Q$2,$G32:$CL32)</f>
        <v/>
      </c>
      <c r="R113">
        <f>AVERAGEIF($G$2:$CL$2,R$2,$G32:$CL32)</f>
        <v/>
      </c>
      <c r="S113">
        <f>AVERAGEIF($G$2:$CL$2,S$2,$G32:$CL32)</f>
        <v/>
      </c>
      <c r="T113">
        <f>AVERAGEIF($G$2:$CL$2,T$2,$G32:$CL32)</f>
        <v/>
      </c>
      <c r="U113">
        <f>AVERAGEIF($G$2:$CL$2,U$2,$G32:$CL32)</f>
        <v/>
      </c>
      <c r="V113">
        <f>AVERAGEIF($G$2:$CL$2,V$2,$G32:$CL32)</f>
        <v/>
      </c>
      <c r="W113">
        <f>AVERAGEIF($G$2:$CL$2,W$2,$G32:$CL32)</f>
        <v/>
      </c>
      <c r="X113">
        <f>AVERAGEIF($G$2:$CL$2,X$2,$G32:$CL32)</f>
        <v/>
      </c>
      <c r="Y113">
        <f>AVERAGEIF($G$2:$CL$2,Y$2,$G32:$CL32)</f>
        <v/>
      </c>
      <c r="Z113">
        <f>AVERAGEIF($G$2:$CL$2,Z$2,$G32:$CL32)</f>
        <v/>
      </c>
      <c r="AA113">
        <f>AVERAGEIF($G$2:$CL$2,AA$2,$G32:$CL32)</f>
        <v/>
      </c>
      <c r="AB113">
        <f>AVERAGEIF($G$2:$CL$2,AB$2,$G32:$CL32)</f>
        <v/>
      </c>
      <c r="AC113">
        <f>AVERAGEIF($G$2:$CL$2,AC$2,$G32:$CL32)</f>
        <v/>
      </c>
      <c r="AD113">
        <f>AVERAGEIF($G$2:$CL$2,AD$2,$G32:$CL32)</f>
        <v/>
      </c>
      <c r="AE113">
        <f>AVERAGEIF($G$2:$CL$2,AE$2,$G32:$CL32)</f>
        <v/>
      </c>
      <c r="AF113">
        <f>AVERAGEIF($G$2:$CL$2,AF$2,$G32:$CL32)</f>
        <v/>
      </c>
      <c r="AG113">
        <f>AVERAGEIF($G$2:$CL$2,AG$2,$G32:$CL32)</f>
        <v/>
      </c>
      <c r="AH113">
        <f>AVERAGEIF($G$2:$CL$2,AH$2,$G32:$CL32)</f>
        <v/>
      </c>
      <c r="AI113">
        <f>AVERAGEIF($G$2:$CL$2,AI$2,$G32:$CL32)</f>
        <v/>
      </c>
      <c r="AJ113">
        <f>AVERAGEIF($G$2:$CL$2,AJ$2,$G32:$CL32)</f>
        <v/>
      </c>
      <c r="AK113">
        <f>AVERAGEIF($G$2:$CL$2,AK$2,$G32:$CL32)</f>
        <v/>
      </c>
      <c r="AL113">
        <f>AVERAGEIF($G$2:$CL$2,AL$2,$G32:$CL32)</f>
        <v/>
      </c>
      <c r="AM113">
        <f>AVERAGEIF($G$2:$CL$2,AM$2,$G32:$CL32)</f>
        <v/>
      </c>
      <c r="AN113">
        <f>AVERAGEIF($G$2:$CL$2,AN$2,$G32:$CL32)</f>
        <v/>
      </c>
      <c r="AO113">
        <f>AVERAGEIF($G$2:$CL$2,AO$2,$G32:$CL32)</f>
        <v/>
      </c>
      <c r="AP113">
        <f>AVERAGEIF($G$2:$CL$2,AP$2,$G32:$CL32)</f>
        <v/>
      </c>
      <c r="AQ113">
        <f>AVERAGEIF($G$2:$CL$2,AQ$2,$G32:$CL32)</f>
        <v/>
      </c>
      <c r="AR113">
        <f>AVERAGEIF($G$2:$CL$2,AR$2,$G32:$CL32)</f>
        <v/>
      </c>
      <c r="AS113">
        <f>AVERAGEIF($G$2:$CL$2,AS$2,$G32:$CL32)</f>
        <v/>
      </c>
      <c r="AT113">
        <f>AVERAGEIF($G$2:$CL$2,AT$2,$G32:$CL32)</f>
        <v/>
      </c>
      <c r="AU113">
        <f>AVERAGEIF($G$2:$CL$2,AU$2,$G32:$CL32)</f>
        <v/>
      </c>
      <c r="AV113">
        <f>AVERAGEIF($G$2:$CL$2,AV$2,$G32:$CL32)</f>
        <v/>
      </c>
      <c r="AW113">
        <f>AVERAGEIF($G$2:$CL$2,AW$2,$G32:$CL32)</f>
        <v/>
      </c>
      <c r="AX113">
        <f>AVERAGEIF($G$2:$CL$2,AX$2,$G32:$CL32)</f>
        <v/>
      </c>
      <c r="AY113">
        <f>AVERAGEIF($G$2:$CL$2,AY$2,$G32:$CL32)</f>
        <v/>
      </c>
      <c r="AZ113">
        <f>AVERAGEIF($G$2:$CL$2,AZ$2,$G32:$CL32)</f>
        <v/>
      </c>
      <c r="BA113">
        <f>AVERAGEIF($G$2:$CL$2,BA$2,$G32:$CL32)</f>
        <v/>
      </c>
      <c r="BB113">
        <f>AVERAGEIF($G$2:$CL$2,BB$2,$G32:$CL32)</f>
        <v/>
      </c>
      <c r="BC113">
        <f>AVERAGEIF($G$2:$CL$2,BC$2,$G32:$CL32)</f>
        <v/>
      </c>
      <c r="BD113">
        <f>AVERAGEIF($G$2:$CL$2,BD$2,$G32:$CL32)</f>
        <v/>
      </c>
      <c r="BE113">
        <f>AVERAGEIF($G$2:$CL$2,BE$2,$G32:$CL32)</f>
        <v/>
      </c>
      <c r="BF113">
        <f>AVERAGEIF($G$2:$CL$2,BF$2,$G32:$CL32)</f>
        <v/>
      </c>
      <c r="BG113">
        <f>AVERAGEIF($G$2:$CL$2,BG$2,$G32:$CL32)</f>
        <v/>
      </c>
      <c r="BH113">
        <f>AVERAGEIF($G$2:$CL$2,BH$2,$G32:$CL32)</f>
        <v/>
      </c>
      <c r="BI113">
        <f>AVERAGEIF($G$2:$CL$2,BI$2,$G32:$CL32)</f>
        <v/>
      </c>
      <c r="BJ113">
        <f>AVERAGEIF($G$2:$CL$2,BJ$2,$G32:$CL32)</f>
        <v/>
      </c>
      <c r="BK113">
        <f>AVERAGEIF($G$2:$CL$2,BK$2,$G32:$CL32)</f>
        <v/>
      </c>
      <c r="BL113">
        <f>AVERAGEIF($G$2:$CL$2,BL$2,$G32:$CL32)</f>
        <v/>
      </c>
      <c r="BM113">
        <f>AVERAGEIF($G$2:$CL$2,BM$2,$G32:$CL32)</f>
        <v/>
      </c>
      <c r="BN113">
        <f>AVERAGEIF($G$2:$CL$2,BN$2,$G32:$CL32)</f>
        <v/>
      </c>
      <c r="BO113">
        <f>AVERAGEIF($G$2:$CL$2,BO$2,$G32:$CL32)</f>
        <v/>
      </c>
      <c r="BP113">
        <f>AVERAGEIF($G$2:$CL$2,BP$2,$G32:$CL32)</f>
        <v/>
      </c>
      <c r="BQ113">
        <f>AVERAGEIF($G$2:$CL$2,BQ$2,$G32:$CL32)</f>
        <v/>
      </c>
      <c r="BR113">
        <f>AVERAGEIF($G$2:$CL$2,BR$2,$G32:$CL32)</f>
        <v/>
      </c>
      <c r="BS113">
        <f>AVERAGEIF($G$2:$CL$2,BS$2,$G32:$CL32)</f>
        <v/>
      </c>
      <c r="BT113">
        <f>AVERAGEIF($G$2:$CL$2,BT$2,$G32:$CL32)</f>
        <v/>
      </c>
      <c r="BU113">
        <f>AVERAGEIF($G$2:$CL$2,BU$2,$G32:$CL32)</f>
        <v/>
      </c>
      <c r="BV113">
        <f>AVERAGEIF($G$2:$CL$2,BV$2,$G32:$CL32)</f>
        <v/>
      </c>
      <c r="BW113">
        <f>AVERAGEIF($G$2:$CL$2,BW$2,$G32:$CL32)</f>
        <v/>
      </c>
      <c r="BX113">
        <f>AVERAGEIF($G$2:$CL$2,BX$2,$G32:$CL32)</f>
        <v/>
      </c>
      <c r="BY113">
        <f>AVERAGEIF($G$2:$CL$2,BY$2,$G32:$CL32)</f>
        <v/>
      </c>
      <c r="BZ113">
        <f>AVERAGEIF($G$2:$CL$2,BZ$2,$G32:$CL32)</f>
        <v/>
      </c>
      <c r="CA113">
        <f>AVERAGEIF($G$2:$CL$2,CA$2,$G32:$CL32)</f>
        <v/>
      </c>
      <c r="CB113">
        <f>AVERAGEIF($G$2:$CL$2,CB$2,$G32:$CL32)</f>
        <v/>
      </c>
      <c r="CC113">
        <f>AVERAGEIF($G$2:$CL$2,CC$2,$G32:$CL32)</f>
        <v/>
      </c>
      <c r="CD113">
        <f>AVERAGEIF($G$2:$CL$2,CD$2,$G32:$CL32)</f>
        <v/>
      </c>
      <c r="CE113">
        <f>AVERAGEIF($G$2:$CL$2,CE$2,$G32:$CL32)</f>
        <v/>
      </c>
      <c r="CF113">
        <f>AVERAGEIF($G$2:$CL$2,CF$2,$G32:$CL32)</f>
        <v/>
      </c>
      <c r="CG113">
        <f>AVERAGEIF($G$2:$CL$2,CG$2,$G32:$CL32)</f>
        <v/>
      </c>
      <c r="CH113">
        <f>AVERAGEIF($G$2:$CL$2,CH$2,$G32:$CL32)</f>
        <v/>
      </c>
      <c r="CI113">
        <f>AVERAGEIF($G$2:$CL$2,CI$2,$G32:$CL32)</f>
        <v/>
      </c>
      <c r="CJ113">
        <f>AVERAGEIF($G$2:$CL$2,CJ$2,$G32:$CL32)</f>
        <v/>
      </c>
      <c r="CK113">
        <f>AVERAGEIF($G$2:$CL$2,CK$2,$G32:$CL32)</f>
        <v/>
      </c>
      <c r="CL113">
        <f>AVERAGEIF($G$2:$CL$2,CL$2,$G32:$CL32)</f>
        <v/>
      </c>
      <c r="CM113">
        <f>AVERAGEIF($G$2:$KT$2,CM$2,$G32:$KT32)</f>
        <v/>
      </c>
      <c r="CN113">
        <f>AVERAGEIF($G$2:$KT$2,CN$2,$G32:$KT32)</f>
        <v/>
      </c>
      <c r="CO113">
        <f>AVERAGEIF($G$2:$KT$2,CO$2,$G32:$KT32)</f>
        <v/>
      </c>
      <c r="CP113">
        <f>AVERAGEIF($G$2:$KT$2,CP$2,$G32:$KT32)</f>
        <v/>
      </c>
      <c r="CQ113">
        <f>AVERAGEIF($G$2:$KT$2,CQ$2,$G32:$KT32)</f>
        <v/>
      </c>
      <c r="CR113">
        <f>AVERAGEIF($G$2:$KT$2,CR$2,$G32:$KT32)</f>
        <v/>
      </c>
      <c r="CS113">
        <f>AVERAGEIF($G$2:$KT$2,CS$2,$G32:$KT32)</f>
        <v/>
      </c>
      <c r="CT113">
        <f>AVERAGEIF($G$2:$KT$2,CT$2,$G32:$KT32)</f>
        <v/>
      </c>
      <c r="CU113">
        <f>AVERAGEIF($G$2:$KT$2,CU$2,$G32:$KT32)</f>
        <v/>
      </c>
      <c r="CV113">
        <f>AVERAGEIF($G$2:$KT$2,CV$2,$G32:$KT32)</f>
        <v/>
      </c>
      <c r="CW113">
        <f>AVERAGEIF($G$2:$KT$2,CW$2,$G32:$KT32)</f>
        <v/>
      </c>
      <c r="CX113">
        <f>AVERAGEIF($G$2:$KT$2,CX$2,$G32:$KT32)</f>
        <v/>
      </c>
      <c r="CY113">
        <f>AVERAGEIF($G$2:$KT$2,CY$2,$G32:$KT32)</f>
        <v/>
      </c>
      <c r="CZ113">
        <f>AVERAGEIF($G$2:$KT$2,CZ$2,$G32:$KT32)</f>
        <v/>
      </c>
      <c r="DA113">
        <f>AVERAGEIF($G$2:$KT$2,DA$2,$G32:$KT32)</f>
        <v/>
      </c>
      <c r="DB113">
        <f>AVERAGEIF($G$2:$KT$2,DB$2,$G32:$KT32)</f>
        <v/>
      </c>
      <c r="DC113">
        <f>AVERAGEIF($G$2:$KT$2,DC$2,$G32:$KT32)</f>
        <v/>
      </c>
      <c r="DD113">
        <f>AVERAGEIF($G$2:$KT$2,DD$2,$G32:$KT32)</f>
        <v/>
      </c>
      <c r="DE113">
        <f>AVERAGEIF($G$2:$KT$2,DE$2,$G32:$KT32)</f>
        <v/>
      </c>
      <c r="DF113">
        <f>AVERAGEIF($G$2:$KT$2,DF$2,$G32:$KT32)</f>
        <v/>
      </c>
      <c r="DG113">
        <f>AVERAGEIF($G$2:$KT$2,DG$2,$G32:$KT32)</f>
        <v/>
      </c>
      <c r="DH113">
        <f>AVERAGEIF($G$2:$KT$2,DH$2,$G32:$KT32)</f>
        <v/>
      </c>
      <c r="DI113">
        <f>AVERAGEIF($G$2:$KT$2,DI$2,$G32:$KT32)</f>
        <v/>
      </c>
      <c r="DJ113">
        <f>AVERAGEIF($G$2:$KT$2,DJ$2,$G32:$KT32)</f>
        <v/>
      </c>
      <c r="DK113">
        <f>AVERAGEIF($G$2:$KT$2,DK$2,$G32:$KT32)</f>
        <v/>
      </c>
      <c r="DL113">
        <f>AVERAGEIF($G$2:$KT$2,DL$2,$G32:$KT32)</f>
        <v/>
      </c>
      <c r="DM113">
        <f>AVERAGEIF($G$2:$KT$2,DM$2,$G32:$KT32)</f>
        <v/>
      </c>
      <c r="DN113">
        <f>AVERAGEIF($G$2:$KT$2,DN$2,$G32:$KT32)</f>
        <v/>
      </c>
      <c r="DO113">
        <f>AVERAGEIF($G$2:$KT$2,DO$2,$G32:$KT32)</f>
        <v/>
      </c>
      <c r="DP113">
        <f>AVERAGEIF($G$2:$KT$2,DP$2,$G32:$KT32)</f>
        <v/>
      </c>
      <c r="DQ113">
        <f>AVERAGEIF($G$2:$KT$2,DQ$2,$G32:$KT32)</f>
        <v/>
      </c>
      <c r="DR113">
        <f>AVERAGEIF($G$2:$KT$2,DR$2,$G32:$KT32)</f>
        <v/>
      </c>
      <c r="DS113">
        <f>AVERAGEIF($G$2:$KT$2,DS$2,$G32:$KT32)</f>
        <v/>
      </c>
      <c r="DT113">
        <f>AVERAGEIF($G$2:$KT$2,DT$2,$G32:$KT32)</f>
        <v/>
      </c>
      <c r="DU113">
        <f>AVERAGEIF($G$2:$KT$2,DU$2,$G32:$KT32)</f>
        <v/>
      </c>
      <c r="DV113">
        <f>AVERAGEIF($G$2:$KT$2,DV$2,$G32:$KT32)</f>
        <v/>
      </c>
      <c r="DW113">
        <f>AVERAGEIF($G$2:$KT$2,DW$2,$G32:$KT32)</f>
        <v/>
      </c>
      <c r="DX113">
        <f>AVERAGEIF($G$2:$KT$2,DX$2,$G32:$KT32)</f>
        <v/>
      </c>
      <c r="DY113">
        <f>AVERAGEIF($G$2:$KT$2,DY$2,$G32:$KT32)</f>
        <v/>
      </c>
      <c r="DZ113">
        <f>AVERAGEIF($G$2:$KT$2,DZ$2,$G32:$KT32)</f>
        <v/>
      </c>
      <c r="EA113">
        <f>AVERAGEIF($G$2:$KT$2,EA$2,$G32:$KT32)</f>
        <v/>
      </c>
      <c r="EB113">
        <f>AVERAGEIF($G$2:$KT$2,EB$2,$G32:$KT32)</f>
        <v/>
      </c>
      <c r="EC113">
        <f>AVERAGEIF($G$2:$KT$2,EC$2,$G32:$KT32)</f>
        <v/>
      </c>
      <c r="ED113">
        <f>AVERAGEIF($G$2:$KT$2,ED$2,$G32:$KT32)</f>
        <v/>
      </c>
      <c r="EE113">
        <f>AVERAGEIF($G$2:$KT$2,EE$2,$G32:$KT32)</f>
        <v/>
      </c>
      <c r="EF113">
        <f>AVERAGEIF($G$2:$KT$2,EF$2,$G32:$KT32)</f>
        <v/>
      </c>
      <c r="EG113">
        <f>AVERAGEIF($G$2:$KT$2,EG$2,$G32:$KT32)</f>
        <v/>
      </c>
      <c r="EH113">
        <f>AVERAGEIF($G$2:$KT$2,EH$2,$G32:$KT32)</f>
        <v/>
      </c>
      <c r="EI113">
        <f>AVERAGEIF($G$2:$KT$2,EI$2,$G32:$KT32)</f>
        <v/>
      </c>
      <c r="EJ113">
        <f>AVERAGEIF($G$2:$KT$2,EJ$2,$G32:$KT32)</f>
        <v/>
      </c>
      <c r="EK113">
        <f>AVERAGEIF($G$2:$KT$2,EK$2,$G32:$KT32)</f>
        <v/>
      </c>
      <c r="EL113">
        <f>AVERAGEIF($G$2:$KT$2,EL$2,$G32:$KT32)</f>
        <v/>
      </c>
      <c r="EM113">
        <f>AVERAGEIF($G$2:$KT$2,EM$2,$G32:$KT32)</f>
        <v/>
      </c>
      <c r="EN113">
        <f>AVERAGEIF($G$2:$KT$2,EN$2,$G32:$KT32)</f>
        <v/>
      </c>
      <c r="EO113">
        <f>AVERAGEIF($G$2:$KT$2,EO$2,$G32:$KT32)</f>
        <v/>
      </c>
      <c r="EP113">
        <f>AVERAGEIF($G$2:$KT$2,EP$2,$G32:$KT32)</f>
        <v/>
      </c>
      <c r="EQ113">
        <f>AVERAGEIF($G$2:$KT$2,EQ$2,$G32:$KT32)</f>
        <v/>
      </c>
      <c r="ER113">
        <f>AVERAGEIF($G$2:$KT$2,ER$2,$G32:$KT32)</f>
        <v/>
      </c>
      <c r="ES113">
        <f>AVERAGEIF($G$2:$KT$2,ES$2,$G32:$KT32)</f>
        <v/>
      </c>
      <c r="ET113">
        <f>AVERAGEIF($G$2:$KT$2,ET$2,$G32:$KT32)</f>
        <v/>
      </c>
      <c r="EU113">
        <f>AVERAGEIF($G$2:$KT$2,EU$2,$G32:$KT32)</f>
        <v/>
      </c>
      <c r="EV113">
        <f>AVERAGEIF($G$2:$KT$2,EV$2,$G32:$KT32)</f>
        <v/>
      </c>
      <c r="EW113">
        <f>AVERAGEIF($G$2:$KT$2,EW$2,$G32:$KT32)</f>
        <v/>
      </c>
      <c r="EX113">
        <f>AVERAGEIF($G$2:$KT$2,EX$2,$G32:$KT32)</f>
        <v/>
      </c>
      <c r="EY113">
        <f>AVERAGEIF($G$2:$KT$2,EY$2,$G32:$KT32)</f>
        <v/>
      </c>
      <c r="EZ113">
        <f>AVERAGEIF($G$2:$KT$2,EZ$2,$G32:$KT32)</f>
        <v/>
      </c>
      <c r="FA113">
        <f>AVERAGEIF($G$2:$KT$2,FA$2,$G32:$KT32)</f>
        <v/>
      </c>
      <c r="FB113">
        <f>AVERAGEIF($G$2:$KT$2,FB$2,$G32:$KT32)</f>
        <v/>
      </c>
      <c r="FC113">
        <f>AVERAGEIF($G$2:$KT$2,FC$2,$G32:$KT32)</f>
        <v/>
      </c>
      <c r="FD113">
        <f>AVERAGEIF($G$2:$KT$2,FD$2,$G32:$KT32)</f>
        <v/>
      </c>
      <c r="FE113">
        <f>AVERAGEIF($G$2:$KT$2,FE$2,$G32:$KT32)</f>
        <v/>
      </c>
      <c r="FF113">
        <f>AVERAGEIF($G$2:$KT$2,FF$2,$G32:$KT32)</f>
        <v/>
      </c>
      <c r="FG113">
        <f>AVERAGEIF($G$2:$KT$2,FG$2,$G32:$KT32)</f>
        <v/>
      </c>
      <c r="FH113">
        <f>AVERAGEIF($G$2:$KT$2,FH$2,$G32:$KT32)</f>
        <v/>
      </c>
      <c r="FI113">
        <f>AVERAGEIF($G$2:$KT$2,FI$2,$G32:$KT32)</f>
        <v/>
      </c>
      <c r="FJ113">
        <f>AVERAGEIF($G$2:$KT$2,FJ$2,$G32:$KT32)</f>
        <v/>
      </c>
      <c r="FK113">
        <f>AVERAGEIF($G$2:$KT$2,FK$2,$G32:$KT32)</f>
        <v/>
      </c>
      <c r="FL113">
        <f>AVERAGEIF($G$2:$KT$2,FL$2,$G32:$KT32)</f>
        <v/>
      </c>
      <c r="FM113">
        <f>AVERAGEIF($G$2:$KT$2,FM$2,$G32:$KT32)</f>
        <v/>
      </c>
      <c r="FN113">
        <f>AVERAGEIF($G$2:$KT$2,FN$2,$G32:$KT32)</f>
        <v/>
      </c>
      <c r="FO113">
        <f>AVERAGEIF($G$2:$KT$2,FO$2,$G32:$KT32)</f>
        <v/>
      </c>
      <c r="FP113">
        <f>AVERAGEIF($G$2:$KT$2,FP$2,$G32:$KT32)</f>
        <v/>
      </c>
      <c r="FQ113">
        <f>AVERAGEIF($G$2:$KT$2,FQ$2,$G32:$KT32)</f>
        <v/>
      </c>
      <c r="FR113">
        <f>AVERAGEIF($G$2:$KT$2,FR$2,$G32:$KT32)</f>
        <v/>
      </c>
      <c r="FS113">
        <f>AVERAGEIF($G$2:$KT$2,FS$2,$G32:$KT32)</f>
        <v/>
      </c>
      <c r="FT113">
        <f>AVERAGEIF($G$2:$KT$2,FT$2,$G32:$KT32)</f>
        <v/>
      </c>
      <c r="FU113">
        <f>AVERAGEIF($G$2:$KT$2,FU$2,$G32:$KT32)</f>
        <v/>
      </c>
      <c r="FV113">
        <f>AVERAGEIF($G$2:$KT$2,FV$2,$G32:$KT32)</f>
        <v/>
      </c>
      <c r="FW113">
        <f>AVERAGEIF($G$2:$KT$2,FW$2,$G32:$KT32)</f>
        <v/>
      </c>
      <c r="FX113">
        <f>AVERAGEIF($G$2:$KT$2,FX$2,$G32:$KT32)</f>
        <v/>
      </c>
      <c r="FY113">
        <f>AVERAGEIF($G$2:$KT$2,FY$2,$G32:$KT32)</f>
        <v/>
      </c>
      <c r="FZ113">
        <f>AVERAGEIF($G$2:$KT$2,FZ$2,$G32:$KT32)</f>
        <v/>
      </c>
      <c r="GA113">
        <f>AVERAGEIF($G$2:$KT$2,GA$2,$G32:$KT32)</f>
        <v/>
      </c>
      <c r="GB113">
        <f>AVERAGEIF($G$2:$KT$2,GB$2,$G32:$KT32)</f>
        <v/>
      </c>
      <c r="GC113">
        <f>AVERAGEIF($G$2:$KT$2,GC$2,$G32:$KT32)</f>
        <v/>
      </c>
      <c r="GD113">
        <f>AVERAGEIF($G$2:$KT$2,GD$2,$G32:$KT32)</f>
        <v/>
      </c>
      <c r="GE113">
        <f>AVERAGEIF($G$2:$KT$2,GE$2,$G32:$KT32)</f>
        <v/>
      </c>
      <c r="GF113">
        <f>AVERAGEIF($G$2:$KT$2,GF$2,$G32:$KT32)</f>
        <v/>
      </c>
      <c r="GG113">
        <f>AVERAGEIF($G$2:$KT$2,GG$2,$G32:$KT32)</f>
        <v/>
      </c>
      <c r="GH113">
        <f>AVERAGEIF($G$2:$KT$2,GH$2,$G32:$KT32)</f>
        <v/>
      </c>
      <c r="GI113">
        <f>AVERAGEIF($G$2:$KT$2,GI$2,$G32:$KT32)</f>
        <v/>
      </c>
      <c r="GJ113">
        <f>AVERAGEIF($G$2:$KT$2,GJ$2,$G32:$KT32)</f>
        <v/>
      </c>
      <c r="GK113">
        <f>AVERAGEIF($G$2:$KT$2,GK$2,$G32:$KT32)</f>
        <v/>
      </c>
      <c r="GL113">
        <f>AVERAGEIF($G$2:$KT$2,GL$2,$G32:$KT32)</f>
        <v/>
      </c>
      <c r="GM113">
        <f>AVERAGEIF($G$2:$KT$2,GM$2,$G32:$KT32)</f>
        <v/>
      </c>
      <c r="GN113">
        <f>AVERAGEIF($G$2:$KT$2,GN$2,$G32:$KT32)</f>
        <v/>
      </c>
      <c r="GO113">
        <f>AVERAGEIF($G$2:$KT$2,GO$2,$G32:$KT32)</f>
        <v/>
      </c>
      <c r="GP113">
        <f>AVERAGEIF($G$2:$KT$2,GP$2,$G32:$KT32)</f>
        <v/>
      </c>
      <c r="GQ113">
        <f>AVERAGEIF($G$2:$KT$2,GQ$2,$G32:$KT32)</f>
        <v/>
      </c>
      <c r="GR113">
        <f>AVERAGEIF($G$2:$KT$2,GR$2,$G32:$KT32)</f>
        <v/>
      </c>
      <c r="GS113">
        <f>AVERAGEIF($G$2:$KT$2,GS$2,$G32:$KT32)</f>
        <v/>
      </c>
      <c r="GT113">
        <f>AVERAGEIF($G$2:$KT$2,GT$2,$G32:$KT32)</f>
        <v/>
      </c>
      <c r="GU113">
        <f>AVERAGEIF($G$2:$KT$2,GU$2,$G32:$KT32)</f>
        <v/>
      </c>
      <c r="GV113">
        <f>AVERAGEIF($G$2:$KT$2,GV$2,$G32:$KT32)</f>
        <v/>
      </c>
      <c r="GW113">
        <f>AVERAGEIF($G$2:$KT$2,GW$2,$G32:$KT32)</f>
        <v/>
      </c>
      <c r="GX113">
        <f>AVERAGEIF($G$2:$KT$2,GX$2,$G32:$KT32)</f>
        <v/>
      </c>
      <c r="GY113">
        <f>AVERAGEIF($G$2:$KT$2,GY$2,$G32:$KT32)</f>
        <v/>
      </c>
      <c r="GZ113">
        <f>AVERAGEIF($G$2:$KT$2,GZ$2,$G32:$KT32)</f>
        <v/>
      </c>
      <c r="HA113">
        <f>AVERAGEIF($G$2:$KT$2,HA$2,$G32:$KT32)</f>
        <v/>
      </c>
      <c r="HB113">
        <f>AVERAGEIF($G$2:$KT$2,HB$2,$G32:$KT32)</f>
        <v/>
      </c>
      <c r="HC113">
        <f>AVERAGEIF($G$2:$KT$2,HC$2,$G32:$KT32)</f>
        <v/>
      </c>
      <c r="HD113">
        <f>AVERAGEIF($G$2:$KT$2,HD$2,$G32:$KT32)</f>
        <v/>
      </c>
      <c r="HE113">
        <f>AVERAGEIF($G$2:$KT$2,HE$2,$G32:$KT32)</f>
        <v/>
      </c>
      <c r="HF113">
        <f>AVERAGEIF($G$2:$KT$2,HF$2,$G32:$KT32)</f>
        <v/>
      </c>
      <c r="HG113">
        <f>AVERAGEIF($G$2:$KT$2,HG$2,$G32:$KT32)</f>
        <v/>
      </c>
      <c r="HH113">
        <f>AVERAGEIF($G$2:$KT$2,HH$2,$G32:$KT32)</f>
        <v/>
      </c>
      <c r="HI113">
        <f>AVERAGEIF($G$2:$KT$2,HI$2,$G32:$KT32)</f>
        <v/>
      </c>
      <c r="HJ113">
        <f>AVERAGEIF($G$2:$KT$2,HJ$2,$G32:$KT32)</f>
        <v/>
      </c>
      <c r="HK113">
        <f>AVERAGEIF($G$2:$KT$2,HK$2,$G32:$KT32)</f>
        <v/>
      </c>
      <c r="HL113">
        <f>AVERAGEIF($G$2:$KT$2,HL$2,$G32:$KT32)</f>
        <v/>
      </c>
      <c r="HM113">
        <f>AVERAGEIF($G$2:$KT$2,HM$2,$G32:$KT32)</f>
        <v/>
      </c>
      <c r="HN113">
        <f>AVERAGEIF($G$2:$KT$2,HN$2,$G32:$KT32)</f>
        <v/>
      </c>
      <c r="HO113">
        <f>AVERAGEIF($G$2:$KT$2,HO$2,$G32:$KT32)</f>
        <v/>
      </c>
      <c r="HP113">
        <f>AVERAGEIF($G$2:$KT$2,HP$2,$G32:$KT32)</f>
        <v/>
      </c>
      <c r="HQ113">
        <f>AVERAGEIF($G$2:$KT$2,HQ$2,$G32:$KT32)</f>
        <v/>
      </c>
      <c r="HR113">
        <f>AVERAGEIF($G$2:$KT$2,HR$2,$G32:$KT32)</f>
        <v/>
      </c>
      <c r="HS113">
        <f>AVERAGEIF($G$2:$KT$2,HS$2,$G32:$KT32)</f>
        <v/>
      </c>
      <c r="HT113">
        <f>AVERAGEIF($G$2:$KT$2,HT$2,$G32:$KT32)</f>
        <v/>
      </c>
      <c r="HU113">
        <f>AVERAGEIF($G$2:$KT$2,HU$2,$G32:$KT32)</f>
        <v/>
      </c>
      <c r="HV113">
        <f>AVERAGEIF($G$2:$KT$2,HV$2,$G32:$KT32)</f>
        <v/>
      </c>
      <c r="HW113">
        <f>AVERAGEIF($G$2:$KT$2,HW$2,$G32:$KT32)</f>
        <v/>
      </c>
      <c r="HX113">
        <f>AVERAGEIF($G$2:$KT$2,HX$2,$G32:$KT32)</f>
        <v/>
      </c>
      <c r="HY113">
        <f>AVERAGEIF($G$2:$KT$2,HY$2,$G32:$KT32)</f>
        <v/>
      </c>
      <c r="HZ113">
        <f>AVERAGEIF($G$2:$KT$2,HZ$2,$G32:$KT32)</f>
        <v/>
      </c>
      <c r="IA113">
        <f>AVERAGEIF($G$2:$KT$2,IA$2,$G32:$KT32)</f>
        <v/>
      </c>
      <c r="IB113">
        <f>AVERAGEIF($G$2:$KT$2,IB$2,$G32:$KT32)</f>
        <v/>
      </c>
      <c r="IC113">
        <f>AVERAGEIF($G$2:$KT$2,IC$2,$G32:$KT32)</f>
        <v/>
      </c>
      <c r="ID113">
        <f>AVERAGEIF($G$2:$KT$2,ID$2,$G32:$KT32)</f>
        <v/>
      </c>
      <c r="IE113">
        <f>AVERAGEIF($G$2:$KT$2,IE$2,$G32:$KT32)</f>
        <v/>
      </c>
      <c r="IF113">
        <f>AVERAGEIF($G$2:$KT$2,IF$2,$G32:$KT32)</f>
        <v/>
      </c>
      <c r="IG113">
        <f>AVERAGEIF($G$2:$KT$2,IG$2,$G32:$KT32)</f>
        <v/>
      </c>
      <c r="IH113">
        <f>AVERAGEIF($G$2:$KT$2,IH$2,$G32:$KT32)</f>
        <v/>
      </c>
      <c r="II113">
        <f>AVERAGEIF($G$2:$KT$2,II$2,$G32:$KT32)</f>
        <v/>
      </c>
      <c r="IJ113">
        <f>AVERAGEIF($G$2:$KT$2,IJ$2,$G32:$KT32)</f>
        <v/>
      </c>
      <c r="IK113">
        <f>AVERAGEIF($G$2:$KT$2,IK$2,$G32:$KT32)</f>
        <v/>
      </c>
      <c r="IL113">
        <f>AVERAGEIF($G$2:$KT$2,IL$2,$G32:$KT32)</f>
        <v/>
      </c>
      <c r="IM113">
        <f>AVERAGEIF($G$2:$KT$2,IM$2,$G32:$KT32)</f>
        <v/>
      </c>
      <c r="IN113">
        <f>AVERAGEIF($G$2:$KT$2,IN$2,$G32:$KT32)</f>
        <v/>
      </c>
      <c r="IO113">
        <f>AVERAGEIF($G$2:$KT$2,IO$2,$G32:$KT32)</f>
        <v/>
      </c>
      <c r="IP113">
        <f>AVERAGEIF($G$2:$KT$2,IP$2,$G32:$KT32)</f>
        <v/>
      </c>
      <c r="IQ113">
        <f>AVERAGEIF($G$2:$KT$2,IQ$2,$G32:$KT32)</f>
        <v/>
      </c>
      <c r="IR113">
        <f>AVERAGEIF($G$2:$KT$2,IR$2,$G32:$KT32)</f>
        <v/>
      </c>
      <c r="IS113">
        <f>AVERAGEIF($G$2:$KT$2,IS$2,$G32:$KT32)</f>
        <v/>
      </c>
      <c r="IT113">
        <f>AVERAGEIF($G$2:$KT$2,IT$2,$G32:$KT32)</f>
        <v/>
      </c>
      <c r="IU113">
        <f>AVERAGEIF($G$2:$KT$2,IU$2,$G32:$KT32)</f>
        <v/>
      </c>
      <c r="IV113">
        <f>AVERAGEIF($G$2:$KT$2,IV$2,$G32:$KT32)</f>
        <v/>
      </c>
      <c r="IW113">
        <f>AVERAGEIF($G$2:$KT$2,IW$2,$G32:$KT32)</f>
        <v/>
      </c>
      <c r="IX113">
        <f>AVERAGEIF($G$2:$KT$2,IX$2,$G32:$KT32)</f>
        <v/>
      </c>
      <c r="IY113">
        <f>AVERAGEIF($G$2:$KT$2,IY$2,$G32:$KT32)</f>
        <v/>
      </c>
      <c r="IZ113">
        <f>AVERAGEIF($G$2:$KT$2,IZ$2,$G32:$KT32)</f>
        <v/>
      </c>
      <c r="JA113">
        <f>AVERAGEIF($G$2:$KT$2,JA$2,$G32:$KT32)</f>
        <v/>
      </c>
      <c r="JB113">
        <f>AVERAGEIF($G$2:$KT$2,JB$2,$G32:$KT32)</f>
        <v/>
      </c>
      <c r="JC113">
        <f>AVERAGEIF($G$2:$KT$2,JC$2,$G32:$KT32)</f>
        <v/>
      </c>
      <c r="JD113">
        <f>AVERAGEIF($G$2:$KT$2,JD$2,$G32:$KT32)</f>
        <v/>
      </c>
      <c r="JE113">
        <f>AVERAGEIF($G$2:$KT$2,JE$2,$G32:$KT32)</f>
        <v/>
      </c>
      <c r="JF113">
        <f>AVERAGEIF($G$2:$KT$2,JF$2,$G32:$KT32)</f>
        <v/>
      </c>
      <c r="JG113">
        <f>AVERAGEIF($G$2:$KT$2,JG$2,$G32:$KT32)</f>
        <v/>
      </c>
      <c r="JH113">
        <f>AVERAGEIF($G$2:$KT$2,JH$2,$G32:$KT32)</f>
        <v/>
      </c>
      <c r="JI113">
        <f>AVERAGEIF($G$2:$KT$2,JI$2,$G32:$KT32)</f>
        <v/>
      </c>
      <c r="JJ113">
        <f>AVERAGEIF($G$2:$KT$2,JJ$2,$G32:$KT32)</f>
        <v/>
      </c>
      <c r="JK113">
        <f>AVERAGEIF($G$2:$KT$2,JK$2,$G32:$KT32)</f>
        <v/>
      </c>
      <c r="JL113">
        <f>AVERAGEIF($G$2:$KT$2,JL$2,$G32:$KT32)</f>
        <v/>
      </c>
      <c r="JM113">
        <f>AVERAGEIF($G$2:$KT$2,JM$2,$G32:$KT32)</f>
        <v/>
      </c>
      <c r="JN113">
        <f>AVERAGEIF($G$2:$KT$2,JN$2,$G32:$KT32)</f>
        <v/>
      </c>
      <c r="JO113">
        <f>AVERAGEIF($G$2:$KT$2,JO$2,$G32:$KT32)</f>
        <v/>
      </c>
      <c r="JP113">
        <f>AVERAGEIF($G$2:$KT$2,JP$2,$G32:$KT32)</f>
        <v/>
      </c>
      <c r="JQ113">
        <f>AVERAGEIF($G$2:$KT$2,JQ$2,$G32:$KT32)</f>
        <v/>
      </c>
      <c r="JR113">
        <f>AVERAGEIF($G$2:$KT$2,JR$2,$G32:$KT32)</f>
        <v/>
      </c>
      <c r="JS113">
        <f>AVERAGEIF($G$2:$KT$2,JS$2,$G32:$KT32)</f>
        <v/>
      </c>
      <c r="JT113">
        <f>AVERAGEIF($G$2:$KT$2,JT$2,$G32:$KT32)</f>
        <v/>
      </c>
      <c r="JU113">
        <f>AVERAGEIF($G$2:$KT$2,JU$2,$G32:$KT32)</f>
        <v/>
      </c>
      <c r="JV113">
        <f>AVERAGEIF($G$2:$KT$2,JV$2,$G32:$KT32)</f>
        <v/>
      </c>
      <c r="JW113">
        <f>AVERAGEIF($G$2:$KT$2,JW$2,$G32:$KT32)</f>
        <v/>
      </c>
      <c r="JX113">
        <f>AVERAGEIF($G$2:$KT$2,JX$2,$G32:$KT32)</f>
        <v/>
      </c>
      <c r="JY113">
        <f>AVERAGEIF($G$2:$KT$2,JY$2,$G32:$KT32)</f>
        <v/>
      </c>
      <c r="JZ113">
        <f>AVERAGEIF($G$2:$KT$2,JZ$2,$G32:$KT32)</f>
        <v/>
      </c>
      <c r="KA113">
        <f>AVERAGEIF($G$2:$KT$2,KA$2,$G32:$KT32)</f>
        <v/>
      </c>
      <c r="KB113">
        <f>AVERAGEIF($G$2:$KT$2,KB$2,$G32:$KT32)</f>
        <v/>
      </c>
      <c r="KC113">
        <f>AVERAGEIF($G$2:$KT$2,KC$2,$G32:$KT32)</f>
        <v/>
      </c>
      <c r="KD113">
        <f>AVERAGEIF($G$2:$KT$2,KD$2,$G32:$KT32)</f>
        <v/>
      </c>
      <c r="KE113">
        <f>AVERAGEIF($G$2:$KT$2,KE$2,$G32:$KT32)</f>
        <v/>
      </c>
      <c r="KF113">
        <f>AVERAGEIF($G$2:$KT$2,KF$2,$G32:$KT32)</f>
        <v/>
      </c>
      <c r="KG113">
        <f>AVERAGEIF($G$2:$KT$2,KG$2,$G32:$KT32)</f>
        <v/>
      </c>
      <c r="KH113">
        <f>AVERAGEIF($G$2:$KT$2,KH$2,$G32:$KT32)</f>
        <v/>
      </c>
      <c r="KI113">
        <f>AVERAGEIF($G$2:$KT$2,KI$2,$G32:$KT32)</f>
        <v/>
      </c>
      <c r="KJ113">
        <f>AVERAGEIF($G$2:$KT$2,KJ$2,$G32:$KT32)</f>
        <v/>
      </c>
      <c r="KK113">
        <f>AVERAGEIF($G$2:$KT$2,KK$2,$G32:$KT32)</f>
        <v/>
      </c>
      <c r="KL113">
        <f>AVERAGEIF($G$2:$KT$2,KL$2,$G32:$KT32)</f>
        <v/>
      </c>
      <c r="KM113">
        <f>AVERAGEIF($G$2:$KT$2,KM$2,$G32:$KT32)</f>
        <v/>
      </c>
      <c r="KN113">
        <f>AVERAGEIF($G$2:$KT$2,KN$2,$G32:$KT32)</f>
        <v/>
      </c>
      <c r="KO113">
        <f>AVERAGEIF($G$2:$KT$2,KO$2,$G32:$KT32)</f>
        <v/>
      </c>
      <c r="KP113">
        <f>AVERAGEIF($G$2:$KT$2,KP$2,$G32:$KT32)</f>
        <v/>
      </c>
      <c r="KQ113">
        <f>AVERAGEIF($G$2:$KT$2,KQ$2,$G32:$KT32)</f>
        <v/>
      </c>
      <c r="KR113">
        <f>AVERAGEIF($G$2:$KT$2,KR$2,$G32:$KT32)</f>
        <v/>
      </c>
      <c r="KS113">
        <f>AVERAGEIF($G$2:$KT$2,KS$2,$G32:$KT32)</f>
        <v/>
      </c>
      <c r="KT113">
        <f>AVERAGEIF($G$2:$KT$2,KT$2,$G32:$KT32)</f>
        <v/>
      </c>
    </row>
    <row r="114" spans="1:306">
      <c r="B114" t="s">
        <v>56</v>
      </c>
      <c r="C114" t="s">
        <v>78</v>
      </c>
      <c r="D114" t="s">
        <v>53</v>
      </c>
      <c r="G114">
        <f>AVERAGEIF($G$2:$CL$2,G$2,$G33:$CL33)</f>
        <v/>
      </c>
      <c r="H114">
        <f>AVERAGEIF($G$2:$CL$2,H$2,$G33:$CL33)</f>
        <v/>
      </c>
      <c r="I114">
        <f>AVERAGEIF($G$2:$CL$2,I$2,$G33:$CL33)</f>
        <v/>
      </c>
      <c r="J114">
        <f>AVERAGEIF($G$2:$CL$2,J$2,$G33:$CL33)</f>
        <v/>
      </c>
      <c r="K114">
        <f>AVERAGEIF($G$2:$CL$2,K$2,$G33:$CL33)</f>
        <v/>
      </c>
      <c r="L114">
        <f>AVERAGEIF($G$2:$CL$2,L$2,$G33:$CL33)</f>
        <v/>
      </c>
      <c r="M114">
        <f>AVERAGEIF($G$2:$CL$2,M$2,$G33:$CL33)</f>
        <v/>
      </c>
      <c r="N114">
        <f>AVERAGEIF($G$2:$CL$2,N$2,$G33:$CL33)</f>
        <v/>
      </c>
      <c r="O114">
        <f>AVERAGEIF($G$2:$CL$2,O$2,$G33:$CL33)</f>
        <v/>
      </c>
      <c r="P114">
        <f>AVERAGEIF($G$2:$CL$2,P$2,$G33:$CL33)</f>
        <v/>
      </c>
      <c r="Q114">
        <f>AVERAGEIF($G$2:$CL$2,Q$2,$G33:$CL33)</f>
        <v/>
      </c>
      <c r="R114">
        <f>AVERAGEIF($G$2:$CL$2,R$2,$G33:$CL33)</f>
        <v/>
      </c>
      <c r="S114">
        <f>AVERAGEIF($G$2:$CL$2,S$2,$G33:$CL33)</f>
        <v/>
      </c>
      <c r="T114">
        <f>AVERAGEIF($G$2:$CL$2,T$2,$G33:$CL33)</f>
        <v/>
      </c>
      <c r="U114">
        <f>AVERAGEIF($G$2:$CL$2,U$2,$G33:$CL33)</f>
        <v/>
      </c>
      <c r="V114">
        <f>AVERAGEIF($G$2:$CL$2,V$2,$G33:$CL33)</f>
        <v/>
      </c>
      <c r="W114">
        <f>AVERAGEIF($G$2:$CL$2,W$2,$G33:$CL33)</f>
        <v/>
      </c>
      <c r="X114">
        <f>AVERAGEIF($G$2:$CL$2,X$2,$G33:$CL33)</f>
        <v/>
      </c>
      <c r="Y114">
        <f>AVERAGEIF($G$2:$CL$2,Y$2,$G33:$CL33)</f>
        <v/>
      </c>
      <c r="Z114">
        <f>AVERAGEIF($G$2:$CL$2,Z$2,$G33:$CL33)</f>
        <v/>
      </c>
      <c r="AA114">
        <f>AVERAGEIF($G$2:$CL$2,AA$2,$G33:$CL33)</f>
        <v/>
      </c>
      <c r="AB114">
        <f>AVERAGEIF($G$2:$CL$2,AB$2,$G33:$CL33)</f>
        <v/>
      </c>
      <c r="AC114">
        <f>AVERAGEIF($G$2:$CL$2,AC$2,$G33:$CL33)</f>
        <v/>
      </c>
      <c r="AD114">
        <f>AVERAGEIF($G$2:$CL$2,AD$2,$G33:$CL33)</f>
        <v/>
      </c>
      <c r="AE114">
        <f>AVERAGEIF($G$2:$CL$2,AE$2,$G33:$CL33)</f>
        <v/>
      </c>
      <c r="AF114">
        <f>AVERAGEIF($G$2:$CL$2,AF$2,$G33:$CL33)</f>
        <v/>
      </c>
      <c r="AG114">
        <f>AVERAGEIF($G$2:$CL$2,AG$2,$G33:$CL33)</f>
        <v/>
      </c>
      <c r="AH114">
        <f>AVERAGEIF($G$2:$CL$2,AH$2,$G33:$CL33)</f>
        <v/>
      </c>
      <c r="AI114">
        <f>AVERAGEIF($G$2:$CL$2,AI$2,$G33:$CL33)</f>
        <v/>
      </c>
      <c r="AJ114">
        <f>AVERAGEIF($G$2:$CL$2,AJ$2,$G33:$CL33)</f>
        <v/>
      </c>
      <c r="AK114">
        <f>AVERAGEIF($G$2:$CL$2,AK$2,$G33:$CL33)</f>
        <v/>
      </c>
      <c r="AL114">
        <f>AVERAGEIF($G$2:$CL$2,AL$2,$G33:$CL33)</f>
        <v/>
      </c>
      <c r="AM114">
        <f>AVERAGEIF($G$2:$CL$2,AM$2,$G33:$CL33)</f>
        <v/>
      </c>
      <c r="AN114">
        <f>AVERAGEIF($G$2:$CL$2,AN$2,$G33:$CL33)</f>
        <v/>
      </c>
      <c r="AO114">
        <f>AVERAGEIF($G$2:$CL$2,AO$2,$G33:$CL33)</f>
        <v/>
      </c>
      <c r="AP114">
        <f>AVERAGEIF($G$2:$CL$2,AP$2,$G33:$CL33)</f>
        <v/>
      </c>
      <c r="AQ114">
        <f>AVERAGEIF($G$2:$CL$2,AQ$2,$G33:$CL33)</f>
        <v/>
      </c>
      <c r="AR114">
        <f>AVERAGEIF($G$2:$CL$2,AR$2,$G33:$CL33)</f>
        <v/>
      </c>
      <c r="AS114">
        <f>AVERAGEIF($G$2:$CL$2,AS$2,$G33:$CL33)</f>
        <v/>
      </c>
      <c r="AT114">
        <f>AVERAGEIF($G$2:$CL$2,AT$2,$G33:$CL33)</f>
        <v/>
      </c>
      <c r="AU114">
        <f>AVERAGEIF($G$2:$CL$2,AU$2,$G33:$CL33)</f>
        <v/>
      </c>
      <c r="AV114">
        <f>AVERAGEIF($G$2:$CL$2,AV$2,$G33:$CL33)</f>
        <v/>
      </c>
      <c r="AW114">
        <f>AVERAGEIF($G$2:$CL$2,AW$2,$G33:$CL33)</f>
        <v/>
      </c>
      <c r="AX114">
        <f>AVERAGEIF($G$2:$CL$2,AX$2,$G33:$CL33)</f>
        <v/>
      </c>
      <c r="AY114">
        <f>AVERAGEIF($G$2:$CL$2,AY$2,$G33:$CL33)</f>
        <v/>
      </c>
      <c r="AZ114">
        <f>AVERAGEIF($G$2:$CL$2,AZ$2,$G33:$CL33)</f>
        <v/>
      </c>
      <c r="BA114">
        <f>AVERAGEIF($G$2:$CL$2,BA$2,$G33:$CL33)</f>
        <v/>
      </c>
      <c r="BB114">
        <f>AVERAGEIF($G$2:$CL$2,BB$2,$G33:$CL33)</f>
        <v/>
      </c>
      <c r="BC114">
        <f>AVERAGEIF($G$2:$CL$2,BC$2,$G33:$CL33)</f>
        <v/>
      </c>
      <c r="BD114">
        <f>AVERAGEIF($G$2:$CL$2,BD$2,$G33:$CL33)</f>
        <v/>
      </c>
      <c r="BE114">
        <f>AVERAGEIF($G$2:$CL$2,BE$2,$G33:$CL33)</f>
        <v/>
      </c>
      <c r="BF114">
        <f>AVERAGEIF($G$2:$CL$2,BF$2,$G33:$CL33)</f>
        <v/>
      </c>
      <c r="BG114">
        <f>AVERAGEIF($G$2:$CL$2,BG$2,$G33:$CL33)</f>
        <v/>
      </c>
      <c r="BH114">
        <f>AVERAGEIF($G$2:$CL$2,BH$2,$G33:$CL33)</f>
        <v/>
      </c>
      <c r="BI114">
        <f>AVERAGEIF($G$2:$CL$2,BI$2,$G33:$CL33)</f>
        <v/>
      </c>
      <c r="BJ114">
        <f>AVERAGEIF($G$2:$CL$2,BJ$2,$G33:$CL33)</f>
        <v/>
      </c>
      <c r="BK114">
        <f>AVERAGEIF($G$2:$CL$2,BK$2,$G33:$CL33)</f>
        <v/>
      </c>
      <c r="BL114">
        <f>AVERAGEIF($G$2:$CL$2,BL$2,$G33:$CL33)</f>
        <v/>
      </c>
      <c r="BM114">
        <f>AVERAGEIF($G$2:$CL$2,BM$2,$G33:$CL33)</f>
        <v/>
      </c>
      <c r="BN114">
        <f>AVERAGEIF($G$2:$CL$2,BN$2,$G33:$CL33)</f>
        <v/>
      </c>
      <c r="BO114">
        <f>AVERAGEIF($G$2:$CL$2,BO$2,$G33:$CL33)</f>
        <v/>
      </c>
      <c r="BP114">
        <f>AVERAGEIF($G$2:$CL$2,BP$2,$G33:$CL33)</f>
        <v/>
      </c>
      <c r="BQ114">
        <f>AVERAGEIF($G$2:$CL$2,BQ$2,$G33:$CL33)</f>
        <v/>
      </c>
      <c r="BR114">
        <f>AVERAGEIF($G$2:$CL$2,BR$2,$G33:$CL33)</f>
        <v/>
      </c>
      <c r="BS114">
        <f>AVERAGEIF($G$2:$CL$2,BS$2,$G33:$CL33)</f>
        <v/>
      </c>
      <c r="BT114">
        <f>AVERAGEIF($G$2:$CL$2,BT$2,$G33:$CL33)</f>
        <v/>
      </c>
      <c r="BU114">
        <f>AVERAGEIF($G$2:$CL$2,BU$2,$G33:$CL33)</f>
        <v/>
      </c>
      <c r="BV114">
        <f>AVERAGEIF($G$2:$CL$2,BV$2,$G33:$CL33)</f>
        <v/>
      </c>
      <c r="BW114">
        <f>AVERAGEIF($G$2:$CL$2,BW$2,$G33:$CL33)</f>
        <v/>
      </c>
      <c r="BX114">
        <f>AVERAGEIF($G$2:$CL$2,BX$2,$G33:$CL33)</f>
        <v/>
      </c>
      <c r="BY114">
        <f>AVERAGEIF($G$2:$CL$2,BY$2,$G33:$CL33)</f>
        <v/>
      </c>
      <c r="BZ114">
        <f>AVERAGEIF($G$2:$CL$2,BZ$2,$G33:$CL33)</f>
        <v/>
      </c>
      <c r="CA114">
        <f>AVERAGEIF($G$2:$CL$2,CA$2,$G33:$CL33)</f>
        <v/>
      </c>
      <c r="CB114">
        <f>AVERAGEIF($G$2:$CL$2,CB$2,$G33:$CL33)</f>
        <v/>
      </c>
      <c r="CC114">
        <f>AVERAGEIF($G$2:$CL$2,CC$2,$G33:$CL33)</f>
        <v/>
      </c>
      <c r="CD114">
        <f>AVERAGEIF($G$2:$CL$2,CD$2,$G33:$CL33)</f>
        <v/>
      </c>
      <c r="CE114">
        <f>AVERAGEIF($G$2:$CL$2,CE$2,$G33:$CL33)</f>
        <v/>
      </c>
      <c r="CF114">
        <f>AVERAGEIF($G$2:$CL$2,CF$2,$G33:$CL33)</f>
        <v/>
      </c>
      <c r="CG114">
        <f>AVERAGEIF($G$2:$CL$2,CG$2,$G33:$CL33)</f>
        <v/>
      </c>
      <c r="CH114">
        <f>AVERAGEIF($G$2:$CL$2,CH$2,$G33:$CL33)</f>
        <v/>
      </c>
      <c r="CI114">
        <f>AVERAGEIF($G$2:$CL$2,CI$2,$G33:$CL33)</f>
        <v/>
      </c>
      <c r="CJ114">
        <f>AVERAGEIF($G$2:$CL$2,CJ$2,$G33:$CL33)</f>
        <v/>
      </c>
      <c r="CK114">
        <f>AVERAGEIF($G$2:$CL$2,CK$2,$G33:$CL33)</f>
        <v/>
      </c>
      <c r="CL114">
        <f>AVERAGEIF($G$2:$CL$2,CL$2,$G33:$CL33)</f>
        <v/>
      </c>
      <c r="CM114">
        <f>AVERAGEIF($G$2:$KT$2,CM$2,$G33:$KT33)</f>
        <v/>
      </c>
      <c r="CN114">
        <f>AVERAGEIF($G$2:$KT$2,CN$2,$G33:$KT33)</f>
        <v/>
      </c>
      <c r="CO114">
        <f>AVERAGEIF($G$2:$KT$2,CO$2,$G33:$KT33)</f>
        <v/>
      </c>
      <c r="CP114">
        <f>AVERAGEIF($G$2:$KT$2,CP$2,$G33:$KT33)</f>
        <v/>
      </c>
      <c r="CQ114">
        <f>AVERAGEIF($G$2:$KT$2,CQ$2,$G33:$KT33)</f>
        <v/>
      </c>
      <c r="CR114">
        <f>AVERAGEIF($G$2:$KT$2,CR$2,$G33:$KT33)</f>
        <v/>
      </c>
      <c r="CS114">
        <f>AVERAGEIF($G$2:$KT$2,CS$2,$G33:$KT33)</f>
        <v/>
      </c>
      <c r="CT114">
        <f>AVERAGEIF($G$2:$KT$2,CT$2,$G33:$KT33)</f>
        <v/>
      </c>
      <c r="CU114">
        <f>AVERAGEIF($G$2:$KT$2,CU$2,$G33:$KT33)</f>
        <v/>
      </c>
      <c r="CV114">
        <f>AVERAGEIF($G$2:$KT$2,CV$2,$G33:$KT33)</f>
        <v/>
      </c>
      <c r="CW114">
        <f>AVERAGEIF($G$2:$KT$2,CW$2,$G33:$KT33)</f>
        <v/>
      </c>
      <c r="CX114">
        <f>AVERAGEIF($G$2:$KT$2,CX$2,$G33:$KT33)</f>
        <v/>
      </c>
      <c r="CY114">
        <f>AVERAGEIF($G$2:$KT$2,CY$2,$G33:$KT33)</f>
        <v/>
      </c>
      <c r="CZ114">
        <f>AVERAGEIF($G$2:$KT$2,CZ$2,$G33:$KT33)</f>
        <v/>
      </c>
      <c r="DA114">
        <f>AVERAGEIF($G$2:$KT$2,DA$2,$G33:$KT33)</f>
        <v/>
      </c>
      <c r="DB114">
        <f>AVERAGEIF($G$2:$KT$2,DB$2,$G33:$KT33)</f>
        <v/>
      </c>
      <c r="DC114">
        <f>AVERAGEIF($G$2:$KT$2,DC$2,$G33:$KT33)</f>
        <v/>
      </c>
      <c r="DD114">
        <f>AVERAGEIF($G$2:$KT$2,DD$2,$G33:$KT33)</f>
        <v/>
      </c>
      <c r="DE114">
        <f>AVERAGEIF($G$2:$KT$2,DE$2,$G33:$KT33)</f>
        <v/>
      </c>
      <c r="DF114">
        <f>AVERAGEIF($G$2:$KT$2,DF$2,$G33:$KT33)</f>
        <v/>
      </c>
      <c r="DG114">
        <f>AVERAGEIF($G$2:$KT$2,DG$2,$G33:$KT33)</f>
        <v/>
      </c>
      <c r="DH114">
        <f>AVERAGEIF($G$2:$KT$2,DH$2,$G33:$KT33)</f>
        <v/>
      </c>
      <c r="DI114">
        <f>AVERAGEIF($G$2:$KT$2,DI$2,$G33:$KT33)</f>
        <v/>
      </c>
      <c r="DJ114">
        <f>AVERAGEIF($G$2:$KT$2,DJ$2,$G33:$KT33)</f>
        <v/>
      </c>
      <c r="DK114">
        <f>AVERAGEIF($G$2:$KT$2,DK$2,$G33:$KT33)</f>
        <v/>
      </c>
      <c r="DL114">
        <f>AVERAGEIF($G$2:$KT$2,DL$2,$G33:$KT33)</f>
        <v/>
      </c>
      <c r="DM114">
        <f>AVERAGEIF($G$2:$KT$2,DM$2,$G33:$KT33)</f>
        <v/>
      </c>
      <c r="DN114">
        <f>AVERAGEIF($G$2:$KT$2,DN$2,$G33:$KT33)</f>
        <v/>
      </c>
      <c r="DO114">
        <f>AVERAGEIF($G$2:$KT$2,DO$2,$G33:$KT33)</f>
        <v/>
      </c>
      <c r="DP114">
        <f>AVERAGEIF($G$2:$KT$2,DP$2,$G33:$KT33)</f>
        <v/>
      </c>
      <c r="DQ114">
        <f>AVERAGEIF($G$2:$KT$2,DQ$2,$G33:$KT33)</f>
        <v/>
      </c>
      <c r="DR114">
        <f>AVERAGEIF($G$2:$KT$2,DR$2,$G33:$KT33)</f>
        <v/>
      </c>
      <c r="DS114">
        <f>AVERAGEIF($G$2:$KT$2,DS$2,$G33:$KT33)</f>
        <v/>
      </c>
      <c r="DT114">
        <f>AVERAGEIF($G$2:$KT$2,DT$2,$G33:$KT33)</f>
        <v/>
      </c>
      <c r="DU114">
        <f>AVERAGEIF($G$2:$KT$2,DU$2,$G33:$KT33)</f>
        <v/>
      </c>
      <c r="DV114">
        <f>AVERAGEIF($G$2:$KT$2,DV$2,$G33:$KT33)</f>
        <v/>
      </c>
      <c r="DW114">
        <f>AVERAGEIF($G$2:$KT$2,DW$2,$G33:$KT33)</f>
        <v/>
      </c>
      <c r="DX114">
        <f>AVERAGEIF($G$2:$KT$2,DX$2,$G33:$KT33)</f>
        <v/>
      </c>
      <c r="DY114">
        <f>AVERAGEIF($G$2:$KT$2,DY$2,$G33:$KT33)</f>
        <v/>
      </c>
      <c r="DZ114">
        <f>AVERAGEIF($G$2:$KT$2,DZ$2,$G33:$KT33)</f>
        <v/>
      </c>
      <c r="EA114">
        <f>AVERAGEIF($G$2:$KT$2,EA$2,$G33:$KT33)</f>
        <v/>
      </c>
      <c r="EB114">
        <f>AVERAGEIF($G$2:$KT$2,EB$2,$G33:$KT33)</f>
        <v/>
      </c>
      <c r="EC114">
        <f>AVERAGEIF($G$2:$KT$2,EC$2,$G33:$KT33)</f>
        <v/>
      </c>
      <c r="ED114">
        <f>AVERAGEIF($G$2:$KT$2,ED$2,$G33:$KT33)</f>
        <v/>
      </c>
      <c r="EE114">
        <f>AVERAGEIF($G$2:$KT$2,EE$2,$G33:$KT33)</f>
        <v/>
      </c>
      <c r="EF114">
        <f>AVERAGEIF($G$2:$KT$2,EF$2,$G33:$KT33)</f>
        <v/>
      </c>
      <c r="EG114">
        <f>AVERAGEIF($G$2:$KT$2,EG$2,$G33:$KT33)</f>
        <v/>
      </c>
      <c r="EH114">
        <f>AVERAGEIF($G$2:$KT$2,EH$2,$G33:$KT33)</f>
        <v/>
      </c>
      <c r="EI114">
        <f>AVERAGEIF($G$2:$KT$2,EI$2,$G33:$KT33)</f>
        <v/>
      </c>
      <c r="EJ114">
        <f>AVERAGEIF($G$2:$KT$2,EJ$2,$G33:$KT33)</f>
        <v/>
      </c>
      <c r="EK114">
        <f>AVERAGEIF($G$2:$KT$2,EK$2,$G33:$KT33)</f>
        <v/>
      </c>
      <c r="EL114">
        <f>AVERAGEIF($G$2:$KT$2,EL$2,$G33:$KT33)</f>
        <v/>
      </c>
      <c r="EM114">
        <f>AVERAGEIF($G$2:$KT$2,EM$2,$G33:$KT33)</f>
        <v/>
      </c>
      <c r="EN114">
        <f>AVERAGEIF($G$2:$KT$2,EN$2,$G33:$KT33)</f>
        <v/>
      </c>
      <c r="EO114">
        <f>AVERAGEIF($G$2:$KT$2,EO$2,$G33:$KT33)</f>
        <v/>
      </c>
      <c r="EP114">
        <f>AVERAGEIF($G$2:$KT$2,EP$2,$G33:$KT33)</f>
        <v/>
      </c>
      <c r="EQ114">
        <f>AVERAGEIF($G$2:$KT$2,EQ$2,$G33:$KT33)</f>
        <v/>
      </c>
      <c r="ER114">
        <f>AVERAGEIF($G$2:$KT$2,ER$2,$G33:$KT33)</f>
        <v/>
      </c>
      <c r="ES114">
        <f>AVERAGEIF($G$2:$KT$2,ES$2,$G33:$KT33)</f>
        <v/>
      </c>
      <c r="ET114">
        <f>AVERAGEIF($G$2:$KT$2,ET$2,$G33:$KT33)</f>
        <v/>
      </c>
      <c r="EU114">
        <f>AVERAGEIF($G$2:$KT$2,EU$2,$G33:$KT33)</f>
        <v/>
      </c>
      <c r="EV114">
        <f>AVERAGEIF($G$2:$KT$2,EV$2,$G33:$KT33)</f>
        <v/>
      </c>
      <c r="EW114">
        <f>AVERAGEIF($G$2:$KT$2,EW$2,$G33:$KT33)</f>
        <v/>
      </c>
      <c r="EX114">
        <f>AVERAGEIF($G$2:$KT$2,EX$2,$G33:$KT33)</f>
        <v/>
      </c>
      <c r="EY114">
        <f>AVERAGEIF($G$2:$KT$2,EY$2,$G33:$KT33)</f>
        <v/>
      </c>
      <c r="EZ114">
        <f>AVERAGEIF($G$2:$KT$2,EZ$2,$G33:$KT33)</f>
        <v/>
      </c>
      <c r="FA114">
        <f>AVERAGEIF($G$2:$KT$2,FA$2,$G33:$KT33)</f>
        <v/>
      </c>
      <c r="FB114">
        <f>AVERAGEIF($G$2:$KT$2,FB$2,$G33:$KT33)</f>
        <v/>
      </c>
      <c r="FC114">
        <f>AVERAGEIF($G$2:$KT$2,FC$2,$G33:$KT33)</f>
        <v/>
      </c>
      <c r="FD114">
        <f>AVERAGEIF($G$2:$KT$2,FD$2,$G33:$KT33)</f>
        <v/>
      </c>
      <c r="FE114">
        <f>AVERAGEIF($G$2:$KT$2,FE$2,$G33:$KT33)</f>
        <v/>
      </c>
      <c r="FF114">
        <f>AVERAGEIF($G$2:$KT$2,FF$2,$G33:$KT33)</f>
        <v/>
      </c>
      <c r="FG114">
        <f>AVERAGEIF($G$2:$KT$2,FG$2,$G33:$KT33)</f>
        <v/>
      </c>
      <c r="FH114">
        <f>AVERAGEIF($G$2:$KT$2,FH$2,$G33:$KT33)</f>
        <v/>
      </c>
      <c r="FI114">
        <f>AVERAGEIF($G$2:$KT$2,FI$2,$G33:$KT33)</f>
        <v/>
      </c>
      <c r="FJ114">
        <f>AVERAGEIF($G$2:$KT$2,FJ$2,$G33:$KT33)</f>
        <v/>
      </c>
      <c r="FK114">
        <f>AVERAGEIF($G$2:$KT$2,FK$2,$G33:$KT33)</f>
        <v/>
      </c>
      <c r="FL114">
        <f>AVERAGEIF($G$2:$KT$2,FL$2,$G33:$KT33)</f>
        <v/>
      </c>
      <c r="FM114">
        <f>AVERAGEIF($G$2:$KT$2,FM$2,$G33:$KT33)</f>
        <v/>
      </c>
      <c r="FN114">
        <f>AVERAGEIF($G$2:$KT$2,FN$2,$G33:$KT33)</f>
        <v/>
      </c>
      <c r="FO114">
        <f>AVERAGEIF($G$2:$KT$2,FO$2,$G33:$KT33)</f>
        <v/>
      </c>
      <c r="FP114">
        <f>AVERAGEIF($G$2:$KT$2,FP$2,$G33:$KT33)</f>
        <v/>
      </c>
      <c r="FQ114">
        <f>AVERAGEIF($G$2:$KT$2,FQ$2,$G33:$KT33)</f>
        <v/>
      </c>
      <c r="FR114">
        <f>AVERAGEIF($G$2:$KT$2,FR$2,$G33:$KT33)</f>
        <v/>
      </c>
      <c r="FS114">
        <f>AVERAGEIF($G$2:$KT$2,FS$2,$G33:$KT33)</f>
        <v/>
      </c>
      <c r="FT114">
        <f>AVERAGEIF($G$2:$KT$2,FT$2,$G33:$KT33)</f>
        <v/>
      </c>
      <c r="FU114">
        <f>AVERAGEIF($G$2:$KT$2,FU$2,$G33:$KT33)</f>
        <v/>
      </c>
      <c r="FV114">
        <f>AVERAGEIF($G$2:$KT$2,FV$2,$G33:$KT33)</f>
        <v/>
      </c>
      <c r="FW114">
        <f>AVERAGEIF($G$2:$KT$2,FW$2,$G33:$KT33)</f>
        <v/>
      </c>
      <c r="FX114">
        <f>AVERAGEIF($G$2:$KT$2,FX$2,$G33:$KT33)</f>
        <v/>
      </c>
      <c r="FY114">
        <f>AVERAGEIF($G$2:$KT$2,FY$2,$G33:$KT33)</f>
        <v/>
      </c>
      <c r="FZ114">
        <f>AVERAGEIF($G$2:$KT$2,FZ$2,$G33:$KT33)</f>
        <v/>
      </c>
      <c r="GA114">
        <f>AVERAGEIF($G$2:$KT$2,GA$2,$G33:$KT33)</f>
        <v/>
      </c>
      <c r="GB114">
        <f>AVERAGEIF($G$2:$KT$2,GB$2,$G33:$KT33)</f>
        <v/>
      </c>
      <c r="GC114">
        <f>AVERAGEIF($G$2:$KT$2,GC$2,$G33:$KT33)</f>
        <v/>
      </c>
      <c r="GD114">
        <f>AVERAGEIF($G$2:$KT$2,GD$2,$G33:$KT33)</f>
        <v/>
      </c>
      <c r="GE114">
        <f>AVERAGEIF($G$2:$KT$2,GE$2,$G33:$KT33)</f>
        <v/>
      </c>
      <c r="GF114">
        <f>AVERAGEIF($G$2:$KT$2,GF$2,$G33:$KT33)</f>
        <v/>
      </c>
      <c r="GG114">
        <f>AVERAGEIF($G$2:$KT$2,GG$2,$G33:$KT33)</f>
        <v/>
      </c>
      <c r="GH114">
        <f>AVERAGEIF($G$2:$KT$2,GH$2,$G33:$KT33)</f>
        <v/>
      </c>
      <c r="GI114">
        <f>AVERAGEIF($G$2:$KT$2,GI$2,$G33:$KT33)</f>
        <v/>
      </c>
      <c r="GJ114">
        <f>AVERAGEIF($G$2:$KT$2,GJ$2,$G33:$KT33)</f>
        <v/>
      </c>
      <c r="GK114">
        <f>AVERAGEIF($G$2:$KT$2,GK$2,$G33:$KT33)</f>
        <v/>
      </c>
      <c r="GL114">
        <f>AVERAGEIF($G$2:$KT$2,GL$2,$G33:$KT33)</f>
        <v/>
      </c>
      <c r="GM114">
        <f>AVERAGEIF($G$2:$KT$2,GM$2,$G33:$KT33)</f>
        <v/>
      </c>
      <c r="GN114">
        <f>AVERAGEIF($G$2:$KT$2,GN$2,$G33:$KT33)</f>
        <v/>
      </c>
      <c r="GO114">
        <f>AVERAGEIF($G$2:$KT$2,GO$2,$G33:$KT33)</f>
        <v/>
      </c>
      <c r="GP114">
        <f>AVERAGEIF($G$2:$KT$2,GP$2,$G33:$KT33)</f>
        <v/>
      </c>
      <c r="GQ114">
        <f>AVERAGEIF($G$2:$KT$2,GQ$2,$G33:$KT33)</f>
        <v/>
      </c>
      <c r="GR114">
        <f>AVERAGEIF($G$2:$KT$2,GR$2,$G33:$KT33)</f>
        <v/>
      </c>
      <c r="GS114">
        <f>AVERAGEIF($G$2:$KT$2,GS$2,$G33:$KT33)</f>
        <v/>
      </c>
      <c r="GT114">
        <f>AVERAGEIF($G$2:$KT$2,GT$2,$G33:$KT33)</f>
        <v/>
      </c>
      <c r="GU114">
        <f>AVERAGEIF($G$2:$KT$2,GU$2,$G33:$KT33)</f>
        <v/>
      </c>
      <c r="GV114">
        <f>AVERAGEIF($G$2:$KT$2,GV$2,$G33:$KT33)</f>
        <v/>
      </c>
      <c r="GW114">
        <f>AVERAGEIF($G$2:$KT$2,GW$2,$G33:$KT33)</f>
        <v/>
      </c>
      <c r="GX114">
        <f>AVERAGEIF($G$2:$KT$2,GX$2,$G33:$KT33)</f>
        <v/>
      </c>
      <c r="GY114">
        <f>AVERAGEIF($G$2:$KT$2,GY$2,$G33:$KT33)</f>
        <v/>
      </c>
      <c r="GZ114">
        <f>AVERAGEIF($G$2:$KT$2,GZ$2,$G33:$KT33)</f>
        <v/>
      </c>
      <c r="HA114">
        <f>AVERAGEIF($G$2:$KT$2,HA$2,$G33:$KT33)</f>
        <v/>
      </c>
      <c r="HB114">
        <f>AVERAGEIF($G$2:$KT$2,HB$2,$G33:$KT33)</f>
        <v/>
      </c>
      <c r="HC114">
        <f>AVERAGEIF($G$2:$KT$2,HC$2,$G33:$KT33)</f>
        <v/>
      </c>
      <c r="HD114">
        <f>AVERAGEIF($G$2:$KT$2,HD$2,$G33:$KT33)</f>
        <v/>
      </c>
      <c r="HE114">
        <f>AVERAGEIF($G$2:$KT$2,HE$2,$G33:$KT33)</f>
        <v/>
      </c>
      <c r="HF114">
        <f>AVERAGEIF($G$2:$KT$2,HF$2,$G33:$KT33)</f>
        <v/>
      </c>
      <c r="HG114">
        <f>AVERAGEIF($G$2:$KT$2,HG$2,$G33:$KT33)</f>
        <v/>
      </c>
      <c r="HH114">
        <f>AVERAGEIF($G$2:$KT$2,HH$2,$G33:$KT33)</f>
        <v/>
      </c>
      <c r="HI114">
        <f>AVERAGEIF($G$2:$KT$2,HI$2,$G33:$KT33)</f>
        <v/>
      </c>
      <c r="HJ114">
        <f>AVERAGEIF($G$2:$KT$2,HJ$2,$G33:$KT33)</f>
        <v/>
      </c>
      <c r="HK114">
        <f>AVERAGEIF($G$2:$KT$2,HK$2,$G33:$KT33)</f>
        <v/>
      </c>
      <c r="HL114">
        <f>AVERAGEIF($G$2:$KT$2,HL$2,$G33:$KT33)</f>
        <v/>
      </c>
      <c r="HM114">
        <f>AVERAGEIF($G$2:$KT$2,HM$2,$G33:$KT33)</f>
        <v/>
      </c>
      <c r="HN114">
        <f>AVERAGEIF($G$2:$KT$2,HN$2,$G33:$KT33)</f>
        <v/>
      </c>
      <c r="HO114">
        <f>AVERAGEIF($G$2:$KT$2,HO$2,$G33:$KT33)</f>
        <v/>
      </c>
      <c r="HP114">
        <f>AVERAGEIF($G$2:$KT$2,HP$2,$G33:$KT33)</f>
        <v/>
      </c>
      <c r="HQ114">
        <f>AVERAGEIF($G$2:$KT$2,HQ$2,$G33:$KT33)</f>
        <v/>
      </c>
      <c r="HR114">
        <f>AVERAGEIF($G$2:$KT$2,HR$2,$G33:$KT33)</f>
        <v/>
      </c>
      <c r="HS114">
        <f>AVERAGEIF($G$2:$KT$2,HS$2,$G33:$KT33)</f>
        <v/>
      </c>
      <c r="HT114">
        <f>AVERAGEIF($G$2:$KT$2,HT$2,$G33:$KT33)</f>
        <v/>
      </c>
      <c r="HU114">
        <f>AVERAGEIF($G$2:$KT$2,HU$2,$G33:$KT33)</f>
        <v/>
      </c>
      <c r="HV114">
        <f>AVERAGEIF($G$2:$KT$2,HV$2,$G33:$KT33)</f>
        <v/>
      </c>
      <c r="HW114">
        <f>AVERAGEIF($G$2:$KT$2,HW$2,$G33:$KT33)</f>
        <v/>
      </c>
      <c r="HX114">
        <f>AVERAGEIF($G$2:$KT$2,HX$2,$G33:$KT33)</f>
        <v/>
      </c>
      <c r="HY114">
        <f>AVERAGEIF($G$2:$KT$2,HY$2,$G33:$KT33)</f>
        <v/>
      </c>
      <c r="HZ114">
        <f>AVERAGEIF($G$2:$KT$2,HZ$2,$G33:$KT33)</f>
        <v/>
      </c>
      <c r="IA114">
        <f>AVERAGEIF($G$2:$KT$2,IA$2,$G33:$KT33)</f>
        <v/>
      </c>
      <c r="IB114">
        <f>AVERAGEIF($G$2:$KT$2,IB$2,$G33:$KT33)</f>
        <v/>
      </c>
      <c r="IC114">
        <f>AVERAGEIF($G$2:$KT$2,IC$2,$G33:$KT33)</f>
        <v/>
      </c>
      <c r="ID114">
        <f>AVERAGEIF($G$2:$KT$2,ID$2,$G33:$KT33)</f>
        <v/>
      </c>
      <c r="IE114">
        <f>AVERAGEIF($G$2:$KT$2,IE$2,$G33:$KT33)</f>
        <v/>
      </c>
      <c r="IF114">
        <f>AVERAGEIF($G$2:$KT$2,IF$2,$G33:$KT33)</f>
        <v/>
      </c>
      <c r="IG114">
        <f>AVERAGEIF($G$2:$KT$2,IG$2,$G33:$KT33)</f>
        <v/>
      </c>
      <c r="IH114">
        <f>AVERAGEIF($G$2:$KT$2,IH$2,$G33:$KT33)</f>
        <v/>
      </c>
      <c r="II114">
        <f>AVERAGEIF($G$2:$KT$2,II$2,$G33:$KT33)</f>
        <v/>
      </c>
      <c r="IJ114">
        <f>AVERAGEIF($G$2:$KT$2,IJ$2,$G33:$KT33)</f>
        <v/>
      </c>
      <c r="IK114">
        <f>AVERAGEIF($G$2:$KT$2,IK$2,$G33:$KT33)</f>
        <v/>
      </c>
      <c r="IL114">
        <f>AVERAGEIF($G$2:$KT$2,IL$2,$G33:$KT33)</f>
        <v/>
      </c>
      <c r="IM114">
        <f>AVERAGEIF($G$2:$KT$2,IM$2,$G33:$KT33)</f>
        <v/>
      </c>
      <c r="IN114">
        <f>AVERAGEIF($G$2:$KT$2,IN$2,$G33:$KT33)</f>
        <v/>
      </c>
      <c r="IO114">
        <f>AVERAGEIF($G$2:$KT$2,IO$2,$G33:$KT33)</f>
        <v/>
      </c>
      <c r="IP114">
        <f>AVERAGEIF($G$2:$KT$2,IP$2,$G33:$KT33)</f>
        <v/>
      </c>
      <c r="IQ114">
        <f>AVERAGEIF($G$2:$KT$2,IQ$2,$G33:$KT33)</f>
        <v/>
      </c>
      <c r="IR114">
        <f>AVERAGEIF($G$2:$KT$2,IR$2,$G33:$KT33)</f>
        <v/>
      </c>
      <c r="IS114">
        <f>AVERAGEIF($G$2:$KT$2,IS$2,$G33:$KT33)</f>
        <v/>
      </c>
      <c r="IT114">
        <f>AVERAGEIF($G$2:$KT$2,IT$2,$G33:$KT33)</f>
        <v/>
      </c>
      <c r="IU114">
        <f>AVERAGEIF($G$2:$KT$2,IU$2,$G33:$KT33)</f>
        <v/>
      </c>
      <c r="IV114">
        <f>AVERAGEIF($G$2:$KT$2,IV$2,$G33:$KT33)</f>
        <v/>
      </c>
      <c r="IW114">
        <f>AVERAGEIF($G$2:$KT$2,IW$2,$G33:$KT33)</f>
        <v/>
      </c>
      <c r="IX114">
        <f>AVERAGEIF($G$2:$KT$2,IX$2,$G33:$KT33)</f>
        <v/>
      </c>
      <c r="IY114">
        <f>AVERAGEIF($G$2:$KT$2,IY$2,$G33:$KT33)</f>
        <v/>
      </c>
      <c r="IZ114">
        <f>AVERAGEIF($G$2:$KT$2,IZ$2,$G33:$KT33)</f>
        <v/>
      </c>
      <c r="JA114">
        <f>AVERAGEIF($G$2:$KT$2,JA$2,$G33:$KT33)</f>
        <v/>
      </c>
      <c r="JB114">
        <f>AVERAGEIF($G$2:$KT$2,JB$2,$G33:$KT33)</f>
        <v/>
      </c>
      <c r="JC114">
        <f>AVERAGEIF($G$2:$KT$2,JC$2,$G33:$KT33)</f>
        <v/>
      </c>
      <c r="JD114">
        <f>AVERAGEIF($G$2:$KT$2,JD$2,$G33:$KT33)</f>
        <v/>
      </c>
      <c r="JE114">
        <f>AVERAGEIF($G$2:$KT$2,JE$2,$G33:$KT33)</f>
        <v/>
      </c>
      <c r="JF114">
        <f>AVERAGEIF($G$2:$KT$2,JF$2,$G33:$KT33)</f>
        <v/>
      </c>
      <c r="JG114">
        <f>AVERAGEIF($G$2:$KT$2,JG$2,$G33:$KT33)</f>
        <v/>
      </c>
      <c r="JH114">
        <f>AVERAGEIF($G$2:$KT$2,JH$2,$G33:$KT33)</f>
        <v/>
      </c>
      <c r="JI114">
        <f>AVERAGEIF($G$2:$KT$2,JI$2,$G33:$KT33)</f>
        <v/>
      </c>
      <c r="JJ114">
        <f>AVERAGEIF($G$2:$KT$2,JJ$2,$G33:$KT33)</f>
        <v/>
      </c>
      <c r="JK114">
        <f>AVERAGEIF($G$2:$KT$2,JK$2,$G33:$KT33)</f>
        <v/>
      </c>
      <c r="JL114">
        <f>AVERAGEIF($G$2:$KT$2,JL$2,$G33:$KT33)</f>
        <v/>
      </c>
      <c r="JM114">
        <f>AVERAGEIF($G$2:$KT$2,JM$2,$G33:$KT33)</f>
        <v/>
      </c>
      <c r="JN114">
        <f>AVERAGEIF($G$2:$KT$2,JN$2,$G33:$KT33)</f>
        <v/>
      </c>
      <c r="JO114">
        <f>AVERAGEIF($G$2:$KT$2,JO$2,$G33:$KT33)</f>
        <v/>
      </c>
      <c r="JP114">
        <f>AVERAGEIF($G$2:$KT$2,JP$2,$G33:$KT33)</f>
        <v/>
      </c>
      <c r="JQ114">
        <f>AVERAGEIF($G$2:$KT$2,JQ$2,$G33:$KT33)</f>
        <v/>
      </c>
      <c r="JR114">
        <f>AVERAGEIF($G$2:$KT$2,JR$2,$G33:$KT33)</f>
        <v/>
      </c>
      <c r="JS114">
        <f>AVERAGEIF($G$2:$KT$2,JS$2,$G33:$KT33)</f>
        <v/>
      </c>
      <c r="JT114">
        <f>AVERAGEIF($G$2:$KT$2,JT$2,$G33:$KT33)</f>
        <v/>
      </c>
      <c r="JU114">
        <f>AVERAGEIF($G$2:$KT$2,JU$2,$G33:$KT33)</f>
        <v/>
      </c>
      <c r="JV114">
        <f>AVERAGEIF($G$2:$KT$2,JV$2,$G33:$KT33)</f>
        <v/>
      </c>
      <c r="JW114">
        <f>AVERAGEIF($G$2:$KT$2,JW$2,$G33:$KT33)</f>
        <v/>
      </c>
      <c r="JX114">
        <f>AVERAGEIF($G$2:$KT$2,JX$2,$G33:$KT33)</f>
        <v/>
      </c>
      <c r="JY114">
        <f>AVERAGEIF($G$2:$KT$2,JY$2,$G33:$KT33)</f>
        <v/>
      </c>
      <c r="JZ114">
        <f>AVERAGEIF($G$2:$KT$2,JZ$2,$G33:$KT33)</f>
        <v/>
      </c>
      <c r="KA114">
        <f>AVERAGEIF($G$2:$KT$2,KA$2,$G33:$KT33)</f>
        <v/>
      </c>
      <c r="KB114">
        <f>AVERAGEIF($G$2:$KT$2,KB$2,$G33:$KT33)</f>
        <v/>
      </c>
      <c r="KC114">
        <f>AVERAGEIF($G$2:$KT$2,KC$2,$G33:$KT33)</f>
        <v/>
      </c>
      <c r="KD114">
        <f>AVERAGEIF($G$2:$KT$2,KD$2,$G33:$KT33)</f>
        <v/>
      </c>
      <c r="KE114">
        <f>AVERAGEIF($G$2:$KT$2,KE$2,$G33:$KT33)</f>
        <v/>
      </c>
      <c r="KF114">
        <f>AVERAGEIF($G$2:$KT$2,KF$2,$G33:$KT33)</f>
        <v/>
      </c>
      <c r="KG114">
        <f>AVERAGEIF($G$2:$KT$2,KG$2,$G33:$KT33)</f>
        <v/>
      </c>
      <c r="KH114">
        <f>AVERAGEIF($G$2:$KT$2,KH$2,$G33:$KT33)</f>
        <v/>
      </c>
      <c r="KI114">
        <f>AVERAGEIF($G$2:$KT$2,KI$2,$G33:$KT33)</f>
        <v/>
      </c>
      <c r="KJ114">
        <f>AVERAGEIF($G$2:$KT$2,KJ$2,$G33:$KT33)</f>
        <v/>
      </c>
      <c r="KK114">
        <f>AVERAGEIF($G$2:$KT$2,KK$2,$G33:$KT33)</f>
        <v/>
      </c>
      <c r="KL114">
        <f>AVERAGEIF($G$2:$KT$2,KL$2,$G33:$KT33)</f>
        <v/>
      </c>
      <c r="KM114">
        <f>AVERAGEIF($G$2:$KT$2,KM$2,$G33:$KT33)</f>
        <v/>
      </c>
      <c r="KN114">
        <f>AVERAGEIF($G$2:$KT$2,KN$2,$G33:$KT33)</f>
        <v/>
      </c>
      <c r="KO114">
        <f>AVERAGEIF($G$2:$KT$2,KO$2,$G33:$KT33)</f>
        <v/>
      </c>
      <c r="KP114">
        <f>AVERAGEIF($G$2:$KT$2,KP$2,$G33:$KT33)</f>
        <v/>
      </c>
      <c r="KQ114">
        <f>AVERAGEIF($G$2:$KT$2,KQ$2,$G33:$KT33)</f>
        <v/>
      </c>
      <c r="KR114">
        <f>AVERAGEIF($G$2:$KT$2,KR$2,$G33:$KT33)</f>
        <v/>
      </c>
      <c r="KS114">
        <f>AVERAGEIF($G$2:$KT$2,KS$2,$G33:$KT33)</f>
        <v/>
      </c>
      <c r="KT114">
        <f>AVERAGEIF($G$2:$KT$2,KT$2,$G33:$KT33)</f>
        <v/>
      </c>
    </row>
    <row r="115" spans="1:306">
      <c r="B115" t="s">
        <v>58</v>
      </c>
      <c r="C115" t="s">
        <v>79</v>
      </c>
      <c r="D115" t="s">
        <v>53</v>
      </c>
      <c r="G115">
        <f>AVERAGEIF($G$2:$CL$2,G$2,$G34:$CL34)</f>
        <v/>
      </c>
      <c r="H115">
        <f>AVERAGEIF($G$2:$CL$2,H$2,$G34:$CL34)</f>
        <v/>
      </c>
      <c r="I115">
        <f>AVERAGEIF($G$2:$CL$2,I$2,$G34:$CL34)</f>
        <v/>
      </c>
      <c r="J115">
        <f>AVERAGEIF($G$2:$CL$2,J$2,$G34:$CL34)</f>
        <v/>
      </c>
      <c r="K115">
        <f>AVERAGEIF($G$2:$CL$2,K$2,$G34:$CL34)</f>
        <v/>
      </c>
      <c r="L115">
        <f>AVERAGEIF($G$2:$CL$2,L$2,$G34:$CL34)</f>
        <v/>
      </c>
      <c r="M115">
        <f>AVERAGEIF($G$2:$CL$2,M$2,$G34:$CL34)</f>
        <v/>
      </c>
      <c r="N115">
        <f>AVERAGEIF($G$2:$CL$2,N$2,$G34:$CL34)</f>
        <v/>
      </c>
      <c r="O115">
        <f>AVERAGEIF($G$2:$CL$2,O$2,$G34:$CL34)</f>
        <v/>
      </c>
      <c r="P115">
        <f>AVERAGEIF($G$2:$CL$2,P$2,$G34:$CL34)</f>
        <v/>
      </c>
      <c r="Q115">
        <f>AVERAGEIF($G$2:$CL$2,Q$2,$G34:$CL34)</f>
        <v/>
      </c>
      <c r="R115">
        <f>AVERAGEIF($G$2:$CL$2,R$2,$G34:$CL34)</f>
        <v/>
      </c>
      <c r="S115">
        <f>AVERAGEIF($G$2:$CL$2,S$2,$G34:$CL34)</f>
        <v/>
      </c>
      <c r="T115">
        <f>AVERAGEIF($G$2:$CL$2,T$2,$G34:$CL34)</f>
        <v/>
      </c>
      <c r="U115">
        <f>AVERAGEIF($G$2:$CL$2,U$2,$G34:$CL34)</f>
        <v/>
      </c>
      <c r="V115">
        <f>AVERAGEIF($G$2:$CL$2,V$2,$G34:$CL34)</f>
        <v/>
      </c>
      <c r="W115">
        <f>AVERAGEIF($G$2:$CL$2,W$2,$G34:$CL34)</f>
        <v/>
      </c>
      <c r="X115">
        <f>AVERAGEIF($G$2:$CL$2,X$2,$G34:$CL34)</f>
        <v/>
      </c>
      <c r="Y115">
        <f>AVERAGEIF($G$2:$CL$2,Y$2,$G34:$CL34)</f>
        <v/>
      </c>
      <c r="Z115">
        <f>AVERAGEIF($G$2:$CL$2,Z$2,$G34:$CL34)</f>
        <v/>
      </c>
      <c r="AA115">
        <f>AVERAGEIF($G$2:$CL$2,AA$2,$G34:$CL34)</f>
        <v/>
      </c>
      <c r="AB115">
        <f>AVERAGEIF($G$2:$CL$2,AB$2,$G34:$CL34)</f>
        <v/>
      </c>
      <c r="AC115">
        <f>AVERAGEIF($G$2:$CL$2,AC$2,$G34:$CL34)</f>
        <v/>
      </c>
      <c r="AD115">
        <f>AVERAGEIF($G$2:$CL$2,AD$2,$G34:$CL34)</f>
        <v/>
      </c>
      <c r="AE115">
        <f>AVERAGEIF($G$2:$CL$2,AE$2,$G34:$CL34)</f>
        <v/>
      </c>
      <c r="AF115">
        <f>AVERAGEIF($G$2:$CL$2,AF$2,$G34:$CL34)</f>
        <v/>
      </c>
      <c r="AG115">
        <f>AVERAGEIF($G$2:$CL$2,AG$2,$G34:$CL34)</f>
        <v/>
      </c>
      <c r="AH115">
        <f>AVERAGEIF($G$2:$CL$2,AH$2,$G34:$CL34)</f>
        <v/>
      </c>
      <c r="AI115">
        <f>AVERAGEIF($G$2:$CL$2,AI$2,$G34:$CL34)</f>
        <v/>
      </c>
      <c r="AJ115">
        <f>AVERAGEIF($G$2:$CL$2,AJ$2,$G34:$CL34)</f>
        <v/>
      </c>
      <c r="AK115">
        <f>AVERAGEIF($G$2:$CL$2,AK$2,$G34:$CL34)</f>
        <v/>
      </c>
      <c r="AL115">
        <f>AVERAGEIF($G$2:$CL$2,AL$2,$G34:$CL34)</f>
        <v/>
      </c>
      <c r="AM115">
        <f>AVERAGEIF($G$2:$CL$2,AM$2,$G34:$CL34)</f>
        <v/>
      </c>
      <c r="AN115">
        <f>AVERAGEIF($G$2:$CL$2,AN$2,$G34:$CL34)</f>
        <v/>
      </c>
      <c r="AO115">
        <f>AVERAGEIF($G$2:$CL$2,AO$2,$G34:$CL34)</f>
        <v/>
      </c>
      <c r="AP115">
        <f>AVERAGEIF($G$2:$CL$2,AP$2,$G34:$CL34)</f>
        <v/>
      </c>
      <c r="AQ115">
        <f>AVERAGEIF($G$2:$CL$2,AQ$2,$G34:$CL34)</f>
        <v/>
      </c>
      <c r="AR115">
        <f>AVERAGEIF($G$2:$CL$2,AR$2,$G34:$CL34)</f>
        <v/>
      </c>
      <c r="AS115">
        <f>AVERAGEIF($G$2:$CL$2,AS$2,$G34:$CL34)</f>
        <v/>
      </c>
      <c r="AT115">
        <f>AVERAGEIF($G$2:$CL$2,AT$2,$G34:$CL34)</f>
        <v/>
      </c>
      <c r="AU115">
        <f>AVERAGEIF($G$2:$CL$2,AU$2,$G34:$CL34)</f>
        <v/>
      </c>
      <c r="AV115">
        <f>AVERAGEIF($G$2:$CL$2,AV$2,$G34:$CL34)</f>
        <v/>
      </c>
      <c r="AW115">
        <f>AVERAGEIF($G$2:$CL$2,AW$2,$G34:$CL34)</f>
        <v/>
      </c>
      <c r="AX115">
        <f>AVERAGEIF($G$2:$CL$2,AX$2,$G34:$CL34)</f>
        <v/>
      </c>
      <c r="AY115">
        <f>AVERAGEIF($G$2:$CL$2,AY$2,$G34:$CL34)</f>
        <v/>
      </c>
      <c r="AZ115">
        <f>AVERAGEIF($G$2:$CL$2,AZ$2,$G34:$CL34)</f>
        <v/>
      </c>
      <c r="BA115">
        <f>AVERAGEIF($G$2:$CL$2,BA$2,$G34:$CL34)</f>
        <v/>
      </c>
      <c r="BB115">
        <f>AVERAGEIF($G$2:$CL$2,BB$2,$G34:$CL34)</f>
        <v/>
      </c>
      <c r="BC115">
        <f>AVERAGEIF($G$2:$CL$2,BC$2,$G34:$CL34)</f>
        <v/>
      </c>
      <c r="BD115">
        <f>AVERAGEIF($G$2:$CL$2,BD$2,$G34:$CL34)</f>
        <v/>
      </c>
      <c r="BE115">
        <f>AVERAGEIF($G$2:$CL$2,BE$2,$G34:$CL34)</f>
        <v/>
      </c>
      <c r="BF115">
        <f>AVERAGEIF($G$2:$CL$2,BF$2,$G34:$CL34)</f>
        <v/>
      </c>
      <c r="BG115">
        <f>AVERAGEIF($G$2:$CL$2,BG$2,$G34:$CL34)</f>
        <v/>
      </c>
      <c r="BH115">
        <f>AVERAGEIF($G$2:$CL$2,BH$2,$G34:$CL34)</f>
        <v/>
      </c>
      <c r="BI115">
        <f>AVERAGEIF($G$2:$CL$2,BI$2,$G34:$CL34)</f>
        <v/>
      </c>
      <c r="BJ115">
        <f>AVERAGEIF($G$2:$CL$2,BJ$2,$G34:$CL34)</f>
        <v/>
      </c>
      <c r="BK115">
        <f>AVERAGEIF($G$2:$CL$2,BK$2,$G34:$CL34)</f>
        <v/>
      </c>
      <c r="BL115">
        <f>AVERAGEIF($G$2:$CL$2,BL$2,$G34:$CL34)</f>
        <v/>
      </c>
      <c r="BM115">
        <f>AVERAGEIF($G$2:$CL$2,BM$2,$G34:$CL34)</f>
        <v/>
      </c>
      <c r="BN115">
        <f>AVERAGEIF($G$2:$CL$2,BN$2,$G34:$CL34)</f>
        <v/>
      </c>
      <c r="BO115">
        <f>AVERAGEIF($G$2:$CL$2,BO$2,$G34:$CL34)</f>
        <v/>
      </c>
      <c r="BP115">
        <f>AVERAGEIF($G$2:$CL$2,BP$2,$G34:$CL34)</f>
        <v/>
      </c>
      <c r="BQ115">
        <f>AVERAGEIF($G$2:$CL$2,BQ$2,$G34:$CL34)</f>
        <v/>
      </c>
      <c r="BR115">
        <f>AVERAGEIF($G$2:$CL$2,BR$2,$G34:$CL34)</f>
        <v/>
      </c>
      <c r="BS115">
        <f>AVERAGEIF($G$2:$CL$2,BS$2,$G34:$CL34)</f>
        <v/>
      </c>
      <c r="BT115">
        <f>AVERAGEIF($G$2:$CL$2,BT$2,$G34:$CL34)</f>
        <v/>
      </c>
      <c r="BU115">
        <f>AVERAGEIF($G$2:$CL$2,BU$2,$G34:$CL34)</f>
        <v/>
      </c>
      <c r="BV115">
        <f>AVERAGEIF($G$2:$CL$2,BV$2,$G34:$CL34)</f>
        <v/>
      </c>
      <c r="BW115">
        <f>AVERAGEIF($G$2:$CL$2,BW$2,$G34:$CL34)</f>
        <v/>
      </c>
      <c r="BX115">
        <f>AVERAGEIF($G$2:$CL$2,BX$2,$G34:$CL34)</f>
        <v/>
      </c>
      <c r="BY115">
        <f>AVERAGEIF($G$2:$CL$2,BY$2,$G34:$CL34)</f>
        <v/>
      </c>
      <c r="BZ115">
        <f>AVERAGEIF($G$2:$CL$2,BZ$2,$G34:$CL34)</f>
        <v/>
      </c>
      <c r="CA115">
        <f>AVERAGEIF($G$2:$CL$2,CA$2,$G34:$CL34)</f>
        <v/>
      </c>
      <c r="CB115">
        <f>AVERAGEIF($G$2:$CL$2,CB$2,$G34:$CL34)</f>
        <v/>
      </c>
      <c r="CC115">
        <f>AVERAGEIF($G$2:$CL$2,CC$2,$G34:$CL34)</f>
        <v/>
      </c>
      <c r="CD115">
        <f>AVERAGEIF($G$2:$CL$2,CD$2,$G34:$CL34)</f>
        <v/>
      </c>
      <c r="CE115">
        <f>AVERAGEIF($G$2:$CL$2,CE$2,$G34:$CL34)</f>
        <v/>
      </c>
      <c r="CF115">
        <f>AVERAGEIF($G$2:$CL$2,CF$2,$G34:$CL34)</f>
        <v/>
      </c>
      <c r="CG115">
        <f>AVERAGEIF($G$2:$CL$2,CG$2,$G34:$CL34)</f>
        <v/>
      </c>
      <c r="CH115">
        <f>AVERAGEIF($G$2:$CL$2,CH$2,$G34:$CL34)</f>
        <v/>
      </c>
      <c r="CI115">
        <f>AVERAGEIF($G$2:$CL$2,CI$2,$G34:$CL34)</f>
        <v/>
      </c>
      <c r="CJ115">
        <f>AVERAGEIF($G$2:$CL$2,CJ$2,$G34:$CL34)</f>
        <v/>
      </c>
      <c r="CK115">
        <f>AVERAGEIF($G$2:$CL$2,CK$2,$G34:$CL34)</f>
        <v/>
      </c>
      <c r="CL115">
        <f>AVERAGEIF($G$2:$CL$2,CL$2,$G34:$CL34)</f>
        <v/>
      </c>
      <c r="CM115">
        <f>AVERAGEIF($G$2:$KT$2,CM$2,$G34:$KT34)</f>
        <v/>
      </c>
      <c r="CN115">
        <f>AVERAGEIF($G$2:$KT$2,CN$2,$G34:$KT34)</f>
        <v/>
      </c>
      <c r="CO115">
        <f>AVERAGEIF($G$2:$KT$2,CO$2,$G34:$KT34)</f>
        <v/>
      </c>
      <c r="CP115">
        <f>AVERAGEIF($G$2:$KT$2,CP$2,$G34:$KT34)</f>
        <v/>
      </c>
      <c r="CQ115">
        <f>AVERAGEIF($G$2:$KT$2,CQ$2,$G34:$KT34)</f>
        <v/>
      </c>
      <c r="CR115">
        <f>AVERAGEIF($G$2:$KT$2,CR$2,$G34:$KT34)</f>
        <v/>
      </c>
      <c r="CS115">
        <f>AVERAGEIF($G$2:$KT$2,CS$2,$G34:$KT34)</f>
        <v/>
      </c>
      <c r="CT115">
        <f>AVERAGEIF($G$2:$KT$2,CT$2,$G34:$KT34)</f>
        <v/>
      </c>
      <c r="CU115">
        <f>AVERAGEIF($G$2:$KT$2,CU$2,$G34:$KT34)</f>
        <v/>
      </c>
      <c r="CV115">
        <f>AVERAGEIF($G$2:$KT$2,CV$2,$G34:$KT34)</f>
        <v/>
      </c>
      <c r="CW115">
        <f>AVERAGEIF($G$2:$KT$2,CW$2,$G34:$KT34)</f>
        <v/>
      </c>
      <c r="CX115">
        <f>AVERAGEIF($G$2:$KT$2,CX$2,$G34:$KT34)</f>
        <v/>
      </c>
      <c r="CY115">
        <f>AVERAGEIF($G$2:$KT$2,CY$2,$G34:$KT34)</f>
        <v/>
      </c>
      <c r="CZ115">
        <f>AVERAGEIF($G$2:$KT$2,CZ$2,$G34:$KT34)</f>
        <v/>
      </c>
      <c r="DA115">
        <f>AVERAGEIF($G$2:$KT$2,DA$2,$G34:$KT34)</f>
        <v/>
      </c>
      <c r="DB115">
        <f>AVERAGEIF($G$2:$KT$2,DB$2,$G34:$KT34)</f>
        <v/>
      </c>
      <c r="DC115">
        <f>AVERAGEIF($G$2:$KT$2,DC$2,$G34:$KT34)</f>
        <v/>
      </c>
      <c r="DD115">
        <f>AVERAGEIF($G$2:$KT$2,DD$2,$G34:$KT34)</f>
        <v/>
      </c>
      <c r="DE115">
        <f>AVERAGEIF($G$2:$KT$2,DE$2,$G34:$KT34)</f>
        <v/>
      </c>
      <c r="DF115">
        <f>AVERAGEIF($G$2:$KT$2,DF$2,$G34:$KT34)</f>
        <v/>
      </c>
      <c r="DG115">
        <f>AVERAGEIF($G$2:$KT$2,DG$2,$G34:$KT34)</f>
        <v/>
      </c>
      <c r="DH115">
        <f>AVERAGEIF($G$2:$KT$2,DH$2,$G34:$KT34)</f>
        <v/>
      </c>
      <c r="DI115">
        <f>AVERAGEIF($G$2:$KT$2,DI$2,$G34:$KT34)</f>
        <v/>
      </c>
      <c r="DJ115">
        <f>AVERAGEIF($G$2:$KT$2,DJ$2,$G34:$KT34)</f>
        <v/>
      </c>
      <c r="DK115">
        <f>AVERAGEIF($G$2:$KT$2,DK$2,$G34:$KT34)</f>
        <v/>
      </c>
      <c r="DL115">
        <f>AVERAGEIF($G$2:$KT$2,DL$2,$G34:$KT34)</f>
        <v/>
      </c>
      <c r="DM115">
        <f>AVERAGEIF($G$2:$KT$2,DM$2,$G34:$KT34)</f>
        <v/>
      </c>
      <c r="DN115">
        <f>AVERAGEIF($G$2:$KT$2,DN$2,$G34:$KT34)</f>
        <v/>
      </c>
      <c r="DO115">
        <f>AVERAGEIF($G$2:$KT$2,DO$2,$G34:$KT34)</f>
        <v/>
      </c>
      <c r="DP115">
        <f>AVERAGEIF($G$2:$KT$2,DP$2,$G34:$KT34)</f>
        <v/>
      </c>
      <c r="DQ115">
        <f>AVERAGEIF($G$2:$KT$2,DQ$2,$G34:$KT34)</f>
        <v/>
      </c>
      <c r="DR115">
        <f>AVERAGEIF($G$2:$KT$2,DR$2,$G34:$KT34)</f>
        <v/>
      </c>
      <c r="DS115">
        <f>AVERAGEIF($G$2:$KT$2,DS$2,$G34:$KT34)</f>
        <v/>
      </c>
      <c r="DT115">
        <f>AVERAGEIF($G$2:$KT$2,DT$2,$G34:$KT34)</f>
        <v/>
      </c>
      <c r="DU115">
        <f>AVERAGEIF($G$2:$KT$2,DU$2,$G34:$KT34)</f>
        <v/>
      </c>
      <c r="DV115">
        <f>AVERAGEIF($G$2:$KT$2,DV$2,$G34:$KT34)</f>
        <v/>
      </c>
      <c r="DW115">
        <f>AVERAGEIF($G$2:$KT$2,DW$2,$G34:$KT34)</f>
        <v/>
      </c>
      <c r="DX115">
        <f>AVERAGEIF($G$2:$KT$2,DX$2,$G34:$KT34)</f>
        <v/>
      </c>
      <c r="DY115">
        <f>AVERAGEIF($G$2:$KT$2,DY$2,$G34:$KT34)</f>
        <v/>
      </c>
      <c r="DZ115">
        <f>AVERAGEIF($G$2:$KT$2,DZ$2,$G34:$KT34)</f>
        <v/>
      </c>
      <c r="EA115">
        <f>AVERAGEIF($G$2:$KT$2,EA$2,$G34:$KT34)</f>
        <v/>
      </c>
      <c r="EB115">
        <f>AVERAGEIF($G$2:$KT$2,EB$2,$G34:$KT34)</f>
        <v/>
      </c>
      <c r="EC115">
        <f>AVERAGEIF($G$2:$KT$2,EC$2,$G34:$KT34)</f>
        <v/>
      </c>
      <c r="ED115">
        <f>AVERAGEIF($G$2:$KT$2,ED$2,$G34:$KT34)</f>
        <v/>
      </c>
      <c r="EE115">
        <f>AVERAGEIF($G$2:$KT$2,EE$2,$G34:$KT34)</f>
        <v/>
      </c>
      <c r="EF115">
        <f>AVERAGEIF($G$2:$KT$2,EF$2,$G34:$KT34)</f>
        <v/>
      </c>
      <c r="EG115">
        <f>AVERAGEIF($G$2:$KT$2,EG$2,$G34:$KT34)</f>
        <v/>
      </c>
      <c r="EH115">
        <f>AVERAGEIF($G$2:$KT$2,EH$2,$G34:$KT34)</f>
        <v/>
      </c>
      <c r="EI115">
        <f>AVERAGEIF($G$2:$KT$2,EI$2,$G34:$KT34)</f>
        <v/>
      </c>
      <c r="EJ115">
        <f>AVERAGEIF($G$2:$KT$2,EJ$2,$G34:$KT34)</f>
        <v/>
      </c>
      <c r="EK115">
        <f>AVERAGEIF($G$2:$KT$2,EK$2,$G34:$KT34)</f>
        <v/>
      </c>
      <c r="EL115">
        <f>AVERAGEIF($G$2:$KT$2,EL$2,$G34:$KT34)</f>
        <v/>
      </c>
      <c r="EM115">
        <f>AVERAGEIF($G$2:$KT$2,EM$2,$G34:$KT34)</f>
        <v/>
      </c>
      <c r="EN115">
        <f>AVERAGEIF($G$2:$KT$2,EN$2,$G34:$KT34)</f>
        <v/>
      </c>
      <c r="EO115">
        <f>AVERAGEIF($G$2:$KT$2,EO$2,$G34:$KT34)</f>
        <v/>
      </c>
      <c r="EP115">
        <f>AVERAGEIF($G$2:$KT$2,EP$2,$G34:$KT34)</f>
        <v/>
      </c>
      <c r="EQ115">
        <f>AVERAGEIF($G$2:$KT$2,EQ$2,$G34:$KT34)</f>
        <v/>
      </c>
      <c r="ER115">
        <f>AVERAGEIF($G$2:$KT$2,ER$2,$G34:$KT34)</f>
        <v/>
      </c>
      <c r="ES115">
        <f>AVERAGEIF($G$2:$KT$2,ES$2,$G34:$KT34)</f>
        <v/>
      </c>
      <c r="ET115">
        <f>AVERAGEIF($G$2:$KT$2,ET$2,$G34:$KT34)</f>
        <v/>
      </c>
      <c r="EU115">
        <f>AVERAGEIF($G$2:$KT$2,EU$2,$G34:$KT34)</f>
        <v/>
      </c>
      <c r="EV115">
        <f>AVERAGEIF($G$2:$KT$2,EV$2,$G34:$KT34)</f>
        <v/>
      </c>
      <c r="EW115">
        <f>AVERAGEIF($G$2:$KT$2,EW$2,$G34:$KT34)</f>
        <v/>
      </c>
      <c r="EX115">
        <f>AVERAGEIF($G$2:$KT$2,EX$2,$G34:$KT34)</f>
        <v/>
      </c>
      <c r="EY115">
        <f>AVERAGEIF($G$2:$KT$2,EY$2,$G34:$KT34)</f>
        <v/>
      </c>
      <c r="EZ115">
        <f>AVERAGEIF($G$2:$KT$2,EZ$2,$G34:$KT34)</f>
        <v/>
      </c>
      <c r="FA115">
        <f>AVERAGEIF($G$2:$KT$2,FA$2,$G34:$KT34)</f>
        <v/>
      </c>
      <c r="FB115">
        <f>AVERAGEIF($G$2:$KT$2,FB$2,$G34:$KT34)</f>
        <v/>
      </c>
      <c r="FC115">
        <f>AVERAGEIF($G$2:$KT$2,FC$2,$G34:$KT34)</f>
        <v/>
      </c>
      <c r="FD115">
        <f>AVERAGEIF($G$2:$KT$2,FD$2,$G34:$KT34)</f>
        <v/>
      </c>
      <c r="FE115">
        <f>AVERAGEIF($G$2:$KT$2,FE$2,$G34:$KT34)</f>
        <v/>
      </c>
      <c r="FF115">
        <f>AVERAGEIF($G$2:$KT$2,FF$2,$G34:$KT34)</f>
        <v/>
      </c>
      <c r="FG115">
        <f>AVERAGEIF($G$2:$KT$2,FG$2,$G34:$KT34)</f>
        <v/>
      </c>
      <c r="FH115">
        <f>AVERAGEIF($G$2:$KT$2,FH$2,$G34:$KT34)</f>
        <v/>
      </c>
      <c r="FI115">
        <f>AVERAGEIF($G$2:$KT$2,FI$2,$G34:$KT34)</f>
        <v/>
      </c>
      <c r="FJ115">
        <f>AVERAGEIF($G$2:$KT$2,FJ$2,$G34:$KT34)</f>
        <v/>
      </c>
      <c r="FK115">
        <f>AVERAGEIF($G$2:$KT$2,FK$2,$G34:$KT34)</f>
        <v/>
      </c>
      <c r="FL115">
        <f>AVERAGEIF($G$2:$KT$2,FL$2,$G34:$KT34)</f>
        <v/>
      </c>
      <c r="FM115">
        <f>AVERAGEIF($G$2:$KT$2,FM$2,$G34:$KT34)</f>
        <v/>
      </c>
      <c r="FN115">
        <f>AVERAGEIF($G$2:$KT$2,FN$2,$G34:$KT34)</f>
        <v/>
      </c>
      <c r="FO115">
        <f>AVERAGEIF($G$2:$KT$2,FO$2,$G34:$KT34)</f>
        <v/>
      </c>
      <c r="FP115">
        <f>AVERAGEIF($G$2:$KT$2,FP$2,$G34:$KT34)</f>
        <v/>
      </c>
      <c r="FQ115">
        <f>AVERAGEIF($G$2:$KT$2,FQ$2,$G34:$KT34)</f>
        <v/>
      </c>
      <c r="FR115">
        <f>AVERAGEIF($G$2:$KT$2,FR$2,$G34:$KT34)</f>
        <v/>
      </c>
      <c r="FS115">
        <f>AVERAGEIF($G$2:$KT$2,FS$2,$G34:$KT34)</f>
        <v/>
      </c>
      <c r="FT115">
        <f>AVERAGEIF($G$2:$KT$2,FT$2,$G34:$KT34)</f>
        <v/>
      </c>
      <c r="FU115">
        <f>AVERAGEIF($G$2:$KT$2,FU$2,$G34:$KT34)</f>
        <v/>
      </c>
      <c r="FV115">
        <f>AVERAGEIF($G$2:$KT$2,FV$2,$G34:$KT34)</f>
        <v/>
      </c>
      <c r="FW115">
        <f>AVERAGEIF($G$2:$KT$2,FW$2,$G34:$KT34)</f>
        <v/>
      </c>
      <c r="FX115">
        <f>AVERAGEIF($G$2:$KT$2,FX$2,$G34:$KT34)</f>
        <v/>
      </c>
      <c r="FY115">
        <f>AVERAGEIF($G$2:$KT$2,FY$2,$G34:$KT34)</f>
        <v/>
      </c>
      <c r="FZ115">
        <f>AVERAGEIF($G$2:$KT$2,FZ$2,$G34:$KT34)</f>
        <v/>
      </c>
      <c r="GA115">
        <f>AVERAGEIF($G$2:$KT$2,GA$2,$G34:$KT34)</f>
        <v/>
      </c>
      <c r="GB115">
        <f>AVERAGEIF($G$2:$KT$2,GB$2,$G34:$KT34)</f>
        <v/>
      </c>
      <c r="GC115">
        <f>AVERAGEIF($G$2:$KT$2,GC$2,$G34:$KT34)</f>
        <v/>
      </c>
      <c r="GD115">
        <f>AVERAGEIF($G$2:$KT$2,GD$2,$G34:$KT34)</f>
        <v/>
      </c>
      <c r="GE115">
        <f>AVERAGEIF($G$2:$KT$2,GE$2,$G34:$KT34)</f>
        <v/>
      </c>
      <c r="GF115">
        <f>AVERAGEIF($G$2:$KT$2,GF$2,$G34:$KT34)</f>
        <v/>
      </c>
      <c r="GG115">
        <f>AVERAGEIF($G$2:$KT$2,GG$2,$G34:$KT34)</f>
        <v/>
      </c>
      <c r="GH115">
        <f>AVERAGEIF($G$2:$KT$2,GH$2,$G34:$KT34)</f>
        <v/>
      </c>
      <c r="GI115">
        <f>AVERAGEIF($G$2:$KT$2,GI$2,$G34:$KT34)</f>
        <v/>
      </c>
      <c r="GJ115">
        <f>AVERAGEIF($G$2:$KT$2,GJ$2,$G34:$KT34)</f>
        <v/>
      </c>
      <c r="GK115">
        <f>AVERAGEIF($G$2:$KT$2,GK$2,$G34:$KT34)</f>
        <v/>
      </c>
      <c r="GL115">
        <f>AVERAGEIF($G$2:$KT$2,GL$2,$G34:$KT34)</f>
        <v/>
      </c>
      <c r="GM115">
        <f>AVERAGEIF($G$2:$KT$2,GM$2,$G34:$KT34)</f>
        <v/>
      </c>
      <c r="GN115">
        <f>AVERAGEIF($G$2:$KT$2,GN$2,$G34:$KT34)</f>
        <v/>
      </c>
      <c r="GO115">
        <f>AVERAGEIF($G$2:$KT$2,GO$2,$G34:$KT34)</f>
        <v/>
      </c>
      <c r="GP115">
        <f>AVERAGEIF($G$2:$KT$2,GP$2,$G34:$KT34)</f>
        <v/>
      </c>
      <c r="GQ115">
        <f>AVERAGEIF($G$2:$KT$2,GQ$2,$G34:$KT34)</f>
        <v/>
      </c>
      <c r="GR115">
        <f>AVERAGEIF($G$2:$KT$2,GR$2,$G34:$KT34)</f>
        <v/>
      </c>
      <c r="GS115">
        <f>AVERAGEIF($G$2:$KT$2,GS$2,$G34:$KT34)</f>
        <v/>
      </c>
      <c r="GT115">
        <f>AVERAGEIF($G$2:$KT$2,GT$2,$G34:$KT34)</f>
        <v/>
      </c>
      <c r="GU115">
        <f>AVERAGEIF($G$2:$KT$2,GU$2,$G34:$KT34)</f>
        <v/>
      </c>
      <c r="GV115">
        <f>AVERAGEIF($G$2:$KT$2,GV$2,$G34:$KT34)</f>
        <v/>
      </c>
      <c r="GW115">
        <f>AVERAGEIF($G$2:$KT$2,GW$2,$G34:$KT34)</f>
        <v/>
      </c>
      <c r="GX115">
        <f>AVERAGEIF($G$2:$KT$2,GX$2,$G34:$KT34)</f>
        <v/>
      </c>
      <c r="GY115">
        <f>AVERAGEIF($G$2:$KT$2,GY$2,$G34:$KT34)</f>
        <v/>
      </c>
      <c r="GZ115">
        <f>AVERAGEIF($G$2:$KT$2,GZ$2,$G34:$KT34)</f>
        <v/>
      </c>
      <c r="HA115">
        <f>AVERAGEIF($G$2:$KT$2,HA$2,$G34:$KT34)</f>
        <v/>
      </c>
      <c r="HB115">
        <f>AVERAGEIF($G$2:$KT$2,HB$2,$G34:$KT34)</f>
        <v/>
      </c>
      <c r="HC115">
        <f>AVERAGEIF($G$2:$KT$2,HC$2,$G34:$KT34)</f>
        <v/>
      </c>
      <c r="HD115">
        <f>AVERAGEIF($G$2:$KT$2,HD$2,$G34:$KT34)</f>
        <v/>
      </c>
      <c r="HE115">
        <f>AVERAGEIF($G$2:$KT$2,HE$2,$G34:$KT34)</f>
        <v/>
      </c>
      <c r="HF115">
        <f>AVERAGEIF($G$2:$KT$2,HF$2,$G34:$KT34)</f>
        <v/>
      </c>
      <c r="HG115">
        <f>AVERAGEIF($G$2:$KT$2,HG$2,$G34:$KT34)</f>
        <v/>
      </c>
      <c r="HH115">
        <f>AVERAGEIF($G$2:$KT$2,HH$2,$G34:$KT34)</f>
        <v/>
      </c>
      <c r="HI115">
        <f>AVERAGEIF($G$2:$KT$2,HI$2,$G34:$KT34)</f>
        <v/>
      </c>
      <c r="HJ115">
        <f>AVERAGEIF($G$2:$KT$2,HJ$2,$G34:$KT34)</f>
        <v/>
      </c>
      <c r="HK115">
        <f>AVERAGEIF($G$2:$KT$2,HK$2,$G34:$KT34)</f>
        <v/>
      </c>
      <c r="HL115">
        <f>AVERAGEIF($G$2:$KT$2,HL$2,$G34:$KT34)</f>
        <v/>
      </c>
      <c r="HM115">
        <f>AVERAGEIF($G$2:$KT$2,HM$2,$G34:$KT34)</f>
        <v/>
      </c>
      <c r="HN115">
        <f>AVERAGEIF($G$2:$KT$2,HN$2,$G34:$KT34)</f>
        <v/>
      </c>
      <c r="HO115">
        <f>AVERAGEIF($G$2:$KT$2,HO$2,$G34:$KT34)</f>
        <v/>
      </c>
      <c r="HP115">
        <f>AVERAGEIF($G$2:$KT$2,HP$2,$G34:$KT34)</f>
        <v/>
      </c>
      <c r="HQ115">
        <f>AVERAGEIF($G$2:$KT$2,HQ$2,$G34:$KT34)</f>
        <v/>
      </c>
      <c r="HR115">
        <f>AVERAGEIF($G$2:$KT$2,HR$2,$G34:$KT34)</f>
        <v/>
      </c>
      <c r="HS115">
        <f>AVERAGEIF($G$2:$KT$2,HS$2,$G34:$KT34)</f>
        <v/>
      </c>
      <c r="HT115">
        <f>AVERAGEIF($G$2:$KT$2,HT$2,$G34:$KT34)</f>
        <v/>
      </c>
      <c r="HU115">
        <f>AVERAGEIF($G$2:$KT$2,HU$2,$G34:$KT34)</f>
        <v/>
      </c>
      <c r="HV115">
        <f>AVERAGEIF($G$2:$KT$2,HV$2,$G34:$KT34)</f>
        <v/>
      </c>
      <c r="HW115">
        <f>AVERAGEIF($G$2:$KT$2,HW$2,$G34:$KT34)</f>
        <v/>
      </c>
      <c r="HX115">
        <f>AVERAGEIF($G$2:$KT$2,HX$2,$G34:$KT34)</f>
        <v/>
      </c>
      <c r="HY115">
        <f>AVERAGEIF($G$2:$KT$2,HY$2,$G34:$KT34)</f>
        <v/>
      </c>
      <c r="HZ115">
        <f>AVERAGEIF($G$2:$KT$2,HZ$2,$G34:$KT34)</f>
        <v/>
      </c>
      <c r="IA115">
        <f>AVERAGEIF($G$2:$KT$2,IA$2,$G34:$KT34)</f>
        <v/>
      </c>
      <c r="IB115">
        <f>AVERAGEIF($G$2:$KT$2,IB$2,$G34:$KT34)</f>
        <v/>
      </c>
      <c r="IC115">
        <f>AVERAGEIF($G$2:$KT$2,IC$2,$G34:$KT34)</f>
        <v/>
      </c>
      <c r="ID115">
        <f>AVERAGEIF($G$2:$KT$2,ID$2,$G34:$KT34)</f>
        <v/>
      </c>
      <c r="IE115">
        <f>AVERAGEIF($G$2:$KT$2,IE$2,$G34:$KT34)</f>
        <v/>
      </c>
      <c r="IF115">
        <f>AVERAGEIF($G$2:$KT$2,IF$2,$G34:$KT34)</f>
        <v/>
      </c>
      <c r="IG115">
        <f>AVERAGEIF($G$2:$KT$2,IG$2,$G34:$KT34)</f>
        <v/>
      </c>
      <c r="IH115">
        <f>AVERAGEIF($G$2:$KT$2,IH$2,$G34:$KT34)</f>
        <v/>
      </c>
      <c r="II115">
        <f>AVERAGEIF($G$2:$KT$2,II$2,$G34:$KT34)</f>
        <v/>
      </c>
      <c r="IJ115">
        <f>AVERAGEIF($G$2:$KT$2,IJ$2,$G34:$KT34)</f>
        <v/>
      </c>
      <c r="IK115">
        <f>AVERAGEIF($G$2:$KT$2,IK$2,$G34:$KT34)</f>
        <v/>
      </c>
      <c r="IL115">
        <f>AVERAGEIF($G$2:$KT$2,IL$2,$G34:$KT34)</f>
        <v/>
      </c>
      <c r="IM115">
        <f>AVERAGEIF($G$2:$KT$2,IM$2,$G34:$KT34)</f>
        <v/>
      </c>
      <c r="IN115">
        <f>AVERAGEIF($G$2:$KT$2,IN$2,$G34:$KT34)</f>
        <v/>
      </c>
      <c r="IO115">
        <f>AVERAGEIF($G$2:$KT$2,IO$2,$G34:$KT34)</f>
        <v/>
      </c>
      <c r="IP115">
        <f>AVERAGEIF($G$2:$KT$2,IP$2,$G34:$KT34)</f>
        <v/>
      </c>
      <c r="IQ115">
        <f>AVERAGEIF($G$2:$KT$2,IQ$2,$G34:$KT34)</f>
        <v/>
      </c>
      <c r="IR115">
        <f>AVERAGEIF($G$2:$KT$2,IR$2,$G34:$KT34)</f>
        <v/>
      </c>
      <c r="IS115">
        <f>AVERAGEIF($G$2:$KT$2,IS$2,$G34:$KT34)</f>
        <v/>
      </c>
      <c r="IT115">
        <f>AVERAGEIF($G$2:$KT$2,IT$2,$G34:$KT34)</f>
        <v/>
      </c>
      <c r="IU115">
        <f>AVERAGEIF($G$2:$KT$2,IU$2,$G34:$KT34)</f>
        <v/>
      </c>
      <c r="IV115">
        <f>AVERAGEIF($G$2:$KT$2,IV$2,$G34:$KT34)</f>
        <v/>
      </c>
      <c r="IW115">
        <f>AVERAGEIF($G$2:$KT$2,IW$2,$G34:$KT34)</f>
        <v/>
      </c>
      <c r="IX115">
        <f>AVERAGEIF($G$2:$KT$2,IX$2,$G34:$KT34)</f>
        <v/>
      </c>
      <c r="IY115">
        <f>AVERAGEIF($G$2:$KT$2,IY$2,$G34:$KT34)</f>
        <v/>
      </c>
      <c r="IZ115">
        <f>AVERAGEIF($G$2:$KT$2,IZ$2,$G34:$KT34)</f>
        <v/>
      </c>
      <c r="JA115">
        <f>AVERAGEIF($G$2:$KT$2,JA$2,$G34:$KT34)</f>
        <v/>
      </c>
      <c r="JB115">
        <f>AVERAGEIF($G$2:$KT$2,JB$2,$G34:$KT34)</f>
        <v/>
      </c>
      <c r="JC115">
        <f>AVERAGEIF($G$2:$KT$2,JC$2,$G34:$KT34)</f>
        <v/>
      </c>
      <c r="JD115">
        <f>AVERAGEIF($G$2:$KT$2,JD$2,$G34:$KT34)</f>
        <v/>
      </c>
      <c r="JE115">
        <f>AVERAGEIF($G$2:$KT$2,JE$2,$G34:$KT34)</f>
        <v/>
      </c>
      <c r="JF115">
        <f>AVERAGEIF($G$2:$KT$2,JF$2,$G34:$KT34)</f>
        <v/>
      </c>
      <c r="JG115">
        <f>AVERAGEIF($G$2:$KT$2,JG$2,$G34:$KT34)</f>
        <v/>
      </c>
      <c r="JH115">
        <f>AVERAGEIF($G$2:$KT$2,JH$2,$G34:$KT34)</f>
        <v/>
      </c>
      <c r="JI115">
        <f>AVERAGEIF($G$2:$KT$2,JI$2,$G34:$KT34)</f>
        <v/>
      </c>
      <c r="JJ115">
        <f>AVERAGEIF($G$2:$KT$2,JJ$2,$G34:$KT34)</f>
        <v/>
      </c>
      <c r="JK115">
        <f>AVERAGEIF($G$2:$KT$2,JK$2,$G34:$KT34)</f>
        <v/>
      </c>
      <c r="JL115">
        <f>AVERAGEIF($G$2:$KT$2,JL$2,$G34:$KT34)</f>
        <v/>
      </c>
      <c r="JM115">
        <f>AVERAGEIF($G$2:$KT$2,JM$2,$G34:$KT34)</f>
        <v/>
      </c>
      <c r="JN115">
        <f>AVERAGEIF($G$2:$KT$2,JN$2,$G34:$KT34)</f>
        <v/>
      </c>
      <c r="JO115">
        <f>AVERAGEIF($G$2:$KT$2,JO$2,$G34:$KT34)</f>
        <v/>
      </c>
      <c r="JP115">
        <f>AVERAGEIF($G$2:$KT$2,JP$2,$G34:$KT34)</f>
        <v/>
      </c>
      <c r="JQ115">
        <f>AVERAGEIF($G$2:$KT$2,JQ$2,$G34:$KT34)</f>
        <v/>
      </c>
      <c r="JR115">
        <f>AVERAGEIF($G$2:$KT$2,JR$2,$G34:$KT34)</f>
        <v/>
      </c>
      <c r="JS115">
        <f>AVERAGEIF($G$2:$KT$2,JS$2,$G34:$KT34)</f>
        <v/>
      </c>
      <c r="JT115">
        <f>AVERAGEIF($G$2:$KT$2,JT$2,$G34:$KT34)</f>
        <v/>
      </c>
      <c r="JU115">
        <f>AVERAGEIF($G$2:$KT$2,JU$2,$G34:$KT34)</f>
        <v/>
      </c>
      <c r="JV115">
        <f>AVERAGEIF($G$2:$KT$2,JV$2,$G34:$KT34)</f>
        <v/>
      </c>
      <c r="JW115">
        <f>AVERAGEIF($G$2:$KT$2,JW$2,$G34:$KT34)</f>
        <v/>
      </c>
      <c r="JX115">
        <f>AVERAGEIF($G$2:$KT$2,JX$2,$G34:$KT34)</f>
        <v/>
      </c>
      <c r="JY115">
        <f>AVERAGEIF($G$2:$KT$2,JY$2,$G34:$KT34)</f>
        <v/>
      </c>
      <c r="JZ115">
        <f>AVERAGEIF($G$2:$KT$2,JZ$2,$G34:$KT34)</f>
        <v/>
      </c>
      <c r="KA115">
        <f>AVERAGEIF($G$2:$KT$2,KA$2,$G34:$KT34)</f>
        <v/>
      </c>
      <c r="KB115">
        <f>AVERAGEIF($G$2:$KT$2,KB$2,$G34:$KT34)</f>
        <v/>
      </c>
      <c r="KC115">
        <f>AVERAGEIF($G$2:$KT$2,KC$2,$G34:$KT34)</f>
        <v/>
      </c>
      <c r="KD115">
        <f>AVERAGEIF($G$2:$KT$2,KD$2,$G34:$KT34)</f>
        <v/>
      </c>
      <c r="KE115">
        <f>AVERAGEIF($G$2:$KT$2,KE$2,$G34:$KT34)</f>
        <v/>
      </c>
      <c r="KF115">
        <f>AVERAGEIF($G$2:$KT$2,KF$2,$G34:$KT34)</f>
        <v/>
      </c>
      <c r="KG115">
        <f>AVERAGEIF($G$2:$KT$2,KG$2,$G34:$KT34)</f>
        <v/>
      </c>
      <c r="KH115">
        <f>AVERAGEIF($G$2:$KT$2,KH$2,$G34:$KT34)</f>
        <v/>
      </c>
      <c r="KI115">
        <f>AVERAGEIF($G$2:$KT$2,KI$2,$G34:$KT34)</f>
        <v/>
      </c>
      <c r="KJ115">
        <f>AVERAGEIF($G$2:$KT$2,KJ$2,$G34:$KT34)</f>
        <v/>
      </c>
      <c r="KK115">
        <f>AVERAGEIF($G$2:$KT$2,KK$2,$G34:$KT34)</f>
        <v/>
      </c>
      <c r="KL115">
        <f>AVERAGEIF($G$2:$KT$2,KL$2,$G34:$KT34)</f>
        <v/>
      </c>
      <c r="KM115">
        <f>AVERAGEIF($G$2:$KT$2,KM$2,$G34:$KT34)</f>
        <v/>
      </c>
      <c r="KN115">
        <f>AVERAGEIF($G$2:$KT$2,KN$2,$G34:$KT34)</f>
        <v/>
      </c>
      <c r="KO115">
        <f>AVERAGEIF($G$2:$KT$2,KO$2,$G34:$KT34)</f>
        <v/>
      </c>
      <c r="KP115">
        <f>AVERAGEIF($G$2:$KT$2,KP$2,$G34:$KT34)</f>
        <v/>
      </c>
      <c r="KQ115">
        <f>AVERAGEIF($G$2:$KT$2,KQ$2,$G34:$KT34)</f>
        <v/>
      </c>
      <c r="KR115">
        <f>AVERAGEIF($G$2:$KT$2,KR$2,$G34:$KT34)</f>
        <v/>
      </c>
      <c r="KS115">
        <f>AVERAGEIF($G$2:$KT$2,KS$2,$G34:$KT34)</f>
        <v/>
      </c>
      <c r="KT115">
        <f>AVERAGEIF($G$2:$KT$2,KT$2,$G34:$KT34)</f>
        <v/>
      </c>
    </row>
    <row r="116" spans="1:306">
      <c r="B116" t="s">
        <v>59</v>
      </c>
      <c r="C116" t="s">
        <v>80</v>
      </c>
      <c r="D116" t="s">
        <v>53</v>
      </c>
      <c r="G116">
        <f>AVERAGEIF($G$2:$CL$2,G$2,$G35:$CL35)</f>
        <v/>
      </c>
      <c r="H116">
        <f>AVERAGEIF($G$2:$CL$2,H$2,$G35:$CL35)</f>
        <v/>
      </c>
      <c r="I116">
        <f>AVERAGEIF($G$2:$CL$2,I$2,$G35:$CL35)</f>
        <v/>
      </c>
      <c r="J116">
        <f>AVERAGEIF($G$2:$CL$2,J$2,$G35:$CL35)</f>
        <v/>
      </c>
      <c r="K116">
        <f>AVERAGEIF($G$2:$CL$2,K$2,$G35:$CL35)</f>
        <v/>
      </c>
      <c r="L116">
        <f>AVERAGEIF($G$2:$CL$2,L$2,$G35:$CL35)</f>
        <v/>
      </c>
      <c r="M116">
        <f>AVERAGEIF($G$2:$CL$2,M$2,$G35:$CL35)</f>
        <v/>
      </c>
      <c r="N116">
        <f>AVERAGEIF($G$2:$CL$2,N$2,$G35:$CL35)</f>
        <v/>
      </c>
      <c r="O116">
        <f>AVERAGEIF($G$2:$CL$2,O$2,$G35:$CL35)</f>
        <v/>
      </c>
      <c r="P116">
        <f>AVERAGEIF($G$2:$CL$2,P$2,$G35:$CL35)</f>
        <v/>
      </c>
      <c r="Q116">
        <f>AVERAGEIF($G$2:$CL$2,Q$2,$G35:$CL35)</f>
        <v/>
      </c>
      <c r="R116">
        <f>AVERAGEIF($G$2:$CL$2,R$2,$G35:$CL35)</f>
        <v/>
      </c>
      <c r="S116">
        <f>AVERAGEIF($G$2:$CL$2,S$2,$G35:$CL35)</f>
        <v/>
      </c>
      <c r="T116">
        <f>AVERAGEIF($G$2:$CL$2,T$2,$G35:$CL35)</f>
        <v/>
      </c>
      <c r="U116">
        <f>AVERAGEIF($G$2:$CL$2,U$2,$G35:$CL35)</f>
        <v/>
      </c>
      <c r="V116">
        <f>AVERAGEIF($G$2:$CL$2,V$2,$G35:$CL35)</f>
        <v/>
      </c>
      <c r="W116">
        <f>AVERAGEIF($G$2:$CL$2,W$2,$G35:$CL35)</f>
        <v/>
      </c>
      <c r="X116">
        <f>AVERAGEIF($G$2:$CL$2,X$2,$G35:$CL35)</f>
        <v/>
      </c>
      <c r="Y116">
        <f>AVERAGEIF($G$2:$CL$2,Y$2,$G35:$CL35)</f>
        <v/>
      </c>
      <c r="Z116">
        <f>AVERAGEIF($G$2:$CL$2,Z$2,$G35:$CL35)</f>
        <v/>
      </c>
      <c r="AA116">
        <f>AVERAGEIF($G$2:$CL$2,AA$2,$G35:$CL35)</f>
        <v/>
      </c>
      <c r="AB116">
        <f>AVERAGEIF($G$2:$CL$2,AB$2,$G35:$CL35)</f>
        <v/>
      </c>
      <c r="AC116">
        <f>AVERAGEIF($G$2:$CL$2,AC$2,$G35:$CL35)</f>
        <v/>
      </c>
      <c r="AD116">
        <f>AVERAGEIF($G$2:$CL$2,AD$2,$G35:$CL35)</f>
        <v/>
      </c>
      <c r="AE116">
        <f>AVERAGEIF($G$2:$CL$2,AE$2,$G35:$CL35)</f>
        <v/>
      </c>
      <c r="AF116">
        <f>AVERAGEIF($G$2:$CL$2,AF$2,$G35:$CL35)</f>
        <v/>
      </c>
      <c r="AG116">
        <f>AVERAGEIF($G$2:$CL$2,AG$2,$G35:$CL35)</f>
        <v/>
      </c>
      <c r="AH116">
        <f>AVERAGEIF($G$2:$CL$2,AH$2,$G35:$CL35)</f>
        <v/>
      </c>
      <c r="AI116">
        <f>AVERAGEIF($G$2:$CL$2,AI$2,$G35:$CL35)</f>
        <v/>
      </c>
      <c r="AJ116">
        <f>AVERAGEIF($G$2:$CL$2,AJ$2,$G35:$CL35)</f>
        <v/>
      </c>
      <c r="AK116">
        <f>AVERAGEIF($G$2:$CL$2,AK$2,$G35:$CL35)</f>
        <v/>
      </c>
      <c r="AL116">
        <f>AVERAGEIF($G$2:$CL$2,AL$2,$G35:$CL35)</f>
        <v/>
      </c>
      <c r="AM116">
        <f>AVERAGEIF($G$2:$CL$2,AM$2,$G35:$CL35)</f>
        <v/>
      </c>
      <c r="AN116">
        <f>AVERAGEIF($G$2:$CL$2,AN$2,$G35:$CL35)</f>
        <v/>
      </c>
      <c r="AO116">
        <f>AVERAGEIF($G$2:$CL$2,AO$2,$G35:$CL35)</f>
        <v/>
      </c>
      <c r="AP116">
        <f>AVERAGEIF($G$2:$CL$2,AP$2,$G35:$CL35)</f>
        <v/>
      </c>
      <c r="AQ116">
        <f>AVERAGEIF($G$2:$CL$2,AQ$2,$G35:$CL35)</f>
        <v/>
      </c>
      <c r="AR116">
        <f>AVERAGEIF($G$2:$CL$2,AR$2,$G35:$CL35)</f>
        <v/>
      </c>
      <c r="AS116">
        <f>AVERAGEIF($G$2:$CL$2,AS$2,$G35:$CL35)</f>
        <v/>
      </c>
      <c r="AT116">
        <f>AVERAGEIF($G$2:$CL$2,AT$2,$G35:$CL35)</f>
        <v/>
      </c>
      <c r="AU116">
        <f>AVERAGEIF($G$2:$CL$2,AU$2,$G35:$CL35)</f>
        <v/>
      </c>
      <c r="AV116">
        <f>AVERAGEIF($G$2:$CL$2,AV$2,$G35:$CL35)</f>
        <v/>
      </c>
      <c r="AW116">
        <f>AVERAGEIF($G$2:$CL$2,AW$2,$G35:$CL35)</f>
        <v/>
      </c>
      <c r="AX116">
        <f>AVERAGEIF($G$2:$CL$2,AX$2,$G35:$CL35)</f>
        <v/>
      </c>
      <c r="AY116">
        <f>AVERAGEIF($G$2:$CL$2,AY$2,$G35:$CL35)</f>
        <v/>
      </c>
      <c r="AZ116">
        <f>AVERAGEIF($G$2:$CL$2,AZ$2,$G35:$CL35)</f>
        <v/>
      </c>
      <c r="BA116">
        <f>AVERAGEIF($G$2:$CL$2,BA$2,$G35:$CL35)</f>
        <v/>
      </c>
      <c r="BB116">
        <f>AVERAGEIF($G$2:$CL$2,BB$2,$G35:$CL35)</f>
        <v/>
      </c>
      <c r="BC116">
        <f>AVERAGEIF($G$2:$CL$2,BC$2,$G35:$CL35)</f>
        <v/>
      </c>
      <c r="BD116">
        <f>AVERAGEIF($G$2:$CL$2,BD$2,$G35:$CL35)</f>
        <v/>
      </c>
      <c r="BE116">
        <f>AVERAGEIF($G$2:$CL$2,BE$2,$G35:$CL35)</f>
        <v/>
      </c>
      <c r="BF116">
        <f>AVERAGEIF($G$2:$CL$2,BF$2,$G35:$CL35)</f>
        <v/>
      </c>
      <c r="BG116">
        <f>AVERAGEIF($G$2:$CL$2,BG$2,$G35:$CL35)</f>
        <v/>
      </c>
      <c r="BH116">
        <f>AVERAGEIF($G$2:$CL$2,BH$2,$G35:$CL35)</f>
        <v/>
      </c>
      <c r="BI116">
        <f>AVERAGEIF($G$2:$CL$2,BI$2,$G35:$CL35)</f>
        <v/>
      </c>
      <c r="BJ116">
        <f>AVERAGEIF($G$2:$CL$2,BJ$2,$G35:$CL35)</f>
        <v/>
      </c>
      <c r="BK116">
        <f>AVERAGEIF($G$2:$CL$2,BK$2,$G35:$CL35)</f>
        <v/>
      </c>
      <c r="BL116">
        <f>AVERAGEIF($G$2:$CL$2,BL$2,$G35:$CL35)</f>
        <v/>
      </c>
      <c r="BM116">
        <f>AVERAGEIF($G$2:$CL$2,BM$2,$G35:$CL35)</f>
        <v/>
      </c>
      <c r="BN116">
        <f>AVERAGEIF($G$2:$CL$2,BN$2,$G35:$CL35)</f>
        <v/>
      </c>
      <c r="BO116">
        <f>AVERAGEIF($G$2:$CL$2,BO$2,$G35:$CL35)</f>
        <v/>
      </c>
      <c r="BP116">
        <f>AVERAGEIF($G$2:$CL$2,BP$2,$G35:$CL35)</f>
        <v/>
      </c>
      <c r="BQ116">
        <f>AVERAGEIF($G$2:$CL$2,BQ$2,$G35:$CL35)</f>
        <v/>
      </c>
      <c r="BR116">
        <f>AVERAGEIF($G$2:$CL$2,BR$2,$G35:$CL35)</f>
        <v/>
      </c>
      <c r="BS116">
        <f>AVERAGEIF($G$2:$CL$2,BS$2,$G35:$CL35)</f>
        <v/>
      </c>
      <c r="BT116">
        <f>AVERAGEIF($G$2:$CL$2,BT$2,$G35:$CL35)</f>
        <v/>
      </c>
      <c r="BU116">
        <f>AVERAGEIF($G$2:$CL$2,BU$2,$G35:$CL35)</f>
        <v/>
      </c>
      <c r="BV116">
        <f>AVERAGEIF($G$2:$CL$2,BV$2,$G35:$CL35)</f>
        <v/>
      </c>
      <c r="BW116">
        <f>AVERAGEIF($G$2:$CL$2,BW$2,$G35:$CL35)</f>
        <v/>
      </c>
      <c r="BX116">
        <f>AVERAGEIF($G$2:$CL$2,BX$2,$G35:$CL35)</f>
        <v/>
      </c>
      <c r="BY116">
        <f>AVERAGEIF($G$2:$CL$2,BY$2,$G35:$CL35)</f>
        <v/>
      </c>
      <c r="BZ116">
        <f>AVERAGEIF($G$2:$CL$2,BZ$2,$G35:$CL35)</f>
        <v/>
      </c>
      <c r="CA116">
        <f>AVERAGEIF($G$2:$CL$2,CA$2,$G35:$CL35)</f>
        <v/>
      </c>
      <c r="CB116">
        <f>AVERAGEIF($G$2:$CL$2,CB$2,$G35:$CL35)</f>
        <v/>
      </c>
      <c r="CC116">
        <f>AVERAGEIF($G$2:$CL$2,CC$2,$G35:$CL35)</f>
        <v/>
      </c>
      <c r="CD116">
        <f>AVERAGEIF($G$2:$CL$2,CD$2,$G35:$CL35)</f>
        <v/>
      </c>
      <c r="CE116">
        <f>AVERAGEIF($G$2:$CL$2,CE$2,$G35:$CL35)</f>
        <v/>
      </c>
      <c r="CF116">
        <f>AVERAGEIF($G$2:$CL$2,CF$2,$G35:$CL35)</f>
        <v/>
      </c>
      <c r="CG116">
        <f>AVERAGEIF($G$2:$CL$2,CG$2,$G35:$CL35)</f>
        <v/>
      </c>
      <c r="CH116">
        <f>AVERAGEIF($G$2:$CL$2,CH$2,$G35:$CL35)</f>
        <v/>
      </c>
      <c r="CI116">
        <f>AVERAGEIF($G$2:$CL$2,CI$2,$G35:$CL35)</f>
        <v/>
      </c>
      <c r="CJ116">
        <f>AVERAGEIF($G$2:$CL$2,CJ$2,$G35:$CL35)</f>
        <v/>
      </c>
      <c r="CK116">
        <f>AVERAGEIF($G$2:$CL$2,CK$2,$G35:$CL35)</f>
        <v/>
      </c>
      <c r="CL116">
        <f>AVERAGEIF($G$2:$CL$2,CL$2,$G35:$CL35)</f>
        <v/>
      </c>
      <c r="CM116">
        <f>AVERAGEIF($G$2:$KT$2,CM$2,$G35:$KT35)</f>
        <v/>
      </c>
      <c r="CN116">
        <f>AVERAGEIF($G$2:$KT$2,CN$2,$G35:$KT35)</f>
        <v/>
      </c>
      <c r="CO116">
        <f>AVERAGEIF($G$2:$KT$2,CO$2,$G35:$KT35)</f>
        <v/>
      </c>
      <c r="CP116">
        <f>AVERAGEIF($G$2:$KT$2,CP$2,$G35:$KT35)</f>
        <v/>
      </c>
      <c r="CQ116">
        <f>AVERAGEIF($G$2:$KT$2,CQ$2,$G35:$KT35)</f>
        <v/>
      </c>
      <c r="CR116">
        <f>AVERAGEIF($G$2:$KT$2,CR$2,$G35:$KT35)</f>
        <v/>
      </c>
      <c r="CS116">
        <f>AVERAGEIF($G$2:$KT$2,CS$2,$G35:$KT35)</f>
        <v/>
      </c>
      <c r="CT116">
        <f>AVERAGEIF($G$2:$KT$2,CT$2,$G35:$KT35)</f>
        <v/>
      </c>
      <c r="CU116">
        <f>AVERAGEIF($G$2:$KT$2,CU$2,$G35:$KT35)</f>
        <v/>
      </c>
      <c r="CV116">
        <f>AVERAGEIF($G$2:$KT$2,CV$2,$G35:$KT35)</f>
        <v/>
      </c>
      <c r="CW116">
        <f>AVERAGEIF($G$2:$KT$2,CW$2,$G35:$KT35)</f>
        <v/>
      </c>
      <c r="CX116">
        <f>AVERAGEIF($G$2:$KT$2,CX$2,$G35:$KT35)</f>
        <v/>
      </c>
      <c r="CY116">
        <f>AVERAGEIF($G$2:$KT$2,CY$2,$G35:$KT35)</f>
        <v/>
      </c>
      <c r="CZ116">
        <f>AVERAGEIF($G$2:$KT$2,CZ$2,$G35:$KT35)</f>
        <v/>
      </c>
      <c r="DA116">
        <f>AVERAGEIF($G$2:$KT$2,DA$2,$G35:$KT35)</f>
        <v/>
      </c>
      <c r="DB116">
        <f>AVERAGEIF($G$2:$KT$2,DB$2,$G35:$KT35)</f>
        <v/>
      </c>
      <c r="DC116">
        <f>AVERAGEIF($G$2:$KT$2,DC$2,$G35:$KT35)</f>
        <v/>
      </c>
      <c r="DD116">
        <f>AVERAGEIF($G$2:$KT$2,DD$2,$G35:$KT35)</f>
        <v/>
      </c>
      <c r="DE116">
        <f>AVERAGEIF($G$2:$KT$2,DE$2,$G35:$KT35)</f>
        <v/>
      </c>
      <c r="DF116">
        <f>AVERAGEIF($G$2:$KT$2,DF$2,$G35:$KT35)</f>
        <v/>
      </c>
      <c r="DG116">
        <f>AVERAGEIF($G$2:$KT$2,DG$2,$G35:$KT35)</f>
        <v/>
      </c>
      <c r="DH116">
        <f>AVERAGEIF($G$2:$KT$2,DH$2,$G35:$KT35)</f>
        <v/>
      </c>
      <c r="DI116">
        <f>AVERAGEIF($G$2:$KT$2,DI$2,$G35:$KT35)</f>
        <v/>
      </c>
      <c r="DJ116">
        <f>AVERAGEIF($G$2:$KT$2,DJ$2,$G35:$KT35)</f>
        <v/>
      </c>
      <c r="DK116">
        <f>AVERAGEIF($G$2:$KT$2,DK$2,$G35:$KT35)</f>
        <v/>
      </c>
      <c r="DL116">
        <f>AVERAGEIF($G$2:$KT$2,DL$2,$G35:$KT35)</f>
        <v/>
      </c>
      <c r="DM116">
        <f>AVERAGEIF($G$2:$KT$2,DM$2,$G35:$KT35)</f>
        <v/>
      </c>
      <c r="DN116">
        <f>AVERAGEIF($G$2:$KT$2,DN$2,$G35:$KT35)</f>
        <v/>
      </c>
      <c r="DO116">
        <f>AVERAGEIF($G$2:$KT$2,DO$2,$G35:$KT35)</f>
        <v/>
      </c>
      <c r="DP116">
        <f>AVERAGEIF($G$2:$KT$2,DP$2,$G35:$KT35)</f>
        <v/>
      </c>
      <c r="DQ116">
        <f>AVERAGEIF($G$2:$KT$2,DQ$2,$G35:$KT35)</f>
        <v/>
      </c>
      <c r="DR116">
        <f>AVERAGEIF($G$2:$KT$2,DR$2,$G35:$KT35)</f>
        <v/>
      </c>
      <c r="DS116">
        <f>AVERAGEIF($G$2:$KT$2,DS$2,$G35:$KT35)</f>
        <v/>
      </c>
      <c r="DT116">
        <f>AVERAGEIF($G$2:$KT$2,DT$2,$G35:$KT35)</f>
        <v/>
      </c>
      <c r="DU116">
        <f>AVERAGEIF($G$2:$KT$2,DU$2,$G35:$KT35)</f>
        <v/>
      </c>
      <c r="DV116">
        <f>AVERAGEIF($G$2:$KT$2,DV$2,$G35:$KT35)</f>
        <v/>
      </c>
      <c r="DW116">
        <f>AVERAGEIF($G$2:$KT$2,DW$2,$G35:$KT35)</f>
        <v/>
      </c>
      <c r="DX116">
        <f>AVERAGEIF($G$2:$KT$2,DX$2,$G35:$KT35)</f>
        <v/>
      </c>
      <c r="DY116">
        <f>AVERAGEIF($G$2:$KT$2,DY$2,$G35:$KT35)</f>
        <v/>
      </c>
      <c r="DZ116">
        <f>AVERAGEIF($G$2:$KT$2,DZ$2,$G35:$KT35)</f>
        <v/>
      </c>
      <c r="EA116">
        <f>AVERAGEIF($G$2:$KT$2,EA$2,$G35:$KT35)</f>
        <v/>
      </c>
      <c r="EB116">
        <f>AVERAGEIF($G$2:$KT$2,EB$2,$G35:$KT35)</f>
        <v/>
      </c>
      <c r="EC116">
        <f>AVERAGEIF($G$2:$KT$2,EC$2,$G35:$KT35)</f>
        <v/>
      </c>
      <c r="ED116">
        <f>AVERAGEIF($G$2:$KT$2,ED$2,$G35:$KT35)</f>
        <v/>
      </c>
      <c r="EE116">
        <f>AVERAGEIF($G$2:$KT$2,EE$2,$G35:$KT35)</f>
        <v/>
      </c>
      <c r="EF116">
        <f>AVERAGEIF($G$2:$KT$2,EF$2,$G35:$KT35)</f>
        <v/>
      </c>
      <c r="EG116">
        <f>AVERAGEIF($G$2:$KT$2,EG$2,$G35:$KT35)</f>
        <v/>
      </c>
      <c r="EH116">
        <f>AVERAGEIF($G$2:$KT$2,EH$2,$G35:$KT35)</f>
        <v/>
      </c>
      <c r="EI116">
        <f>AVERAGEIF($G$2:$KT$2,EI$2,$G35:$KT35)</f>
        <v/>
      </c>
      <c r="EJ116">
        <f>AVERAGEIF($G$2:$KT$2,EJ$2,$G35:$KT35)</f>
        <v/>
      </c>
      <c r="EK116">
        <f>AVERAGEIF($G$2:$KT$2,EK$2,$G35:$KT35)</f>
        <v/>
      </c>
      <c r="EL116">
        <f>AVERAGEIF($G$2:$KT$2,EL$2,$G35:$KT35)</f>
        <v/>
      </c>
      <c r="EM116">
        <f>AVERAGEIF($G$2:$KT$2,EM$2,$G35:$KT35)</f>
        <v/>
      </c>
      <c r="EN116">
        <f>AVERAGEIF($G$2:$KT$2,EN$2,$G35:$KT35)</f>
        <v/>
      </c>
      <c r="EO116">
        <f>AVERAGEIF($G$2:$KT$2,EO$2,$G35:$KT35)</f>
        <v/>
      </c>
      <c r="EP116">
        <f>AVERAGEIF($G$2:$KT$2,EP$2,$G35:$KT35)</f>
        <v/>
      </c>
      <c r="EQ116">
        <f>AVERAGEIF($G$2:$KT$2,EQ$2,$G35:$KT35)</f>
        <v/>
      </c>
      <c r="ER116">
        <f>AVERAGEIF($G$2:$KT$2,ER$2,$G35:$KT35)</f>
        <v/>
      </c>
      <c r="ES116">
        <f>AVERAGEIF($G$2:$KT$2,ES$2,$G35:$KT35)</f>
        <v/>
      </c>
      <c r="ET116">
        <f>AVERAGEIF($G$2:$KT$2,ET$2,$G35:$KT35)</f>
        <v/>
      </c>
      <c r="EU116">
        <f>AVERAGEIF($G$2:$KT$2,EU$2,$G35:$KT35)</f>
        <v/>
      </c>
      <c r="EV116">
        <f>AVERAGEIF($G$2:$KT$2,EV$2,$G35:$KT35)</f>
        <v/>
      </c>
      <c r="EW116">
        <f>AVERAGEIF($G$2:$KT$2,EW$2,$G35:$KT35)</f>
        <v/>
      </c>
      <c r="EX116">
        <f>AVERAGEIF($G$2:$KT$2,EX$2,$G35:$KT35)</f>
        <v/>
      </c>
      <c r="EY116">
        <f>AVERAGEIF($G$2:$KT$2,EY$2,$G35:$KT35)</f>
        <v/>
      </c>
      <c r="EZ116">
        <f>AVERAGEIF($G$2:$KT$2,EZ$2,$G35:$KT35)</f>
        <v/>
      </c>
      <c r="FA116">
        <f>AVERAGEIF($G$2:$KT$2,FA$2,$G35:$KT35)</f>
        <v/>
      </c>
      <c r="FB116">
        <f>AVERAGEIF($G$2:$KT$2,FB$2,$G35:$KT35)</f>
        <v/>
      </c>
      <c r="FC116">
        <f>AVERAGEIF($G$2:$KT$2,FC$2,$G35:$KT35)</f>
        <v/>
      </c>
      <c r="FD116">
        <f>AVERAGEIF($G$2:$KT$2,FD$2,$G35:$KT35)</f>
        <v/>
      </c>
      <c r="FE116">
        <f>AVERAGEIF($G$2:$KT$2,FE$2,$G35:$KT35)</f>
        <v/>
      </c>
      <c r="FF116">
        <f>AVERAGEIF($G$2:$KT$2,FF$2,$G35:$KT35)</f>
        <v/>
      </c>
      <c r="FG116">
        <f>AVERAGEIF($G$2:$KT$2,FG$2,$G35:$KT35)</f>
        <v/>
      </c>
      <c r="FH116">
        <f>AVERAGEIF($G$2:$KT$2,FH$2,$G35:$KT35)</f>
        <v/>
      </c>
      <c r="FI116">
        <f>AVERAGEIF($G$2:$KT$2,FI$2,$G35:$KT35)</f>
        <v/>
      </c>
      <c r="FJ116">
        <f>AVERAGEIF($G$2:$KT$2,FJ$2,$G35:$KT35)</f>
        <v/>
      </c>
      <c r="FK116">
        <f>AVERAGEIF($G$2:$KT$2,FK$2,$G35:$KT35)</f>
        <v/>
      </c>
      <c r="FL116">
        <f>AVERAGEIF($G$2:$KT$2,FL$2,$G35:$KT35)</f>
        <v/>
      </c>
      <c r="FM116">
        <f>AVERAGEIF($G$2:$KT$2,FM$2,$G35:$KT35)</f>
        <v/>
      </c>
      <c r="FN116">
        <f>AVERAGEIF($G$2:$KT$2,FN$2,$G35:$KT35)</f>
        <v/>
      </c>
      <c r="FO116">
        <f>AVERAGEIF($G$2:$KT$2,FO$2,$G35:$KT35)</f>
        <v/>
      </c>
      <c r="FP116">
        <f>AVERAGEIF($G$2:$KT$2,FP$2,$G35:$KT35)</f>
        <v/>
      </c>
      <c r="FQ116">
        <f>AVERAGEIF($G$2:$KT$2,FQ$2,$G35:$KT35)</f>
        <v/>
      </c>
      <c r="FR116">
        <f>AVERAGEIF($G$2:$KT$2,FR$2,$G35:$KT35)</f>
        <v/>
      </c>
      <c r="FS116">
        <f>AVERAGEIF($G$2:$KT$2,FS$2,$G35:$KT35)</f>
        <v/>
      </c>
      <c r="FT116">
        <f>AVERAGEIF($G$2:$KT$2,FT$2,$G35:$KT35)</f>
        <v/>
      </c>
      <c r="FU116">
        <f>AVERAGEIF($G$2:$KT$2,FU$2,$G35:$KT35)</f>
        <v/>
      </c>
      <c r="FV116">
        <f>AVERAGEIF($G$2:$KT$2,FV$2,$G35:$KT35)</f>
        <v/>
      </c>
      <c r="FW116">
        <f>AVERAGEIF($G$2:$KT$2,FW$2,$G35:$KT35)</f>
        <v/>
      </c>
      <c r="FX116">
        <f>AVERAGEIF($G$2:$KT$2,FX$2,$G35:$KT35)</f>
        <v/>
      </c>
      <c r="FY116">
        <f>AVERAGEIF($G$2:$KT$2,FY$2,$G35:$KT35)</f>
        <v/>
      </c>
      <c r="FZ116">
        <f>AVERAGEIF($G$2:$KT$2,FZ$2,$G35:$KT35)</f>
        <v/>
      </c>
      <c r="GA116">
        <f>AVERAGEIF($G$2:$KT$2,GA$2,$G35:$KT35)</f>
        <v/>
      </c>
      <c r="GB116">
        <f>AVERAGEIF($G$2:$KT$2,GB$2,$G35:$KT35)</f>
        <v/>
      </c>
      <c r="GC116">
        <f>AVERAGEIF($G$2:$KT$2,GC$2,$G35:$KT35)</f>
        <v/>
      </c>
      <c r="GD116">
        <f>AVERAGEIF($G$2:$KT$2,GD$2,$G35:$KT35)</f>
        <v/>
      </c>
      <c r="GE116">
        <f>AVERAGEIF($G$2:$KT$2,GE$2,$G35:$KT35)</f>
        <v/>
      </c>
      <c r="GF116">
        <f>AVERAGEIF($G$2:$KT$2,GF$2,$G35:$KT35)</f>
        <v/>
      </c>
      <c r="GG116">
        <f>AVERAGEIF($G$2:$KT$2,GG$2,$G35:$KT35)</f>
        <v/>
      </c>
      <c r="GH116">
        <f>AVERAGEIF($G$2:$KT$2,GH$2,$G35:$KT35)</f>
        <v/>
      </c>
      <c r="GI116">
        <f>AVERAGEIF($G$2:$KT$2,GI$2,$G35:$KT35)</f>
        <v/>
      </c>
      <c r="GJ116">
        <f>AVERAGEIF($G$2:$KT$2,GJ$2,$G35:$KT35)</f>
        <v/>
      </c>
      <c r="GK116">
        <f>AVERAGEIF($G$2:$KT$2,GK$2,$G35:$KT35)</f>
        <v/>
      </c>
      <c r="GL116">
        <f>AVERAGEIF($G$2:$KT$2,GL$2,$G35:$KT35)</f>
        <v/>
      </c>
      <c r="GM116">
        <f>AVERAGEIF($G$2:$KT$2,GM$2,$G35:$KT35)</f>
        <v/>
      </c>
      <c r="GN116">
        <f>AVERAGEIF($G$2:$KT$2,GN$2,$G35:$KT35)</f>
        <v/>
      </c>
      <c r="GO116">
        <f>AVERAGEIF($G$2:$KT$2,GO$2,$G35:$KT35)</f>
        <v/>
      </c>
      <c r="GP116">
        <f>AVERAGEIF($G$2:$KT$2,GP$2,$G35:$KT35)</f>
        <v/>
      </c>
      <c r="GQ116">
        <f>AVERAGEIF($G$2:$KT$2,GQ$2,$G35:$KT35)</f>
        <v/>
      </c>
      <c r="GR116">
        <f>AVERAGEIF($G$2:$KT$2,GR$2,$G35:$KT35)</f>
        <v/>
      </c>
      <c r="GS116">
        <f>AVERAGEIF($G$2:$KT$2,GS$2,$G35:$KT35)</f>
        <v/>
      </c>
      <c r="GT116">
        <f>AVERAGEIF($G$2:$KT$2,GT$2,$G35:$KT35)</f>
        <v/>
      </c>
      <c r="GU116">
        <f>AVERAGEIF($G$2:$KT$2,GU$2,$G35:$KT35)</f>
        <v/>
      </c>
      <c r="GV116">
        <f>AVERAGEIF($G$2:$KT$2,GV$2,$G35:$KT35)</f>
        <v/>
      </c>
      <c r="GW116">
        <f>AVERAGEIF($G$2:$KT$2,GW$2,$G35:$KT35)</f>
        <v/>
      </c>
      <c r="GX116">
        <f>AVERAGEIF($G$2:$KT$2,GX$2,$G35:$KT35)</f>
        <v/>
      </c>
      <c r="GY116">
        <f>AVERAGEIF($G$2:$KT$2,GY$2,$G35:$KT35)</f>
        <v/>
      </c>
      <c r="GZ116">
        <f>AVERAGEIF($G$2:$KT$2,GZ$2,$G35:$KT35)</f>
        <v/>
      </c>
      <c r="HA116">
        <f>AVERAGEIF($G$2:$KT$2,HA$2,$G35:$KT35)</f>
        <v/>
      </c>
      <c r="HB116">
        <f>AVERAGEIF($G$2:$KT$2,HB$2,$G35:$KT35)</f>
        <v/>
      </c>
      <c r="HC116">
        <f>AVERAGEIF($G$2:$KT$2,HC$2,$G35:$KT35)</f>
        <v/>
      </c>
      <c r="HD116">
        <f>AVERAGEIF($G$2:$KT$2,HD$2,$G35:$KT35)</f>
        <v/>
      </c>
      <c r="HE116">
        <f>AVERAGEIF($G$2:$KT$2,HE$2,$G35:$KT35)</f>
        <v/>
      </c>
      <c r="HF116">
        <f>AVERAGEIF($G$2:$KT$2,HF$2,$G35:$KT35)</f>
        <v/>
      </c>
      <c r="HG116">
        <f>AVERAGEIF($G$2:$KT$2,HG$2,$G35:$KT35)</f>
        <v/>
      </c>
      <c r="HH116">
        <f>AVERAGEIF($G$2:$KT$2,HH$2,$G35:$KT35)</f>
        <v/>
      </c>
      <c r="HI116">
        <f>AVERAGEIF($G$2:$KT$2,HI$2,$G35:$KT35)</f>
        <v/>
      </c>
      <c r="HJ116">
        <f>AVERAGEIF($G$2:$KT$2,HJ$2,$G35:$KT35)</f>
        <v/>
      </c>
      <c r="HK116">
        <f>AVERAGEIF($G$2:$KT$2,HK$2,$G35:$KT35)</f>
        <v/>
      </c>
      <c r="HL116">
        <f>AVERAGEIF($G$2:$KT$2,HL$2,$G35:$KT35)</f>
        <v/>
      </c>
      <c r="HM116">
        <f>AVERAGEIF($G$2:$KT$2,HM$2,$G35:$KT35)</f>
        <v/>
      </c>
      <c r="HN116">
        <f>AVERAGEIF($G$2:$KT$2,HN$2,$G35:$KT35)</f>
        <v/>
      </c>
      <c r="HO116">
        <f>AVERAGEIF($G$2:$KT$2,HO$2,$G35:$KT35)</f>
        <v/>
      </c>
      <c r="HP116">
        <f>AVERAGEIF($G$2:$KT$2,HP$2,$G35:$KT35)</f>
        <v/>
      </c>
      <c r="HQ116">
        <f>AVERAGEIF($G$2:$KT$2,HQ$2,$G35:$KT35)</f>
        <v/>
      </c>
      <c r="HR116">
        <f>AVERAGEIF($G$2:$KT$2,HR$2,$G35:$KT35)</f>
        <v/>
      </c>
      <c r="HS116">
        <f>AVERAGEIF($G$2:$KT$2,HS$2,$G35:$KT35)</f>
        <v/>
      </c>
      <c r="HT116">
        <f>AVERAGEIF($G$2:$KT$2,HT$2,$G35:$KT35)</f>
        <v/>
      </c>
      <c r="HU116">
        <f>AVERAGEIF($G$2:$KT$2,HU$2,$G35:$KT35)</f>
        <v/>
      </c>
      <c r="HV116">
        <f>AVERAGEIF($G$2:$KT$2,HV$2,$G35:$KT35)</f>
        <v/>
      </c>
      <c r="HW116">
        <f>AVERAGEIF($G$2:$KT$2,HW$2,$G35:$KT35)</f>
        <v/>
      </c>
      <c r="HX116">
        <f>AVERAGEIF($G$2:$KT$2,HX$2,$G35:$KT35)</f>
        <v/>
      </c>
      <c r="HY116">
        <f>AVERAGEIF($G$2:$KT$2,HY$2,$G35:$KT35)</f>
        <v/>
      </c>
      <c r="HZ116">
        <f>AVERAGEIF($G$2:$KT$2,HZ$2,$G35:$KT35)</f>
        <v/>
      </c>
      <c r="IA116">
        <f>AVERAGEIF($G$2:$KT$2,IA$2,$G35:$KT35)</f>
        <v/>
      </c>
      <c r="IB116">
        <f>AVERAGEIF($G$2:$KT$2,IB$2,$G35:$KT35)</f>
        <v/>
      </c>
      <c r="IC116">
        <f>AVERAGEIF($G$2:$KT$2,IC$2,$G35:$KT35)</f>
        <v/>
      </c>
      <c r="ID116">
        <f>AVERAGEIF($G$2:$KT$2,ID$2,$G35:$KT35)</f>
        <v/>
      </c>
      <c r="IE116">
        <f>AVERAGEIF($G$2:$KT$2,IE$2,$G35:$KT35)</f>
        <v/>
      </c>
      <c r="IF116">
        <f>AVERAGEIF($G$2:$KT$2,IF$2,$G35:$KT35)</f>
        <v/>
      </c>
      <c r="IG116">
        <f>AVERAGEIF($G$2:$KT$2,IG$2,$G35:$KT35)</f>
        <v/>
      </c>
      <c r="IH116">
        <f>AVERAGEIF($G$2:$KT$2,IH$2,$G35:$KT35)</f>
        <v/>
      </c>
      <c r="II116">
        <f>AVERAGEIF($G$2:$KT$2,II$2,$G35:$KT35)</f>
        <v/>
      </c>
      <c r="IJ116">
        <f>AVERAGEIF($G$2:$KT$2,IJ$2,$G35:$KT35)</f>
        <v/>
      </c>
      <c r="IK116">
        <f>AVERAGEIF($G$2:$KT$2,IK$2,$G35:$KT35)</f>
        <v/>
      </c>
      <c r="IL116">
        <f>AVERAGEIF($G$2:$KT$2,IL$2,$G35:$KT35)</f>
        <v/>
      </c>
      <c r="IM116">
        <f>AVERAGEIF($G$2:$KT$2,IM$2,$G35:$KT35)</f>
        <v/>
      </c>
      <c r="IN116">
        <f>AVERAGEIF($G$2:$KT$2,IN$2,$G35:$KT35)</f>
        <v/>
      </c>
      <c r="IO116">
        <f>AVERAGEIF($G$2:$KT$2,IO$2,$G35:$KT35)</f>
        <v/>
      </c>
      <c r="IP116">
        <f>AVERAGEIF($G$2:$KT$2,IP$2,$G35:$KT35)</f>
        <v/>
      </c>
      <c r="IQ116">
        <f>AVERAGEIF($G$2:$KT$2,IQ$2,$G35:$KT35)</f>
        <v/>
      </c>
      <c r="IR116">
        <f>AVERAGEIF($G$2:$KT$2,IR$2,$G35:$KT35)</f>
        <v/>
      </c>
      <c r="IS116">
        <f>AVERAGEIF($G$2:$KT$2,IS$2,$G35:$KT35)</f>
        <v/>
      </c>
      <c r="IT116">
        <f>AVERAGEIF($G$2:$KT$2,IT$2,$G35:$KT35)</f>
        <v/>
      </c>
      <c r="IU116">
        <f>AVERAGEIF($G$2:$KT$2,IU$2,$G35:$KT35)</f>
        <v/>
      </c>
      <c r="IV116">
        <f>AVERAGEIF($G$2:$KT$2,IV$2,$G35:$KT35)</f>
        <v/>
      </c>
      <c r="IW116">
        <f>AVERAGEIF($G$2:$KT$2,IW$2,$G35:$KT35)</f>
        <v/>
      </c>
      <c r="IX116">
        <f>AVERAGEIF($G$2:$KT$2,IX$2,$G35:$KT35)</f>
        <v/>
      </c>
      <c r="IY116">
        <f>AVERAGEIF($G$2:$KT$2,IY$2,$G35:$KT35)</f>
        <v/>
      </c>
      <c r="IZ116">
        <f>AVERAGEIF($G$2:$KT$2,IZ$2,$G35:$KT35)</f>
        <v/>
      </c>
      <c r="JA116">
        <f>AVERAGEIF($G$2:$KT$2,JA$2,$G35:$KT35)</f>
        <v/>
      </c>
      <c r="JB116">
        <f>AVERAGEIF($G$2:$KT$2,JB$2,$G35:$KT35)</f>
        <v/>
      </c>
      <c r="JC116">
        <f>AVERAGEIF($G$2:$KT$2,JC$2,$G35:$KT35)</f>
        <v/>
      </c>
      <c r="JD116">
        <f>AVERAGEIF($G$2:$KT$2,JD$2,$G35:$KT35)</f>
        <v/>
      </c>
      <c r="JE116">
        <f>AVERAGEIF($G$2:$KT$2,JE$2,$G35:$KT35)</f>
        <v/>
      </c>
      <c r="JF116">
        <f>AVERAGEIF($G$2:$KT$2,JF$2,$G35:$KT35)</f>
        <v/>
      </c>
      <c r="JG116">
        <f>AVERAGEIF($G$2:$KT$2,JG$2,$G35:$KT35)</f>
        <v/>
      </c>
      <c r="JH116">
        <f>AVERAGEIF($G$2:$KT$2,JH$2,$G35:$KT35)</f>
        <v/>
      </c>
      <c r="JI116">
        <f>AVERAGEIF($G$2:$KT$2,JI$2,$G35:$KT35)</f>
        <v/>
      </c>
      <c r="JJ116">
        <f>AVERAGEIF($G$2:$KT$2,JJ$2,$G35:$KT35)</f>
        <v/>
      </c>
      <c r="JK116">
        <f>AVERAGEIF($G$2:$KT$2,JK$2,$G35:$KT35)</f>
        <v/>
      </c>
      <c r="JL116">
        <f>AVERAGEIF($G$2:$KT$2,JL$2,$G35:$KT35)</f>
        <v/>
      </c>
      <c r="JM116">
        <f>AVERAGEIF($G$2:$KT$2,JM$2,$G35:$KT35)</f>
        <v/>
      </c>
      <c r="JN116">
        <f>AVERAGEIF($G$2:$KT$2,JN$2,$G35:$KT35)</f>
        <v/>
      </c>
      <c r="JO116">
        <f>AVERAGEIF($G$2:$KT$2,JO$2,$G35:$KT35)</f>
        <v/>
      </c>
      <c r="JP116">
        <f>AVERAGEIF($G$2:$KT$2,JP$2,$G35:$KT35)</f>
        <v/>
      </c>
      <c r="JQ116">
        <f>AVERAGEIF($G$2:$KT$2,JQ$2,$G35:$KT35)</f>
        <v/>
      </c>
      <c r="JR116">
        <f>AVERAGEIF($G$2:$KT$2,JR$2,$G35:$KT35)</f>
        <v/>
      </c>
      <c r="JS116">
        <f>AVERAGEIF($G$2:$KT$2,JS$2,$G35:$KT35)</f>
        <v/>
      </c>
      <c r="JT116">
        <f>AVERAGEIF($G$2:$KT$2,JT$2,$G35:$KT35)</f>
        <v/>
      </c>
      <c r="JU116">
        <f>AVERAGEIF($G$2:$KT$2,JU$2,$G35:$KT35)</f>
        <v/>
      </c>
      <c r="JV116">
        <f>AVERAGEIF($G$2:$KT$2,JV$2,$G35:$KT35)</f>
        <v/>
      </c>
      <c r="JW116">
        <f>AVERAGEIF($G$2:$KT$2,JW$2,$G35:$KT35)</f>
        <v/>
      </c>
      <c r="JX116">
        <f>AVERAGEIF($G$2:$KT$2,JX$2,$G35:$KT35)</f>
        <v/>
      </c>
      <c r="JY116">
        <f>AVERAGEIF($G$2:$KT$2,JY$2,$G35:$KT35)</f>
        <v/>
      </c>
      <c r="JZ116">
        <f>AVERAGEIF($G$2:$KT$2,JZ$2,$G35:$KT35)</f>
        <v/>
      </c>
      <c r="KA116">
        <f>AVERAGEIF($G$2:$KT$2,KA$2,$G35:$KT35)</f>
        <v/>
      </c>
      <c r="KB116">
        <f>AVERAGEIF($G$2:$KT$2,KB$2,$G35:$KT35)</f>
        <v/>
      </c>
      <c r="KC116">
        <f>AVERAGEIF($G$2:$KT$2,KC$2,$G35:$KT35)</f>
        <v/>
      </c>
      <c r="KD116">
        <f>AVERAGEIF($G$2:$KT$2,KD$2,$G35:$KT35)</f>
        <v/>
      </c>
      <c r="KE116">
        <f>AVERAGEIF($G$2:$KT$2,KE$2,$G35:$KT35)</f>
        <v/>
      </c>
      <c r="KF116">
        <f>AVERAGEIF($G$2:$KT$2,KF$2,$G35:$KT35)</f>
        <v/>
      </c>
      <c r="KG116">
        <f>AVERAGEIF($G$2:$KT$2,KG$2,$G35:$KT35)</f>
        <v/>
      </c>
      <c r="KH116">
        <f>AVERAGEIF($G$2:$KT$2,KH$2,$G35:$KT35)</f>
        <v/>
      </c>
      <c r="KI116">
        <f>AVERAGEIF($G$2:$KT$2,KI$2,$G35:$KT35)</f>
        <v/>
      </c>
      <c r="KJ116">
        <f>AVERAGEIF($G$2:$KT$2,KJ$2,$G35:$KT35)</f>
        <v/>
      </c>
      <c r="KK116">
        <f>AVERAGEIF($G$2:$KT$2,KK$2,$G35:$KT35)</f>
        <v/>
      </c>
      <c r="KL116">
        <f>AVERAGEIF($G$2:$KT$2,KL$2,$G35:$KT35)</f>
        <v/>
      </c>
      <c r="KM116">
        <f>AVERAGEIF($G$2:$KT$2,KM$2,$G35:$KT35)</f>
        <v/>
      </c>
      <c r="KN116">
        <f>AVERAGEIF($G$2:$KT$2,KN$2,$G35:$KT35)</f>
        <v/>
      </c>
      <c r="KO116">
        <f>AVERAGEIF($G$2:$KT$2,KO$2,$G35:$KT35)</f>
        <v/>
      </c>
      <c r="KP116">
        <f>AVERAGEIF($G$2:$KT$2,KP$2,$G35:$KT35)</f>
        <v/>
      </c>
      <c r="KQ116">
        <f>AVERAGEIF($G$2:$KT$2,KQ$2,$G35:$KT35)</f>
        <v/>
      </c>
      <c r="KR116">
        <f>AVERAGEIF($G$2:$KT$2,KR$2,$G35:$KT35)</f>
        <v/>
      </c>
      <c r="KS116">
        <f>AVERAGEIF($G$2:$KT$2,KS$2,$G35:$KT35)</f>
        <v/>
      </c>
      <c r="KT116">
        <f>AVERAGEIF($G$2:$KT$2,KT$2,$G35:$KT35)</f>
        <v/>
      </c>
    </row>
    <row r="117" spans="1:306">
      <c r="B117" t="s">
        <v>61</v>
      </c>
      <c r="C117" t="s">
        <v>81</v>
      </c>
      <c r="D117" t="s">
        <v>53</v>
      </c>
      <c r="G117">
        <f>AVERAGEIF($G$2:$CL$2,G$2,$G36:$CL36)</f>
        <v/>
      </c>
      <c r="H117">
        <f>AVERAGEIF($G$2:$CL$2,H$2,$G36:$CL36)</f>
        <v/>
      </c>
      <c r="I117">
        <f>AVERAGEIF($G$2:$CL$2,I$2,$G36:$CL36)</f>
        <v/>
      </c>
      <c r="J117">
        <f>AVERAGEIF($G$2:$CL$2,J$2,$G36:$CL36)</f>
        <v/>
      </c>
      <c r="K117">
        <f>AVERAGEIF($G$2:$CL$2,K$2,$G36:$CL36)</f>
        <v/>
      </c>
      <c r="L117">
        <f>AVERAGEIF($G$2:$CL$2,L$2,$G36:$CL36)</f>
        <v/>
      </c>
      <c r="M117">
        <f>AVERAGEIF($G$2:$CL$2,M$2,$G36:$CL36)</f>
        <v/>
      </c>
      <c r="N117">
        <f>AVERAGEIF($G$2:$CL$2,N$2,$G36:$CL36)</f>
        <v/>
      </c>
      <c r="O117">
        <f>AVERAGEIF($G$2:$CL$2,O$2,$G36:$CL36)</f>
        <v/>
      </c>
      <c r="P117">
        <f>AVERAGEIF($G$2:$CL$2,P$2,$G36:$CL36)</f>
        <v/>
      </c>
      <c r="Q117">
        <f>AVERAGEIF($G$2:$CL$2,Q$2,$G36:$CL36)</f>
        <v/>
      </c>
      <c r="R117">
        <f>AVERAGEIF($G$2:$CL$2,R$2,$G36:$CL36)</f>
        <v/>
      </c>
      <c r="S117">
        <f>AVERAGEIF($G$2:$CL$2,S$2,$G36:$CL36)</f>
        <v/>
      </c>
      <c r="T117">
        <f>AVERAGEIF($G$2:$CL$2,T$2,$G36:$CL36)</f>
        <v/>
      </c>
      <c r="U117">
        <f>AVERAGEIF($G$2:$CL$2,U$2,$G36:$CL36)</f>
        <v/>
      </c>
      <c r="V117">
        <f>AVERAGEIF($G$2:$CL$2,V$2,$G36:$CL36)</f>
        <v/>
      </c>
      <c r="W117">
        <f>AVERAGEIF($G$2:$CL$2,W$2,$G36:$CL36)</f>
        <v/>
      </c>
      <c r="X117">
        <f>AVERAGEIF($G$2:$CL$2,X$2,$G36:$CL36)</f>
        <v/>
      </c>
      <c r="Y117">
        <f>AVERAGEIF($G$2:$CL$2,Y$2,$G36:$CL36)</f>
        <v/>
      </c>
      <c r="Z117">
        <f>AVERAGEIF($G$2:$CL$2,Z$2,$G36:$CL36)</f>
        <v/>
      </c>
      <c r="AA117">
        <f>AVERAGEIF($G$2:$CL$2,AA$2,$G36:$CL36)</f>
        <v/>
      </c>
      <c r="AB117">
        <f>AVERAGEIF($G$2:$CL$2,AB$2,$G36:$CL36)</f>
        <v/>
      </c>
      <c r="AC117">
        <f>AVERAGEIF($G$2:$CL$2,AC$2,$G36:$CL36)</f>
        <v/>
      </c>
      <c r="AD117">
        <f>AVERAGEIF($G$2:$CL$2,AD$2,$G36:$CL36)</f>
        <v/>
      </c>
      <c r="AE117">
        <f>AVERAGEIF($G$2:$CL$2,AE$2,$G36:$CL36)</f>
        <v/>
      </c>
      <c r="AF117">
        <f>AVERAGEIF($G$2:$CL$2,AF$2,$G36:$CL36)</f>
        <v/>
      </c>
      <c r="AG117">
        <f>AVERAGEIF($G$2:$CL$2,AG$2,$G36:$CL36)</f>
        <v/>
      </c>
      <c r="AH117">
        <f>AVERAGEIF($G$2:$CL$2,AH$2,$G36:$CL36)</f>
        <v/>
      </c>
      <c r="AI117">
        <f>AVERAGEIF($G$2:$CL$2,AI$2,$G36:$CL36)</f>
        <v/>
      </c>
      <c r="AJ117">
        <f>AVERAGEIF($G$2:$CL$2,AJ$2,$G36:$CL36)</f>
        <v/>
      </c>
      <c r="AK117">
        <f>AVERAGEIF($G$2:$CL$2,AK$2,$G36:$CL36)</f>
        <v/>
      </c>
      <c r="AL117">
        <f>AVERAGEIF($G$2:$CL$2,AL$2,$G36:$CL36)</f>
        <v/>
      </c>
      <c r="AM117">
        <f>AVERAGEIF($G$2:$CL$2,AM$2,$G36:$CL36)</f>
        <v/>
      </c>
      <c r="AN117">
        <f>AVERAGEIF($G$2:$CL$2,AN$2,$G36:$CL36)</f>
        <v/>
      </c>
      <c r="AO117">
        <f>AVERAGEIF($G$2:$CL$2,AO$2,$G36:$CL36)</f>
        <v/>
      </c>
      <c r="AP117">
        <f>AVERAGEIF($G$2:$CL$2,AP$2,$G36:$CL36)</f>
        <v/>
      </c>
      <c r="AQ117">
        <f>AVERAGEIF($G$2:$CL$2,AQ$2,$G36:$CL36)</f>
        <v/>
      </c>
      <c r="AR117">
        <f>AVERAGEIF($G$2:$CL$2,AR$2,$G36:$CL36)</f>
        <v/>
      </c>
      <c r="AS117">
        <f>AVERAGEIF($G$2:$CL$2,AS$2,$G36:$CL36)</f>
        <v/>
      </c>
      <c r="AT117">
        <f>AVERAGEIF($G$2:$CL$2,AT$2,$G36:$CL36)</f>
        <v/>
      </c>
      <c r="AU117">
        <f>AVERAGEIF($G$2:$CL$2,AU$2,$G36:$CL36)</f>
        <v/>
      </c>
      <c r="AV117">
        <f>AVERAGEIF($G$2:$CL$2,AV$2,$G36:$CL36)</f>
        <v/>
      </c>
      <c r="AW117">
        <f>AVERAGEIF($G$2:$CL$2,AW$2,$G36:$CL36)</f>
        <v/>
      </c>
      <c r="AX117">
        <f>AVERAGEIF($G$2:$CL$2,AX$2,$G36:$CL36)</f>
        <v/>
      </c>
      <c r="AY117">
        <f>AVERAGEIF($G$2:$CL$2,AY$2,$G36:$CL36)</f>
        <v/>
      </c>
      <c r="AZ117">
        <f>AVERAGEIF($G$2:$CL$2,AZ$2,$G36:$CL36)</f>
        <v/>
      </c>
      <c r="BA117">
        <f>AVERAGEIF($G$2:$CL$2,BA$2,$G36:$CL36)</f>
        <v/>
      </c>
      <c r="BB117">
        <f>AVERAGEIF($G$2:$CL$2,BB$2,$G36:$CL36)</f>
        <v/>
      </c>
      <c r="BC117">
        <f>AVERAGEIF($G$2:$CL$2,BC$2,$G36:$CL36)</f>
        <v/>
      </c>
      <c r="BD117">
        <f>AVERAGEIF($G$2:$CL$2,BD$2,$G36:$CL36)</f>
        <v/>
      </c>
      <c r="BE117">
        <f>AVERAGEIF($G$2:$CL$2,BE$2,$G36:$CL36)</f>
        <v/>
      </c>
      <c r="BF117">
        <f>AVERAGEIF($G$2:$CL$2,BF$2,$G36:$CL36)</f>
        <v/>
      </c>
      <c r="BG117">
        <f>AVERAGEIF($G$2:$CL$2,BG$2,$G36:$CL36)</f>
        <v/>
      </c>
      <c r="BH117">
        <f>AVERAGEIF($G$2:$CL$2,BH$2,$G36:$CL36)</f>
        <v/>
      </c>
      <c r="BI117">
        <f>AVERAGEIF($G$2:$CL$2,BI$2,$G36:$CL36)</f>
        <v/>
      </c>
      <c r="BJ117">
        <f>AVERAGEIF($G$2:$CL$2,BJ$2,$G36:$CL36)</f>
        <v/>
      </c>
      <c r="BK117">
        <f>AVERAGEIF($G$2:$CL$2,BK$2,$G36:$CL36)</f>
        <v/>
      </c>
      <c r="BL117">
        <f>AVERAGEIF($G$2:$CL$2,BL$2,$G36:$CL36)</f>
        <v/>
      </c>
      <c r="BM117">
        <f>AVERAGEIF($G$2:$CL$2,BM$2,$G36:$CL36)</f>
        <v/>
      </c>
      <c r="BN117">
        <f>AVERAGEIF($G$2:$CL$2,BN$2,$G36:$CL36)</f>
        <v/>
      </c>
      <c r="BO117">
        <f>AVERAGEIF($G$2:$CL$2,BO$2,$G36:$CL36)</f>
        <v/>
      </c>
      <c r="BP117">
        <f>AVERAGEIF($G$2:$CL$2,BP$2,$G36:$CL36)</f>
        <v/>
      </c>
      <c r="BQ117">
        <f>AVERAGEIF($G$2:$CL$2,BQ$2,$G36:$CL36)</f>
        <v/>
      </c>
      <c r="BR117">
        <f>AVERAGEIF($G$2:$CL$2,BR$2,$G36:$CL36)</f>
        <v/>
      </c>
      <c r="BS117">
        <f>AVERAGEIF($G$2:$CL$2,BS$2,$G36:$CL36)</f>
        <v/>
      </c>
      <c r="BT117">
        <f>AVERAGEIF($G$2:$CL$2,BT$2,$G36:$CL36)</f>
        <v/>
      </c>
      <c r="BU117">
        <f>AVERAGEIF($G$2:$CL$2,BU$2,$G36:$CL36)</f>
        <v/>
      </c>
      <c r="BV117">
        <f>AVERAGEIF($G$2:$CL$2,BV$2,$G36:$CL36)</f>
        <v/>
      </c>
      <c r="BW117">
        <f>AVERAGEIF($G$2:$CL$2,BW$2,$G36:$CL36)</f>
        <v/>
      </c>
      <c r="BX117">
        <f>AVERAGEIF($G$2:$CL$2,BX$2,$G36:$CL36)</f>
        <v/>
      </c>
      <c r="BY117">
        <f>AVERAGEIF($G$2:$CL$2,BY$2,$G36:$CL36)</f>
        <v/>
      </c>
      <c r="BZ117">
        <f>AVERAGEIF($G$2:$CL$2,BZ$2,$G36:$CL36)</f>
        <v/>
      </c>
      <c r="CA117">
        <f>AVERAGEIF($G$2:$CL$2,CA$2,$G36:$CL36)</f>
        <v/>
      </c>
      <c r="CB117">
        <f>AVERAGEIF($G$2:$CL$2,CB$2,$G36:$CL36)</f>
        <v/>
      </c>
      <c r="CC117">
        <f>AVERAGEIF($G$2:$CL$2,CC$2,$G36:$CL36)</f>
        <v/>
      </c>
      <c r="CD117">
        <f>AVERAGEIF($G$2:$CL$2,CD$2,$G36:$CL36)</f>
        <v/>
      </c>
      <c r="CE117">
        <f>AVERAGEIF($G$2:$CL$2,CE$2,$G36:$CL36)</f>
        <v/>
      </c>
      <c r="CF117">
        <f>AVERAGEIF($G$2:$CL$2,CF$2,$G36:$CL36)</f>
        <v/>
      </c>
      <c r="CG117">
        <f>AVERAGEIF($G$2:$CL$2,CG$2,$G36:$CL36)</f>
        <v/>
      </c>
      <c r="CH117">
        <f>AVERAGEIF($G$2:$CL$2,CH$2,$G36:$CL36)</f>
        <v/>
      </c>
      <c r="CI117">
        <f>AVERAGEIF($G$2:$CL$2,CI$2,$G36:$CL36)</f>
        <v/>
      </c>
      <c r="CJ117">
        <f>AVERAGEIF($G$2:$CL$2,CJ$2,$G36:$CL36)</f>
        <v/>
      </c>
      <c r="CK117">
        <f>AVERAGEIF($G$2:$CL$2,CK$2,$G36:$CL36)</f>
        <v/>
      </c>
      <c r="CL117">
        <f>AVERAGEIF($G$2:$CL$2,CL$2,$G36:$CL36)</f>
        <v/>
      </c>
      <c r="CM117">
        <f>AVERAGEIF($G$2:$KT$2,CM$2,$G36:$KT36)</f>
        <v/>
      </c>
      <c r="CN117">
        <f>AVERAGEIF($G$2:$KT$2,CN$2,$G36:$KT36)</f>
        <v/>
      </c>
      <c r="CO117">
        <f>AVERAGEIF($G$2:$KT$2,CO$2,$G36:$KT36)</f>
        <v/>
      </c>
      <c r="CP117">
        <f>AVERAGEIF($G$2:$KT$2,CP$2,$G36:$KT36)</f>
        <v/>
      </c>
      <c r="CQ117">
        <f>AVERAGEIF($G$2:$KT$2,CQ$2,$G36:$KT36)</f>
        <v/>
      </c>
      <c r="CR117">
        <f>AVERAGEIF($G$2:$KT$2,CR$2,$G36:$KT36)</f>
        <v/>
      </c>
      <c r="CS117">
        <f>AVERAGEIF($G$2:$KT$2,CS$2,$G36:$KT36)</f>
        <v/>
      </c>
      <c r="CT117">
        <f>AVERAGEIF($G$2:$KT$2,CT$2,$G36:$KT36)</f>
        <v/>
      </c>
      <c r="CU117">
        <f>AVERAGEIF($G$2:$KT$2,CU$2,$G36:$KT36)</f>
        <v/>
      </c>
      <c r="CV117">
        <f>AVERAGEIF($G$2:$KT$2,CV$2,$G36:$KT36)</f>
        <v/>
      </c>
      <c r="CW117">
        <f>AVERAGEIF($G$2:$KT$2,CW$2,$G36:$KT36)</f>
        <v/>
      </c>
      <c r="CX117">
        <f>AVERAGEIF($G$2:$KT$2,CX$2,$G36:$KT36)</f>
        <v/>
      </c>
      <c r="CY117">
        <f>AVERAGEIF($G$2:$KT$2,CY$2,$G36:$KT36)</f>
        <v/>
      </c>
      <c r="CZ117">
        <f>AVERAGEIF($G$2:$KT$2,CZ$2,$G36:$KT36)</f>
        <v/>
      </c>
      <c r="DA117">
        <f>AVERAGEIF($G$2:$KT$2,DA$2,$G36:$KT36)</f>
        <v/>
      </c>
      <c r="DB117">
        <f>AVERAGEIF($G$2:$KT$2,DB$2,$G36:$KT36)</f>
        <v/>
      </c>
      <c r="DC117">
        <f>AVERAGEIF($G$2:$KT$2,DC$2,$G36:$KT36)</f>
        <v/>
      </c>
      <c r="DD117">
        <f>AVERAGEIF($G$2:$KT$2,DD$2,$G36:$KT36)</f>
        <v/>
      </c>
      <c r="DE117">
        <f>AVERAGEIF($G$2:$KT$2,DE$2,$G36:$KT36)</f>
        <v/>
      </c>
      <c r="DF117">
        <f>AVERAGEIF($G$2:$KT$2,DF$2,$G36:$KT36)</f>
        <v/>
      </c>
      <c r="DG117">
        <f>AVERAGEIF($G$2:$KT$2,DG$2,$G36:$KT36)</f>
        <v/>
      </c>
      <c r="DH117">
        <f>AVERAGEIF($G$2:$KT$2,DH$2,$G36:$KT36)</f>
        <v/>
      </c>
      <c r="DI117">
        <f>AVERAGEIF($G$2:$KT$2,DI$2,$G36:$KT36)</f>
        <v/>
      </c>
      <c r="DJ117">
        <f>AVERAGEIF($G$2:$KT$2,DJ$2,$G36:$KT36)</f>
        <v/>
      </c>
      <c r="DK117">
        <f>AVERAGEIF($G$2:$KT$2,DK$2,$G36:$KT36)</f>
        <v/>
      </c>
      <c r="DL117">
        <f>AVERAGEIF($G$2:$KT$2,DL$2,$G36:$KT36)</f>
        <v/>
      </c>
      <c r="DM117">
        <f>AVERAGEIF($G$2:$KT$2,DM$2,$G36:$KT36)</f>
        <v/>
      </c>
      <c r="DN117">
        <f>AVERAGEIF($G$2:$KT$2,DN$2,$G36:$KT36)</f>
        <v/>
      </c>
      <c r="DO117">
        <f>AVERAGEIF($G$2:$KT$2,DO$2,$G36:$KT36)</f>
        <v/>
      </c>
      <c r="DP117">
        <f>AVERAGEIF($G$2:$KT$2,DP$2,$G36:$KT36)</f>
        <v/>
      </c>
      <c r="DQ117">
        <f>AVERAGEIF($G$2:$KT$2,DQ$2,$G36:$KT36)</f>
        <v/>
      </c>
      <c r="DR117">
        <f>AVERAGEIF($G$2:$KT$2,DR$2,$G36:$KT36)</f>
        <v/>
      </c>
      <c r="DS117">
        <f>AVERAGEIF($G$2:$KT$2,DS$2,$G36:$KT36)</f>
        <v/>
      </c>
      <c r="DT117">
        <f>AVERAGEIF($G$2:$KT$2,DT$2,$G36:$KT36)</f>
        <v/>
      </c>
      <c r="DU117">
        <f>AVERAGEIF($G$2:$KT$2,DU$2,$G36:$KT36)</f>
        <v/>
      </c>
      <c r="DV117">
        <f>AVERAGEIF($G$2:$KT$2,DV$2,$G36:$KT36)</f>
        <v/>
      </c>
      <c r="DW117">
        <f>AVERAGEIF($G$2:$KT$2,DW$2,$G36:$KT36)</f>
        <v/>
      </c>
      <c r="DX117">
        <f>AVERAGEIF($G$2:$KT$2,DX$2,$G36:$KT36)</f>
        <v/>
      </c>
      <c r="DY117">
        <f>AVERAGEIF($G$2:$KT$2,DY$2,$G36:$KT36)</f>
        <v/>
      </c>
      <c r="DZ117">
        <f>AVERAGEIF($G$2:$KT$2,DZ$2,$G36:$KT36)</f>
        <v/>
      </c>
      <c r="EA117">
        <f>AVERAGEIF($G$2:$KT$2,EA$2,$G36:$KT36)</f>
        <v/>
      </c>
      <c r="EB117">
        <f>AVERAGEIF($G$2:$KT$2,EB$2,$G36:$KT36)</f>
        <v/>
      </c>
      <c r="EC117">
        <f>AVERAGEIF($G$2:$KT$2,EC$2,$G36:$KT36)</f>
        <v/>
      </c>
      <c r="ED117">
        <f>AVERAGEIF($G$2:$KT$2,ED$2,$G36:$KT36)</f>
        <v/>
      </c>
      <c r="EE117">
        <f>AVERAGEIF($G$2:$KT$2,EE$2,$G36:$KT36)</f>
        <v/>
      </c>
      <c r="EF117">
        <f>AVERAGEIF($G$2:$KT$2,EF$2,$G36:$KT36)</f>
        <v/>
      </c>
      <c r="EG117">
        <f>AVERAGEIF($G$2:$KT$2,EG$2,$G36:$KT36)</f>
        <v/>
      </c>
      <c r="EH117">
        <f>AVERAGEIF($G$2:$KT$2,EH$2,$G36:$KT36)</f>
        <v/>
      </c>
      <c r="EI117">
        <f>AVERAGEIF($G$2:$KT$2,EI$2,$G36:$KT36)</f>
        <v/>
      </c>
      <c r="EJ117">
        <f>AVERAGEIF($G$2:$KT$2,EJ$2,$G36:$KT36)</f>
        <v/>
      </c>
      <c r="EK117">
        <f>AVERAGEIF($G$2:$KT$2,EK$2,$G36:$KT36)</f>
        <v/>
      </c>
      <c r="EL117">
        <f>AVERAGEIF($G$2:$KT$2,EL$2,$G36:$KT36)</f>
        <v/>
      </c>
      <c r="EM117">
        <f>AVERAGEIF($G$2:$KT$2,EM$2,$G36:$KT36)</f>
        <v/>
      </c>
      <c r="EN117">
        <f>AVERAGEIF($G$2:$KT$2,EN$2,$G36:$KT36)</f>
        <v/>
      </c>
      <c r="EO117">
        <f>AVERAGEIF($G$2:$KT$2,EO$2,$G36:$KT36)</f>
        <v/>
      </c>
      <c r="EP117">
        <f>AVERAGEIF($G$2:$KT$2,EP$2,$G36:$KT36)</f>
        <v/>
      </c>
      <c r="EQ117">
        <f>AVERAGEIF($G$2:$KT$2,EQ$2,$G36:$KT36)</f>
        <v/>
      </c>
      <c r="ER117">
        <f>AVERAGEIF($G$2:$KT$2,ER$2,$G36:$KT36)</f>
        <v/>
      </c>
      <c r="ES117">
        <f>AVERAGEIF($G$2:$KT$2,ES$2,$G36:$KT36)</f>
        <v/>
      </c>
      <c r="ET117">
        <f>AVERAGEIF($G$2:$KT$2,ET$2,$G36:$KT36)</f>
        <v/>
      </c>
      <c r="EU117">
        <f>AVERAGEIF($G$2:$KT$2,EU$2,$G36:$KT36)</f>
        <v/>
      </c>
      <c r="EV117">
        <f>AVERAGEIF($G$2:$KT$2,EV$2,$G36:$KT36)</f>
        <v/>
      </c>
      <c r="EW117">
        <f>AVERAGEIF($G$2:$KT$2,EW$2,$G36:$KT36)</f>
        <v/>
      </c>
      <c r="EX117">
        <f>AVERAGEIF($G$2:$KT$2,EX$2,$G36:$KT36)</f>
        <v/>
      </c>
      <c r="EY117">
        <f>AVERAGEIF($G$2:$KT$2,EY$2,$G36:$KT36)</f>
        <v/>
      </c>
      <c r="EZ117">
        <f>AVERAGEIF($G$2:$KT$2,EZ$2,$G36:$KT36)</f>
        <v/>
      </c>
      <c r="FA117">
        <f>AVERAGEIF($G$2:$KT$2,FA$2,$G36:$KT36)</f>
        <v/>
      </c>
      <c r="FB117">
        <f>AVERAGEIF($G$2:$KT$2,FB$2,$G36:$KT36)</f>
        <v/>
      </c>
      <c r="FC117">
        <f>AVERAGEIF($G$2:$KT$2,FC$2,$G36:$KT36)</f>
        <v/>
      </c>
      <c r="FD117">
        <f>AVERAGEIF($G$2:$KT$2,FD$2,$G36:$KT36)</f>
        <v/>
      </c>
      <c r="FE117">
        <f>AVERAGEIF($G$2:$KT$2,FE$2,$G36:$KT36)</f>
        <v/>
      </c>
      <c r="FF117">
        <f>AVERAGEIF($G$2:$KT$2,FF$2,$G36:$KT36)</f>
        <v/>
      </c>
      <c r="FG117">
        <f>AVERAGEIF($G$2:$KT$2,FG$2,$G36:$KT36)</f>
        <v/>
      </c>
      <c r="FH117">
        <f>AVERAGEIF($G$2:$KT$2,FH$2,$G36:$KT36)</f>
        <v/>
      </c>
      <c r="FI117">
        <f>AVERAGEIF($G$2:$KT$2,FI$2,$G36:$KT36)</f>
        <v/>
      </c>
      <c r="FJ117">
        <f>AVERAGEIF($G$2:$KT$2,FJ$2,$G36:$KT36)</f>
        <v/>
      </c>
      <c r="FK117">
        <f>AVERAGEIF($G$2:$KT$2,FK$2,$G36:$KT36)</f>
        <v/>
      </c>
      <c r="FL117">
        <f>AVERAGEIF($G$2:$KT$2,FL$2,$G36:$KT36)</f>
        <v/>
      </c>
      <c r="FM117">
        <f>AVERAGEIF($G$2:$KT$2,FM$2,$G36:$KT36)</f>
        <v/>
      </c>
      <c r="FN117">
        <f>AVERAGEIF($G$2:$KT$2,FN$2,$G36:$KT36)</f>
        <v/>
      </c>
      <c r="FO117">
        <f>AVERAGEIF($G$2:$KT$2,FO$2,$G36:$KT36)</f>
        <v/>
      </c>
      <c r="FP117">
        <f>AVERAGEIF($G$2:$KT$2,FP$2,$G36:$KT36)</f>
        <v/>
      </c>
      <c r="FQ117">
        <f>AVERAGEIF($G$2:$KT$2,FQ$2,$G36:$KT36)</f>
        <v/>
      </c>
      <c r="FR117">
        <f>AVERAGEIF($G$2:$KT$2,FR$2,$G36:$KT36)</f>
        <v/>
      </c>
      <c r="FS117">
        <f>AVERAGEIF($G$2:$KT$2,FS$2,$G36:$KT36)</f>
        <v/>
      </c>
      <c r="FT117">
        <f>AVERAGEIF($G$2:$KT$2,FT$2,$G36:$KT36)</f>
        <v/>
      </c>
      <c r="FU117">
        <f>AVERAGEIF($G$2:$KT$2,FU$2,$G36:$KT36)</f>
        <v/>
      </c>
      <c r="FV117">
        <f>AVERAGEIF($G$2:$KT$2,FV$2,$G36:$KT36)</f>
        <v/>
      </c>
      <c r="FW117">
        <f>AVERAGEIF($G$2:$KT$2,FW$2,$G36:$KT36)</f>
        <v/>
      </c>
      <c r="FX117">
        <f>AVERAGEIF($G$2:$KT$2,FX$2,$G36:$KT36)</f>
        <v/>
      </c>
      <c r="FY117">
        <f>AVERAGEIF($G$2:$KT$2,FY$2,$G36:$KT36)</f>
        <v/>
      </c>
      <c r="FZ117">
        <f>AVERAGEIF($G$2:$KT$2,FZ$2,$G36:$KT36)</f>
        <v/>
      </c>
      <c r="GA117">
        <f>AVERAGEIF($G$2:$KT$2,GA$2,$G36:$KT36)</f>
        <v/>
      </c>
      <c r="GB117">
        <f>AVERAGEIF($G$2:$KT$2,GB$2,$G36:$KT36)</f>
        <v/>
      </c>
      <c r="GC117">
        <f>AVERAGEIF($G$2:$KT$2,GC$2,$G36:$KT36)</f>
        <v/>
      </c>
      <c r="GD117">
        <f>AVERAGEIF($G$2:$KT$2,GD$2,$G36:$KT36)</f>
        <v/>
      </c>
      <c r="GE117">
        <f>AVERAGEIF($G$2:$KT$2,GE$2,$G36:$KT36)</f>
        <v/>
      </c>
      <c r="GF117">
        <f>AVERAGEIF($G$2:$KT$2,GF$2,$G36:$KT36)</f>
        <v/>
      </c>
      <c r="GG117">
        <f>AVERAGEIF($G$2:$KT$2,GG$2,$G36:$KT36)</f>
        <v/>
      </c>
      <c r="GH117">
        <f>AVERAGEIF($G$2:$KT$2,GH$2,$G36:$KT36)</f>
        <v/>
      </c>
      <c r="GI117">
        <f>AVERAGEIF($G$2:$KT$2,GI$2,$G36:$KT36)</f>
        <v/>
      </c>
      <c r="GJ117">
        <f>AVERAGEIF($G$2:$KT$2,GJ$2,$G36:$KT36)</f>
        <v/>
      </c>
      <c r="GK117">
        <f>AVERAGEIF($G$2:$KT$2,GK$2,$G36:$KT36)</f>
        <v/>
      </c>
      <c r="GL117">
        <f>AVERAGEIF($G$2:$KT$2,GL$2,$G36:$KT36)</f>
        <v/>
      </c>
      <c r="GM117">
        <f>AVERAGEIF($G$2:$KT$2,GM$2,$G36:$KT36)</f>
        <v/>
      </c>
      <c r="GN117">
        <f>AVERAGEIF($G$2:$KT$2,GN$2,$G36:$KT36)</f>
        <v/>
      </c>
      <c r="GO117">
        <f>AVERAGEIF($G$2:$KT$2,GO$2,$G36:$KT36)</f>
        <v/>
      </c>
      <c r="GP117">
        <f>AVERAGEIF($G$2:$KT$2,GP$2,$G36:$KT36)</f>
        <v/>
      </c>
      <c r="GQ117">
        <f>AVERAGEIF($G$2:$KT$2,GQ$2,$G36:$KT36)</f>
        <v/>
      </c>
      <c r="GR117">
        <f>AVERAGEIF($G$2:$KT$2,GR$2,$G36:$KT36)</f>
        <v/>
      </c>
      <c r="GS117">
        <f>AVERAGEIF($G$2:$KT$2,GS$2,$G36:$KT36)</f>
        <v/>
      </c>
      <c r="GT117">
        <f>AVERAGEIF($G$2:$KT$2,GT$2,$G36:$KT36)</f>
        <v/>
      </c>
      <c r="GU117">
        <f>AVERAGEIF($G$2:$KT$2,GU$2,$G36:$KT36)</f>
        <v/>
      </c>
      <c r="GV117">
        <f>AVERAGEIF($G$2:$KT$2,GV$2,$G36:$KT36)</f>
        <v/>
      </c>
      <c r="GW117">
        <f>AVERAGEIF($G$2:$KT$2,GW$2,$G36:$KT36)</f>
        <v/>
      </c>
      <c r="GX117">
        <f>AVERAGEIF($G$2:$KT$2,GX$2,$G36:$KT36)</f>
        <v/>
      </c>
      <c r="GY117">
        <f>AVERAGEIF($G$2:$KT$2,GY$2,$G36:$KT36)</f>
        <v/>
      </c>
      <c r="GZ117">
        <f>AVERAGEIF($G$2:$KT$2,GZ$2,$G36:$KT36)</f>
        <v/>
      </c>
      <c r="HA117">
        <f>AVERAGEIF($G$2:$KT$2,HA$2,$G36:$KT36)</f>
        <v/>
      </c>
      <c r="HB117">
        <f>AVERAGEIF($G$2:$KT$2,HB$2,$G36:$KT36)</f>
        <v/>
      </c>
      <c r="HC117">
        <f>AVERAGEIF($G$2:$KT$2,HC$2,$G36:$KT36)</f>
        <v/>
      </c>
      <c r="HD117">
        <f>AVERAGEIF($G$2:$KT$2,HD$2,$G36:$KT36)</f>
        <v/>
      </c>
      <c r="HE117">
        <f>AVERAGEIF($G$2:$KT$2,HE$2,$G36:$KT36)</f>
        <v/>
      </c>
      <c r="HF117">
        <f>AVERAGEIF($G$2:$KT$2,HF$2,$G36:$KT36)</f>
        <v/>
      </c>
      <c r="HG117">
        <f>AVERAGEIF($G$2:$KT$2,HG$2,$G36:$KT36)</f>
        <v/>
      </c>
      <c r="HH117">
        <f>AVERAGEIF($G$2:$KT$2,HH$2,$G36:$KT36)</f>
        <v/>
      </c>
      <c r="HI117">
        <f>AVERAGEIF($G$2:$KT$2,HI$2,$G36:$KT36)</f>
        <v/>
      </c>
      <c r="HJ117">
        <f>AVERAGEIF($G$2:$KT$2,HJ$2,$G36:$KT36)</f>
        <v/>
      </c>
      <c r="HK117">
        <f>AVERAGEIF($G$2:$KT$2,HK$2,$G36:$KT36)</f>
        <v/>
      </c>
      <c r="HL117">
        <f>AVERAGEIF($G$2:$KT$2,HL$2,$G36:$KT36)</f>
        <v/>
      </c>
      <c r="HM117">
        <f>AVERAGEIF($G$2:$KT$2,HM$2,$G36:$KT36)</f>
        <v/>
      </c>
      <c r="HN117">
        <f>AVERAGEIF($G$2:$KT$2,HN$2,$G36:$KT36)</f>
        <v/>
      </c>
      <c r="HO117">
        <f>AVERAGEIF($G$2:$KT$2,HO$2,$G36:$KT36)</f>
        <v/>
      </c>
      <c r="HP117">
        <f>AVERAGEIF($G$2:$KT$2,HP$2,$G36:$KT36)</f>
        <v/>
      </c>
      <c r="HQ117">
        <f>AVERAGEIF($G$2:$KT$2,HQ$2,$G36:$KT36)</f>
        <v/>
      </c>
      <c r="HR117">
        <f>AVERAGEIF($G$2:$KT$2,HR$2,$G36:$KT36)</f>
        <v/>
      </c>
      <c r="HS117">
        <f>AVERAGEIF($G$2:$KT$2,HS$2,$G36:$KT36)</f>
        <v/>
      </c>
      <c r="HT117">
        <f>AVERAGEIF($G$2:$KT$2,HT$2,$G36:$KT36)</f>
        <v/>
      </c>
      <c r="HU117">
        <f>AVERAGEIF($G$2:$KT$2,HU$2,$G36:$KT36)</f>
        <v/>
      </c>
      <c r="HV117">
        <f>AVERAGEIF($G$2:$KT$2,HV$2,$G36:$KT36)</f>
        <v/>
      </c>
      <c r="HW117">
        <f>AVERAGEIF($G$2:$KT$2,HW$2,$G36:$KT36)</f>
        <v/>
      </c>
      <c r="HX117">
        <f>AVERAGEIF($G$2:$KT$2,HX$2,$G36:$KT36)</f>
        <v/>
      </c>
      <c r="HY117">
        <f>AVERAGEIF($G$2:$KT$2,HY$2,$G36:$KT36)</f>
        <v/>
      </c>
      <c r="HZ117">
        <f>AVERAGEIF($G$2:$KT$2,HZ$2,$G36:$KT36)</f>
        <v/>
      </c>
      <c r="IA117">
        <f>AVERAGEIF($G$2:$KT$2,IA$2,$G36:$KT36)</f>
        <v/>
      </c>
      <c r="IB117">
        <f>AVERAGEIF($G$2:$KT$2,IB$2,$G36:$KT36)</f>
        <v/>
      </c>
      <c r="IC117">
        <f>AVERAGEIF($G$2:$KT$2,IC$2,$G36:$KT36)</f>
        <v/>
      </c>
      <c r="ID117">
        <f>AVERAGEIF($G$2:$KT$2,ID$2,$G36:$KT36)</f>
        <v/>
      </c>
      <c r="IE117">
        <f>AVERAGEIF($G$2:$KT$2,IE$2,$G36:$KT36)</f>
        <v/>
      </c>
      <c r="IF117">
        <f>AVERAGEIF($G$2:$KT$2,IF$2,$G36:$KT36)</f>
        <v/>
      </c>
      <c r="IG117">
        <f>AVERAGEIF($G$2:$KT$2,IG$2,$G36:$KT36)</f>
        <v/>
      </c>
      <c r="IH117">
        <f>AVERAGEIF($G$2:$KT$2,IH$2,$G36:$KT36)</f>
        <v/>
      </c>
      <c r="II117">
        <f>AVERAGEIF($G$2:$KT$2,II$2,$G36:$KT36)</f>
        <v/>
      </c>
      <c r="IJ117">
        <f>AVERAGEIF($G$2:$KT$2,IJ$2,$G36:$KT36)</f>
        <v/>
      </c>
      <c r="IK117">
        <f>AVERAGEIF($G$2:$KT$2,IK$2,$G36:$KT36)</f>
        <v/>
      </c>
      <c r="IL117">
        <f>AVERAGEIF($G$2:$KT$2,IL$2,$G36:$KT36)</f>
        <v/>
      </c>
      <c r="IM117">
        <f>AVERAGEIF($G$2:$KT$2,IM$2,$G36:$KT36)</f>
        <v/>
      </c>
      <c r="IN117">
        <f>AVERAGEIF($G$2:$KT$2,IN$2,$G36:$KT36)</f>
        <v/>
      </c>
      <c r="IO117">
        <f>AVERAGEIF($G$2:$KT$2,IO$2,$G36:$KT36)</f>
        <v/>
      </c>
      <c r="IP117">
        <f>AVERAGEIF($G$2:$KT$2,IP$2,$G36:$KT36)</f>
        <v/>
      </c>
      <c r="IQ117">
        <f>AVERAGEIF($G$2:$KT$2,IQ$2,$G36:$KT36)</f>
        <v/>
      </c>
      <c r="IR117">
        <f>AVERAGEIF($G$2:$KT$2,IR$2,$G36:$KT36)</f>
        <v/>
      </c>
      <c r="IS117">
        <f>AVERAGEIF($G$2:$KT$2,IS$2,$G36:$KT36)</f>
        <v/>
      </c>
      <c r="IT117">
        <f>AVERAGEIF($G$2:$KT$2,IT$2,$G36:$KT36)</f>
        <v/>
      </c>
      <c r="IU117">
        <f>AVERAGEIF($G$2:$KT$2,IU$2,$G36:$KT36)</f>
        <v/>
      </c>
      <c r="IV117">
        <f>AVERAGEIF($G$2:$KT$2,IV$2,$G36:$KT36)</f>
        <v/>
      </c>
      <c r="IW117">
        <f>AVERAGEIF($G$2:$KT$2,IW$2,$G36:$KT36)</f>
        <v/>
      </c>
      <c r="IX117">
        <f>AVERAGEIF($G$2:$KT$2,IX$2,$G36:$KT36)</f>
        <v/>
      </c>
      <c r="IY117">
        <f>AVERAGEIF($G$2:$KT$2,IY$2,$G36:$KT36)</f>
        <v/>
      </c>
      <c r="IZ117">
        <f>AVERAGEIF($G$2:$KT$2,IZ$2,$G36:$KT36)</f>
        <v/>
      </c>
      <c r="JA117">
        <f>AVERAGEIF($G$2:$KT$2,JA$2,$G36:$KT36)</f>
        <v/>
      </c>
      <c r="JB117">
        <f>AVERAGEIF($G$2:$KT$2,JB$2,$G36:$KT36)</f>
        <v/>
      </c>
      <c r="JC117">
        <f>AVERAGEIF($G$2:$KT$2,JC$2,$G36:$KT36)</f>
        <v/>
      </c>
      <c r="JD117">
        <f>AVERAGEIF($G$2:$KT$2,JD$2,$G36:$KT36)</f>
        <v/>
      </c>
      <c r="JE117">
        <f>AVERAGEIF($G$2:$KT$2,JE$2,$G36:$KT36)</f>
        <v/>
      </c>
      <c r="JF117">
        <f>AVERAGEIF($G$2:$KT$2,JF$2,$G36:$KT36)</f>
        <v/>
      </c>
      <c r="JG117">
        <f>AVERAGEIF($G$2:$KT$2,JG$2,$G36:$KT36)</f>
        <v/>
      </c>
      <c r="JH117">
        <f>AVERAGEIF($G$2:$KT$2,JH$2,$G36:$KT36)</f>
        <v/>
      </c>
      <c r="JI117">
        <f>AVERAGEIF($G$2:$KT$2,JI$2,$G36:$KT36)</f>
        <v/>
      </c>
      <c r="JJ117">
        <f>AVERAGEIF($G$2:$KT$2,JJ$2,$G36:$KT36)</f>
        <v/>
      </c>
      <c r="JK117">
        <f>AVERAGEIF($G$2:$KT$2,JK$2,$G36:$KT36)</f>
        <v/>
      </c>
      <c r="JL117">
        <f>AVERAGEIF($G$2:$KT$2,JL$2,$G36:$KT36)</f>
        <v/>
      </c>
      <c r="JM117">
        <f>AVERAGEIF($G$2:$KT$2,JM$2,$G36:$KT36)</f>
        <v/>
      </c>
      <c r="JN117">
        <f>AVERAGEIF($G$2:$KT$2,JN$2,$G36:$KT36)</f>
        <v/>
      </c>
      <c r="JO117">
        <f>AVERAGEIF($G$2:$KT$2,JO$2,$G36:$KT36)</f>
        <v/>
      </c>
      <c r="JP117">
        <f>AVERAGEIF($G$2:$KT$2,JP$2,$G36:$KT36)</f>
        <v/>
      </c>
      <c r="JQ117">
        <f>AVERAGEIF($G$2:$KT$2,JQ$2,$G36:$KT36)</f>
        <v/>
      </c>
      <c r="JR117">
        <f>AVERAGEIF($G$2:$KT$2,JR$2,$G36:$KT36)</f>
        <v/>
      </c>
      <c r="JS117">
        <f>AVERAGEIF($G$2:$KT$2,JS$2,$G36:$KT36)</f>
        <v/>
      </c>
      <c r="JT117">
        <f>AVERAGEIF($G$2:$KT$2,JT$2,$G36:$KT36)</f>
        <v/>
      </c>
      <c r="JU117">
        <f>AVERAGEIF($G$2:$KT$2,JU$2,$G36:$KT36)</f>
        <v/>
      </c>
      <c r="JV117">
        <f>AVERAGEIF($G$2:$KT$2,JV$2,$G36:$KT36)</f>
        <v/>
      </c>
      <c r="JW117">
        <f>AVERAGEIF($G$2:$KT$2,JW$2,$G36:$KT36)</f>
        <v/>
      </c>
      <c r="JX117">
        <f>AVERAGEIF($G$2:$KT$2,JX$2,$G36:$KT36)</f>
        <v/>
      </c>
      <c r="JY117">
        <f>AVERAGEIF($G$2:$KT$2,JY$2,$G36:$KT36)</f>
        <v/>
      </c>
      <c r="JZ117">
        <f>AVERAGEIF($G$2:$KT$2,JZ$2,$G36:$KT36)</f>
        <v/>
      </c>
      <c r="KA117">
        <f>AVERAGEIF($G$2:$KT$2,KA$2,$G36:$KT36)</f>
        <v/>
      </c>
      <c r="KB117">
        <f>AVERAGEIF($G$2:$KT$2,KB$2,$G36:$KT36)</f>
        <v/>
      </c>
      <c r="KC117">
        <f>AVERAGEIF($G$2:$KT$2,KC$2,$G36:$KT36)</f>
        <v/>
      </c>
      <c r="KD117">
        <f>AVERAGEIF($G$2:$KT$2,KD$2,$G36:$KT36)</f>
        <v/>
      </c>
      <c r="KE117">
        <f>AVERAGEIF($G$2:$KT$2,KE$2,$G36:$KT36)</f>
        <v/>
      </c>
      <c r="KF117">
        <f>AVERAGEIF($G$2:$KT$2,KF$2,$G36:$KT36)</f>
        <v/>
      </c>
      <c r="KG117">
        <f>AVERAGEIF($G$2:$KT$2,KG$2,$G36:$KT36)</f>
        <v/>
      </c>
      <c r="KH117">
        <f>AVERAGEIF($G$2:$KT$2,KH$2,$G36:$KT36)</f>
        <v/>
      </c>
      <c r="KI117">
        <f>AVERAGEIF($G$2:$KT$2,KI$2,$G36:$KT36)</f>
        <v/>
      </c>
      <c r="KJ117">
        <f>AVERAGEIF($G$2:$KT$2,KJ$2,$G36:$KT36)</f>
        <v/>
      </c>
      <c r="KK117">
        <f>AVERAGEIF($G$2:$KT$2,KK$2,$G36:$KT36)</f>
        <v/>
      </c>
      <c r="KL117">
        <f>AVERAGEIF($G$2:$KT$2,KL$2,$G36:$KT36)</f>
        <v/>
      </c>
      <c r="KM117">
        <f>AVERAGEIF($G$2:$KT$2,KM$2,$G36:$KT36)</f>
        <v/>
      </c>
      <c r="KN117">
        <f>AVERAGEIF($G$2:$KT$2,KN$2,$G36:$KT36)</f>
        <v/>
      </c>
      <c r="KO117">
        <f>AVERAGEIF($G$2:$KT$2,KO$2,$G36:$KT36)</f>
        <v/>
      </c>
      <c r="KP117">
        <f>AVERAGEIF($G$2:$KT$2,KP$2,$G36:$KT36)</f>
        <v/>
      </c>
      <c r="KQ117">
        <f>AVERAGEIF($G$2:$KT$2,KQ$2,$G36:$KT36)</f>
        <v/>
      </c>
      <c r="KR117">
        <f>AVERAGEIF($G$2:$KT$2,KR$2,$G36:$KT36)</f>
        <v/>
      </c>
      <c r="KS117">
        <f>AVERAGEIF($G$2:$KT$2,KS$2,$G36:$KT36)</f>
        <v/>
      </c>
      <c r="KT117">
        <f>AVERAGEIF($G$2:$KT$2,KT$2,$G36:$KT36)</f>
        <v/>
      </c>
    </row>
    <row r="118" spans="1:306">
      <c r="B118" t="s">
        <v>63</v>
      </c>
      <c r="C118" t="s">
        <v>29</v>
      </c>
      <c r="D118" t="s">
        <v>53</v>
      </c>
      <c r="G118">
        <f>AVERAGEIF($G$2:$CL$2,G$2,$G37:$CL37)</f>
        <v/>
      </c>
      <c r="H118">
        <f>AVERAGEIF($G$2:$CL$2,H$2,$G37:$CL37)</f>
        <v/>
      </c>
      <c r="I118">
        <f>AVERAGEIF($G$2:$CL$2,I$2,$G37:$CL37)</f>
        <v/>
      </c>
      <c r="J118">
        <f>AVERAGEIF($G$2:$CL$2,J$2,$G37:$CL37)</f>
        <v/>
      </c>
      <c r="K118">
        <f>AVERAGEIF($G$2:$CL$2,K$2,$G37:$CL37)</f>
        <v/>
      </c>
      <c r="L118">
        <f>AVERAGEIF($G$2:$CL$2,L$2,$G37:$CL37)</f>
        <v/>
      </c>
      <c r="M118">
        <f>AVERAGEIF($G$2:$CL$2,M$2,$G37:$CL37)</f>
        <v/>
      </c>
      <c r="N118">
        <f>AVERAGEIF($G$2:$CL$2,N$2,$G37:$CL37)</f>
        <v/>
      </c>
      <c r="O118">
        <f>AVERAGEIF($G$2:$CL$2,O$2,$G37:$CL37)</f>
        <v/>
      </c>
      <c r="P118">
        <f>AVERAGEIF($G$2:$CL$2,P$2,$G37:$CL37)</f>
        <v/>
      </c>
      <c r="Q118">
        <f>AVERAGEIF($G$2:$CL$2,Q$2,$G37:$CL37)</f>
        <v/>
      </c>
      <c r="R118">
        <f>AVERAGEIF($G$2:$CL$2,R$2,$G37:$CL37)</f>
        <v/>
      </c>
      <c r="S118">
        <f>AVERAGEIF($G$2:$CL$2,S$2,$G37:$CL37)</f>
        <v/>
      </c>
      <c r="T118">
        <f>AVERAGEIF($G$2:$CL$2,T$2,$G37:$CL37)</f>
        <v/>
      </c>
      <c r="U118">
        <f>AVERAGEIF($G$2:$CL$2,U$2,$G37:$CL37)</f>
        <v/>
      </c>
      <c r="V118">
        <f>AVERAGEIF($G$2:$CL$2,V$2,$G37:$CL37)</f>
        <v/>
      </c>
      <c r="W118">
        <f>AVERAGEIF($G$2:$CL$2,W$2,$G37:$CL37)</f>
        <v/>
      </c>
      <c r="X118">
        <f>AVERAGEIF($G$2:$CL$2,X$2,$G37:$CL37)</f>
        <v/>
      </c>
      <c r="Y118">
        <f>AVERAGEIF($G$2:$CL$2,Y$2,$G37:$CL37)</f>
        <v/>
      </c>
      <c r="Z118">
        <f>AVERAGEIF($G$2:$CL$2,Z$2,$G37:$CL37)</f>
        <v/>
      </c>
      <c r="AA118">
        <f>AVERAGEIF($G$2:$CL$2,AA$2,$G37:$CL37)</f>
        <v/>
      </c>
      <c r="AB118">
        <f>AVERAGEIF($G$2:$CL$2,AB$2,$G37:$CL37)</f>
        <v/>
      </c>
      <c r="AC118">
        <f>AVERAGEIF($G$2:$CL$2,AC$2,$G37:$CL37)</f>
        <v/>
      </c>
      <c r="AD118">
        <f>AVERAGEIF($G$2:$CL$2,AD$2,$G37:$CL37)</f>
        <v/>
      </c>
      <c r="AE118">
        <f>AVERAGEIF($G$2:$CL$2,AE$2,$G37:$CL37)</f>
        <v/>
      </c>
      <c r="AF118">
        <f>AVERAGEIF($G$2:$CL$2,AF$2,$G37:$CL37)</f>
        <v/>
      </c>
      <c r="AG118">
        <f>AVERAGEIF($G$2:$CL$2,AG$2,$G37:$CL37)</f>
        <v/>
      </c>
      <c r="AH118">
        <f>AVERAGEIF($G$2:$CL$2,AH$2,$G37:$CL37)</f>
        <v/>
      </c>
      <c r="AI118">
        <f>AVERAGEIF($G$2:$CL$2,AI$2,$G37:$CL37)</f>
        <v/>
      </c>
      <c r="AJ118">
        <f>AVERAGEIF($G$2:$CL$2,AJ$2,$G37:$CL37)</f>
        <v/>
      </c>
      <c r="AK118">
        <f>AVERAGEIF($G$2:$CL$2,AK$2,$G37:$CL37)</f>
        <v/>
      </c>
      <c r="AL118">
        <f>AVERAGEIF($G$2:$CL$2,AL$2,$G37:$CL37)</f>
        <v/>
      </c>
      <c r="AM118">
        <f>AVERAGEIF($G$2:$CL$2,AM$2,$G37:$CL37)</f>
        <v/>
      </c>
      <c r="AN118">
        <f>AVERAGEIF($G$2:$CL$2,AN$2,$G37:$CL37)</f>
        <v/>
      </c>
      <c r="AO118">
        <f>AVERAGEIF($G$2:$CL$2,AO$2,$G37:$CL37)</f>
        <v/>
      </c>
      <c r="AP118">
        <f>AVERAGEIF($G$2:$CL$2,AP$2,$G37:$CL37)</f>
        <v/>
      </c>
      <c r="AQ118">
        <f>AVERAGEIF($G$2:$CL$2,AQ$2,$G37:$CL37)</f>
        <v/>
      </c>
      <c r="AR118">
        <f>AVERAGEIF($G$2:$CL$2,AR$2,$G37:$CL37)</f>
        <v/>
      </c>
      <c r="AS118">
        <f>AVERAGEIF($G$2:$CL$2,AS$2,$G37:$CL37)</f>
        <v/>
      </c>
      <c r="AT118">
        <f>AVERAGEIF($G$2:$CL$2,AT$2,$G37:$CL37)</f>
        <v/>
      </c>
      <c r="AU118">
        <f>AVERAGEIF($G$2:$CL$2,AU$2,$G37:$CL37)</f>
        <v/>
      </c>
      <c r="AV118">
        <f>AVERAGEIF($G$2:$CL$2,AV$2,$G37:$CL37)</f>
        <v/>
      </c>
      <c r="AW118">
        <f>AVERAGEIF($G$2:$CL$2,AW$2,$G37:$CL37)</f>
        <v/>
      </c>
      <c r="AX118">
        <f>AVERAGEIF($G$2:$CL$2,AX$2,$G37:$CL37)</f>
        <v/>
      </c>
      <c r="AY118">
        <f>AVERAGEIF($G$2:$CL$2,AY$2,$G37:$CL37)</f>
        <v/>
      </c>
      <c r="AZ118">
        <f>AVERAGEIF($G$2:$CL$2,AZ$2,$G37:$CL37)</f>
        <v/>
      </c>
      <c r="BA118">
        <f>AVERAGEIF($G$2:$CL$2,BA$2,$G37:$CL37)</f>
        <v/>
      </c>
      <c r="BB118">
        <f>AVERAGEIF($G$2:$CL$2,BB$2,$G37:$CL37)</f>
        <v/>
      </c>
      <c r="BC118">
        <f>AVERAGEIF($G$2:$CL$2,BC$2,$G37:$CL37)</f>
        <v/>
      </c>
      <c r="BD118">
        <f>AVERAGEIF($G$2:$CL$2,BD$2,$G37:$CL37)</f>
        <v/>
      </c>
      <c r="BE118">
        <f>AVERAGEIF($G$2:$CL$2,BE$2,$G37:$CL37)</f>
        <v/>
      </c>
      <c r="BF118">
        <f>AVERAGEIF($G$2:$CL$2,BF$2,$G37:$CL37)</f>
        <v/>
      </c>
      <c r="BG118">
        <f>AVERAGEIF($G$2:$CL$2,BG$2,$G37:$CL37)</f>
        <v/>
      </c>
      <c r="BH118">
        <f>AVERAGEIF($G$2:$CL$2,BH$2,$G37:$CL37)</f>
        <v/>
      </c>
      <c r="BI118">
        <f>AVERAGEIF($G$2:$CL$2,BI$2,$G37:$CL37)</f>
        <v/>
      </c>
      <c r="BJ118">
        <f>AVERAGEIF($G$2:$CL$2,BJ$2,$G37:$CL37)</f>
        <v/>
      </c>
      <c r="BK118">
        <f>AVERAGEIF($G$2:$CL$2,BK$2,$G37:$CL37)</f>
        <v/>
      </c>
      <c r="BL118">
        <f>AVERAGEIF($G$2:$CL$2,BL$2,$G37:$CL37)</f>
        <v/>
      </c>
      <c r="BM118">
        <f>AVERAGEIF($G$2:$CL$2,BM$2,$G37:$CL37)</f>
        <v/>
      </c>
      <c r="BN118">
        <f>AVERAGEIF($G$2:$CL$2,BN$2,$G37:$CL37)</f>
        <v/>
      </c>
      <c r="BO118">
        <f>AVERAGEIF($G$2:$CL$2,BO$2,$G37:$CL37)</f>
        <v/>
      </c>
      <c r="BP118">
        <f>AVERAGEIF($G$2:$CL$2,BP$2,$G37:$CL37)</f>
        <v/>
      </c>
      <c r="BQ118">
        <f>AVERAGEIF($G$2:$CL$2,BQ$2,$G37:$CL37)</f>
        <v/>
      </c>
      <c r="BR118">
        <f>AVERAGEIF($G$2:$CL$2,BR$2,$G37:$CL37)</f>
        <v/>
      </c>
      <c r="BS118">
        <f>AVERAGEIF($G$2:$CL$2,BS$2,$G37:$CL37)</f>
        <v/>
      </c>
      <c r="BT118">
        <f>AVERAGEIF($G$2:$CL$2,BT$2,$G37:$CL37)</f>
        <v/>
      </c>
      <c r="BU118">
        <f>AVERAGEIF($G$2:$CL$2,BU$2,$G37:$CL37)</f>
        <v/>
      </c>
      <c r="BV118">
        <f>AVERAGEIF($G$2:$CL$2,BV$2,$G37:$CL37)</f>
        <v/>
      </c>
      <c r="BW118">
        <f>AVERAGEIF($G$2:$CL$2,BW$2,$G37:$CL37)</f>
        <v/>
      </c>
      <c r="BX118">
        <f>AVERAGEIF($G$2:$CL$2,BX$2,$G37:$CL37)</f>
        <v/>
      </c>
      <c r="BY118">
        <f>AVERAGEIF($G$2:$CL$2,BY$2,$G37:$CL37)</f>
        <v/>
      </c>
      <c r="BZ118">
        <f>AVERAGEIF($G$2:$CL$2,BZ$2,$G37:$CL37)</f>
        <v/>
      </c>
      <c r="CA118">
        <f>AVERAGEIF($G$2:$CL$2,CA$2,$G37:$CL37)</f>
        <v/>
      </c>
      <c r="CB118">
        <f>AVERAGEIF($G$2:$CL$2,CB$2,$G37:$CL37)</f>
        <v/>
      </c>
      <c r="CC118">
        <f>AVERAGEIF($G$2:$CL$2,CC$2,$G37:$CL37)</f>
        <v/>
      </c>
      <c r="CD118">
        <f>AVERAGEIF($G$2:$CL$2,CD$2,$G37:$CL37)</f>
        <v/>
      </c>
      <c r="CE118">
        <f>AVERAGEIF($G$2:$CL$2,CE$2,$G37:$CL37)</f>
        <v/>
      </c>
      <c r="CF118">
        <f>AVERAGEIF($G$2:$CL$2,CF$2,$G37:$CL37)</f>
        <v/>
      </c>
      <c r="CG118">
        <f>AVERAGEIF($G$2:$CL$2,CG$2,$G37:$CL37)</f>
        <v/>
      </c>
      <c r="CH118">
        <f>AVERAGEIF($G$2:$CL$2,CH$2,$G37:$CL37)</f>
        <v/>
      </c>
      <c r="CI118">
        <f>AVERAGEIF($G$2:$CL$2,CI$2,$G37:$CL37)</f>
        <v/>
      </c>
      <c r="CJ118">
        <f>AVERAGEIF($G$2:$CL$2,CJ$2,$G37:$CL37)</f>
        <v/>
      </c>
      <c r="CK118">
        <f>AVERAGEIF($G$2:$CL$2,CK$2,$G37:$CL37)</f>
        <v/>
      </c>
      <c r="CL118">
        <f>AVERAGEIF($G$2:$CL$2,CL$2,$G37:$CL37)</f>
        <v/>
      </c>
      <c r="CM118">
        <f>AVERAGEIF($G$2:$KT$2,CM$2,$G37:$KT37)</f>
        <v/>
      </c>
      <c r="CN118">
        <f>AVERAGEIF($G$2:$KT$2,CN$2,$G37:$KT37)</f>
        <v/>
      </c>
      <c r="CO118">
        <f>AVERAGEIF($G$2:$KT$2,CO$2,$G37:$KT37)</f>
        <v/>
      </c>
      <c r="CP118">
        <f>AVERAGEIF($G$2:$KT$2,CP$2,$G37:$KT37)</f>
        <v/>
      </c>
      <c r="CQ118">
        <f>AVERAGEIF($G$2:$KT$2,CQ$2,$G37:$KT37)</f>
        <v/>
      </c>
      <c r="CR118">
        <f>AVERAGEIF($G$2:$KT$2,CR$2,$G37:$KT37)</f>
        <v/>
      </c>
      <c r="CS118">
        <f>AVERAGEIF($G$2:$KT$2,CS$2,$G37:$KT37)</f>
        <v/>
      </c>
      <c r="CT118">
        <f>AVERAGEIF($G$2:$KT$2,CT$2,$G37:$KT37)</f>
        <v/>
      </c>
      <c r="CU118">
        <f>AVERAGEIF($G$2:$KT$2,CU$2,$G37:$KT37)</f>
        <v/>
      </c>
      <c r="CV118">
        <f>AVERAGEIF($G$2:$KT$2,CV$2,$G37:$KT37)</f>
        <v/>
      </c>
      <c r="CW118">
        <f>AVERAGEIF($G$2:$KT$2,CW$2,$G37:$KT37)</f>
        <v/>
      </c>
      <c r="CX118">
        <f>AVERAGEIF($G$2:$KT$2,CX$2,$G37:$KT37)</f>
        <v/>
      </c>
      <c r="CY118">
        <f>AVERAGEIF($G$2:$KT$2,CY$2,$G37:$KT37)</f>
        <v/>
      </c>
      <c r="CZ118">
        <f>AVERAGEIF($G$2:$KT$2,CZ$2,$G37:$KT37)</f>
        <v/>
      </c>
      <c r="DA118">
        <f>AVERAGEIF($G$2:$KT$2,DA$2,$G37:$KT37)</f>
        <v/>
      </c>
      <c r="DB118">
        <f>AVERAGEIF($G$2:$KT$2,DB$2,$G37:$KT37)</f>
        <v/>
      </c>
      <c r="DC118">
        <f>AVERAGEIF($G$2:$KT$2,DC$2,$G37:$KT37)</f>
        <v/>
      </c>
      <c r="DD118">
        <f>AVERAGEIF($G$2:$KT$2,DD$2,$G37:$KT37)</f>
        <v/>
      </c>
      <c r="DE118">
        <f>AVERAGEIF($G$2:$KT$2,DE$2,$G37:$KT37)</f>
        <v/>
      </c>
      <c r="DF118">
        <f>AVERAGEIF($G$2:$KT$2,DF$2,$G37:$KT37)</f>
        <v/>
      </c>
      <c r="DG118">
        <f>AVERAGEIF($G$2:$KT$2,DG$2,$G37:$KT37)</f>
        <v/>
      </c>
      <c r="DH118">
        <f>AVERAGEIF($G$2:$KT$2,DH$2,$G37:$KT37)</f>
        <v/>
      </c>
      <c r="DI118">
        <f>AVERAGEIF($G$2:$KT$2,DI$2,$G37:$KT37)</f>
        <v/>
      </c>
      <c r="DJ118">
        <f>AVERAGEIF($G$2:$KT$2,DJ$2,$G37:$KT37)</f>
        <v/>
      </c>
      <c r="DK118">
        <f>AVERAGEIF($G$2:$KT$2,DK$2,$G37:$KT37)</f>
        <v/>
      </c>
      <c r="DL118">
        <f>AVERAGEIF($G$2:$KT$2,DL$2,$G37:$KT37)</f>
        <v/>
      </c>
      <c r="DM118">
        <f>AVERAGEIF($G$2:$KT$2,DM$2,$G37:$KT37)</f>
        <v/>
      </c>
      <c r="DN118">
        <f>AVERAGEIF($G$2:$KT$2,DN$2,$G37:$KT37)</f>
        <v/>
      </c>
      <c r="DO118">
        <f>AVERAGEIF($G$2:$KT$2,DO$2,$G37:$KT37)</f>
        <v/>
      </c>
      <c r="DP118">
        <f>AVERAGEIF($G$2:$KT$2,DP$2,$G37:$KT37)</f>
        <v/>
      </c>
      <c r="DQ118">
        <f>AVERAGEIF($G$2:$KT$2,DQ$2,$G37:$KT37)</f>
        <v/>
      </c>
      <c r="DR118">
        <f>AVERAGEIF($G$2:$KT$2,DR$2,$G37:$KT37)</f>
        <v/>
      </c>
      <c r="DS118">
        <f>AVERAGEIF($G$2:$KT$2,DS$2,$G37:$KT37)</f>
        <v/>
      </c>
      <c r="DT118">
        <f>AVERAGEIF($G$2:$KT$2,DT$2,$G37:$KT37)</f>
        <v/>
      </c>
      <c r="DU118">
        <f>AVERAGEIF($G$2:$KT$2,DU$2,$G37:$KT37)</f>
        <v/>
      </c>
      <c r="DV118">
        <f>AVERAGEIF($G$2:$KT$2,DV$2,$G37:$KT37)</f>
        <v/>
      </c>
      <c r="DW118">
        <f>AVERAGEIF($G$2:$KT$2,DW$2,$G37:$KT37)</f>
        <v/>
      </c>
      <c r="DX118">
        <f>AVERAGEIF($G$2:$KT$2,DX$2,$G37:$KT37)</f>
        <v/>
      </c>
      <c r="DY118">
        <f>AVERAGEIF($G$2:$KT$2,DY$2,$G37:$KT37)</f>
        <v/>
      </c>
      <c r="DZ118">
        <f>AVERAGEIF($G$2:$KT$2,DZ$2,$G37:$KT37)</f>
        <v/>
      </c>
      <c r="EA118">
        <f>AVERAGEIF($G$2:$KT$2,EA$2,$G37:$KT37)</f>
        <v/>
      </c>
      <c r="EB118">
        <f>AVERAGEIF($G$2:$KT$2,EB$2,$G37:$KT37)</f>
        <v/>
      </c>
      <c r="EC118">
        <f>AVERAGEIF($G$2:$KT$2,EC$2,$G37:$KT37)</f>
        <v/>
      </c>
      <c r="ED118">
        <f>AVERAGEIF($G$2:$KT$2,ED$2,$G37:$KT37)</f>
        <v/>
      </c>
      <c r="EE118">
        <f>AVERAGEIF($G$2:$KT$2,EE$2,$G37:$KT37)</f>
        <v/>
      </c>
      <c r="EF118">
        <f>AVERAGEIF($G$2:$KT$2,EF$2,$G37:$KT37)</f>
        <v/>
      </c>
      <c r="EG118">
        <f>AVERAGEIF($G$2:$KT$2,EG$2,$G37:$KT37)</f>
        <v/>
      </c>
      <c r="EH118">
        <f>AVERAGEIF($G$2:$KT$2,EH$2,$G37:$KT37)</f>
        <v/>
      </c>
      <c r="EI118">
        <f>AVERAGEIF($G$2:$KT$2,EI$2,$G37:$KT37)</f>
        <v/>
      </c>
      <c r="EJ118">
        <f>AVERAGEIF($G$2:$KT$2,EJ$2,$G37:$KT37)</f>
        <v/>
      </c>
      <c r="EK118">
        <f>AVERAGEIF($G$2:$KT$2,EK$2,$G37:$KT37)</f>
        <v/>
      </c>
      <c r="EL118">
        <f>AVERAGEIF($G$2:$KT$2,EL$2,$G37:$KT37)</f>
        <v/>
      </c>
      <c r="EM118">
        <f>AVERAGEIF($G$2:$KT$2,EM$2,$G37:$KT37)</f>
        <v/>
      </c>
      <c r="EN118">
        <f>AVERAGEIF($G$2:$KT$2,EN$2,$G37:$KT37)</f>
        <v/>
      </c>
      <c r="EO118">
        <f>AVERAGEIF($G$2:$KT$2,EO$2,$G37:$KT37)</f>
        <v/>
      </c>
      <c r="EP118">
        <f>AVERAGEIF($G$2:$KT$2,EP$2,$G37:$KT37)</f>
        <v/>
      </c>
      <c r="EQ118">
        <f>AVERAGEIF($G$2:$KT$2,EQ$2,$G37:$KT37)</f>
        <v/>
      </c>
      <c r="ER118">
        <f>AVERAGEIF($G$2:$KT$2,ER$2,$G37:$KT37)</f>
        <v/>
      </c>
      <c r="ES118">
        <f>AVERAGEIF($G$2:$KT$2,ES$2,$G37:$KT37)</f>
        <v/>
      </c>
      <c r="ET118">
        <f>AVERAGEIF($G$2:$KT$2,ET$2,$G37:$KT37)</f>
        <v/>
      </c>
      <c r="EU118">
        <f>AVERAGEIF($G$2:$KT$2,EU$2,$G37:$KT37)</f>
        <v/>
      </c>
      <c r="EV118">
        <f>AVERAGEIF($G$2:$KT$2,EV$2,$G37:$KT37)</f>
        <v/>
      </c>
      <c r="EW118">
        <f>AVERAGEIF($G$2:$KT$2,EW$2,$G37:$KT37)</f>
        <v/>
      </c>
      <c r="EX118">
        <f>AVERAGEIF($G$2:$KT$2,EX$2,$G37:$KT37)</f>
        <v/>
      </c>
      <c r="EY118">
        <f>AVERAGEIF($G$2:$KT$2,EY$2,$G37:$KT37)</f>
        <v/>
      </c>
      <c r="EZ118">
        <f>AVERAGEIF($G$2:$KT$2,EZ$2,$G37:$KT37)</f>
        <v/>
      </c>
      <c r="FA118">
        <f>AVERAGEIF($G$2:$KT$2,FA$2,$G37:$KT37)</f>
        <v/>
      </c>
      <c r="FB118">
        <f>AVERAGEIF($G$2:$KT$2,FB$2,$G37:$KT37)</f>
        <v/>
      </c>
      <c r="FC118">
        <f>AVERAGEIF($G$2:$KT$2,FC$2,$G37:$KT37)</f>
        <v/>
      </c>
      <c r="FD118">
        <f>AVERAGEIF($G$2:$KT$2,FD$2,$G37:$KT37)</f>
        <v/>
      </c>
      <c r="FE118">
        <f>AVERAGEIF($G$2:$KT$2,FE$2,$G37:$KT37)</f>
        <v/>
      </c>
      <c r="FF118">
        <f>AVERAGEIF($G$2:$KT$2,FF$2,$G37:$KT37)</f>
        <v/>
      </c>
      <c r="FG118">
        <f>AVERAGEIF($G$2:$KT$2,FG$2,$G37:$KT37)</f>
        <v/>
      </c>
      <c r="FH118">
        <f>AVERAGEIF($G$2:$KT$2,FH$2,$G37:$KT37)</f>
        <v/>
      </c>
      <c r="FI118">
        <f>AVERAGEIF($G$2:$KT$2,FI$2,$G37:$KT37)</f>
        <v/>
      </c>
      <c r="FJ118">
        <f>AVERAGEIF($G$2:$KT$2,FJ$2,$G37:$KT37)</f>
        <v/>
      </c>
      <c r="FK118">
        <f>AVERAGEIF($G$2:$KT$2,FK$2,$G37:$KT37)</f>
        <v/>
      </c>
      <c r="FL118">
        <f>AVERAGEIF($G$2:$KT$2,FL$2,$G37:$KT37)</f>
        <v/>
      </c>
      <c r="FM118">
        <f>AVERAGEIF($G$2:$KT$2,FM$2,$G37:$KT37)</f>
        <v/>
      </c>
      <c r="FN118">
        <f>AVERAGEIF($G$2:$KT$2,FN$2,$G37:$KT37)</f>
        <v/>
      </c>
      <c r="FO118">
        <f>AVERAGEIF($G$2:$KT$2,FO$2,$G37:$KT37)</f>
        <v/>
      </c>
      <c r="FP118">
        <f>AVERAGEIF($G$2:$KT$2,FP$2,$G37:$KT37)</f>
        <v/>
      </c>
      <c r="FQ118">
        <f>AVERAGEIF($G$2:$KT$2,FQ$2,$G37:$KT37)</f>
        <v/>
      </c>
      <c r="FR118">
        <f>AVERAGEIF($G$2:$KT$2,FR$2,$G37:$KT37)</f>
        <v/>
      </c>
      <c r="FS118">
        <f>AVERAGEIF($G$2:$KT$2,FS$2,$G37:$KT37)</f>
        <v/>
      </c>
      <c r="FT118">
        <f>AVERAGEIF($G$2:$KT$2,FT$2,$G37:$KT37)</f>
        <v/>
      </c>
      <c r="FU118">
        <f>AVERAGEIF($G$2:$KT$2,FU$2,$G37:$KT37)</f>
        <v/>
      </c>
      <c r="FV118">
        <f>AVERAGEIF($G$2:$KT$2,FV$2,$G37:$KT37)</f>
        <v/>
      </c>
      <c r="FW118">
        <f>AVERAGEIF($G$2:$KT$2,FW$2,$G37:$KT37)</f>
        <v/>
      </c>
      <c r="FX118">
        <f>AVERAGEIF($G$2:$KT$2,FX$2,$G37:$KT37)</f>
        <v/>
      </c>
      <c r="FY118">
        <f>AVERAGEIF($G$2:$KT$2,FY$2,$G37:$KT37)</f>
        <v/>
      </c>
      <c r="FZ118">
        <f>AVERAGEIF($G$2:$KT$2,FZ$2,$G37:$KT37)</f>
        <v/>
      </c>
      <c r="GA118">
        <f>AVERAGEIF($G$2:$KT$2,GA$2,$G37:$KT37)</f>
        <v/>
      </c>
      <c r="GB118">
        <f>AVERAGEIF($G$2:$KT$2,GB$2,$G37:$KT37)</f>
        <v/>
      </c>
      <c r="GC118">
        <f>AVERAGEIF($G$2:$KT$2,GC$2,$G37:$KT37)</f>
        <v/>
      </c>
      <c r="GD118">
        <f>AVERAGEIF($G$2:$KT$2,GD$2,$G37:$KT37)</f>
        <v/>
      </c>
      <c r="GE118">
        <f>AVERAGEIF($G$2:$KT$2,GE$2,$G37:$KT37)</f>
        <v/>
      </c>
      <c r="GF118">
        <f>AVERAGEIF($G$2:$KT$2,GF$2,$G37:$KT37)</f>
        <v/>
      </c>
      <c r="GG118">
        <f>AVERAGEIF($G$2:$KT$2,GG$2,$G37:$KT37)</f>
        <v/>
      </c>
      <c r="GH118">
        <f>AVERAGEIF($G$2:$KT$2,GH$2,$G37:$KT37)</f>
        <v/>
      </c>
      <c r="GI118">
        <f>AVERAGEIF($G$2:$KT$2,GI$2,$G37:$KT37)</f>
        <v/>
      </c>
      <c r="GJ118">
        <f>AVERAGEIF($G$2:$KT$2,GJ$2,$G37:$KT37)</f>
        <v/>
      </c>
      <c r="GK118">
        <f>AVERAGEIF($G$2:$KT$2,GK$2,$G37:$KT37)</f>
        <v/>
      </c>
      <c r="GL118">
        <f>AVERAGEIF($G$2:$KT$2,GL$2,$G37:$KT37)</f>
        <v/>
      </c>
      <c r="GM118">
        <f>AVERAGEIF($G$2:$KT$2,GM$2,$G37:$KT37)</f>
        <v/>
      </c>
      <c r="GN118">
        <f>AVERAGEIF($G$2:$KT$2,GN$2,$G37:$KT37)</f>
        <v/>
      </c>
      <c r="GO118">
        <f>AVERAGEIF($G$2:$KT$2,GO$2,$G37:$KT37)</f>
        <v/>
      </c>
      <c r="GP118">
        <f>AVERAGEIF($G$2:$KT$2,GP$2,$G37:$KT37)</f>
        <v/>
      </c>
      <c r="GQ118">
        <f>AVERAGEIF($G$2:$KT$2,GQ$2,$G37:$KT37)</f>
        <v/>
      </c>
      <c r="GR118">
        <f>AVERAGEIF($G$2:$KT$2,GR$2,$G37:$KT37)</f>
        <v/>
      </c>
      <c r="GS118">
        <f>AVERAGEIF($G$2:$KT$2,GS$2,$G37:$KT37)</f>
        <v/>
      </c>
      <c r="GT118">
        <f>AVERAGEIF($G$2:$KT$2,GT$2,$G37:$KT37)</f>
        <v/>
      </c>
      <c r="GU118">
        <f>AVERAGEIF($G$2:$KT$2,GU$2,$G37:$KT37)</f>
        <v/>
      </c>
      <c r="GV118">
        <f>AVERAGEIF($G$2:$KT$2,GV$2,$G37:$KT37)</f>
        <v/>
      </c>
      <c r="GW118">
        <f>AVERAGEIF($G$2:$KT$2,GW$2,$G37:$KT37)</f>
        <v/>
      </c>
      <c r="GX118">
        <f>AVERAGEIF($G$2:$KT$2,GX$2,$G37:$KT37)</f>
        <v/>
      </c>
      <c r="GY118">
        <f>AVERAGEIF($G$2:$KT$2,GY$2,$G37:$KT37)</f>
        <v/>
      </c>
      <c r="GZ118">
        <f>AVERAGEIF($G$2:$KT$2,GZ$2,$G37:$KT37)</f>
        <v/>
      </c>
      <c r="HA118">
        <f>AVERAGEIF($G$2:$KT$2,HA$2,$G37:$KT37)</f>
        <v/>
      </c>
      <c r="HB118">
        <f>AVERAGEIF($G$2:$KT$2,HB$2,$G37:$KT37)</f>
        <v/>
      </c>
      <c r="HC118">
        <f>AVERAGEIF($G$2:$KT$2,HC$2,$G37:$KT37)</f>
        <v/>
      </c>
      <c r="HD118">
        <f>AVERAGEIF($G$2:$KT$2,HD$2,$G37:$KT37)</f>
        <v/>
      </c>
      <c r="HE118">
        <f>AVERAGEIF($G$2:$KT$2,HE$2,$G37:$KT37)</f>
        <v/>
      </c>
      <c r="HF118">
        <f>AVERAGEIF($G$2:$KT$2,HF$2,$G37:$KT37)</f>
        <v/>
      </c>
      <c r="HG118">
        <f>AVERAGEIF($G$2:$KT$2,HG$2,$G37:$KT37)</f>
        <v/>
      </c>
      <c r="HH118">
        <f>AVERAGEIF($G$2:$KT$2,HH$2,$G37:$KT37)</f>
        <v/>
      </c>
      <c r="HI118">
        <f>AVERAGEIF($G$2:$KT$2,HI$2,$G37:$KT37)</f>
        <v/>
      </c>
      <c r="HJ118">
        <f>AVERAGEIF($G$2:$KT$2,HJ$2,$G37:$KT37)</f>
        <v/>
      </c>
      <c r="HK118">
        <f>AVERAGEIF($G$2:$KT$2,HK$2,$G37:$KT37)</f>
        <v/>
      </c>
      <c r="HL118">
        <f>AVERAGEIF($G$2:$KT$2,HL$2,$G37:$KT37)</f>
        <v/>
      </c>
      <c r="HM118">
        <f>AVERAGEIF($G$2:$KT$2,HM$2,$G37:$KT37)</f>
        <v/>
      </c>
      <c r="HN118">
        <f>AVERAGEIF($G$2:$KT$2,HN$2,$G37:$KT37)</f>
        <v/>
      </c>
      <c r="HO118">
        <f>AVERAGEIF($G$2:$KT$2,HO$2,$G37:$KT37)</f>
        <v/>
      </c>
      <c r="HP118">
        <f>AVERAGEIF($G$2:$KT$2,HP$2,$G37:$KT37)</f>
        <v/>
      </c>
      <c r="HQ118">
        <f>AVERAGEIF($G$2:$KT$2,HQ$2,$G37:$KT37)</f>
        <v/>
      </c>
      <c r="HR118">
        <f>AVERAGEIF($G$2:$KT$2,HR$2,$G37:$KT37)</f>
        <v/>
      </c>
      <c r="HS118">
        <f>AVERAGEIF($G$2:$KT$2,HS$2,$G37:$KT37)</f>
        <v/>
      </c>
      <c r="HT118">
        <f>AVERAGEIF($G$2:$KT$2,HT$2,$G37:$KT37)</f>
        <v/>
      </c>
      <c r="HU118">
        <f>AVERAGEIF($G$2:$KT$2,HU$2,$G37:$KT37)</f>
        <v/>
      </c>
      <c r="HV118">
        <f>AVERAGEIF($G$2:$KT$2,HV$2,$G37:$KT37)</f>
        <v/>
      </c>
      <c r="HW118">
        <f>AVERAGEIF($G$2:$KT$2,HW$2,$G37:$KT37)</f>
        <v/>
      </c>
      <c r="HX118">
        <f>AVERAGEIF($G$2:$KT$2,HX$2,$G37:$KT37)</f>
        <v/>
      </c>
      <c r="HY118">
        <f>AVERAGEIF($G$2:$KT$2,HY$2,$G37:$KT37)</f>
        <v/>
      </c>
      <c r="HZ118">
        <f>AVERAGEIF($G$2:$KT$2,HZ$2,$G37:$KT37)</f>
        <v/>
      </c>
      <c r="IA118">
        <f>AVERAGEIF($G$2:$KT$2,IA$2,$G37:$KT37)</f>
        <v/>
      </c>
      <c r="IB118">
        <f>AVERAGEIF($G$2:$KT$2,IB$2,$G37:$KT37)</f>
        <v/>
      </c>
      <c r="IC118">
        <f>AVERAGEIF($G$2:$KT$2,IC$2,$G37:$KT37)</f>
        <v/>
      </c>
      <c r="ID118">
        <f>AVERAGEIF($G$2:$KT$2,ID$2,$G37:$KT37)</f>
        <v/>
      </c>
      <c r="IE118">
        <f>AVERAGEIF($G$2:$KT$2,IE$2,$G37:$KT37)</f>
        <v/>
      </c>
      <c r="IF118">
        <f>AVERAGEIF($G$2:$KT$2,IF$2,$G37:$KT37)</f>
        <v/>
      </c>
      <c r="IG118">
        <f>AVERAGEIF($G$2:$KT$2,IG$2,$G37:$KT37)</f>
        <v/>
      </c>
      <c r="IH118">
        <f>AVERAGEIF($G$2:$KT$2,IH$2,$G37:$KT37)</f>
        <v/>
      </c>
      <c r="II118">
        <f>AVERAGEIF($G$2:$KT$2,II$2,$G37:$KT37)</f>
        <v/>
      </c>
      <c r="IJ118">
        <f>AVERAGEIF($G$2:$KT$2,IJ$2,$G37:$KT37)</f>
        <v/>
      </c>
      <c r="IK118">
        <f>AVERAGEIF($G$2:$KT$2,IK$2,$G37:$KT37)</f>
        <v/>
      </c>
      <c r="IL118">
        <f>AVERAGEIF($G$2:$KT$2,IL$2,$G37:$KT37)</f>
        <v/>
      </c>
      <c r="IM118">
        <f>AVERAGEIF($G$2:$KT$2,IM$2,$G37:$KT37)</f>
        <v/>
      </c>
      <c r="IN118">
        <f>AVERAGEIF($G$2:$KT$2,IN$2,$G37:$KT37)</f>
        <v/>
      </c>
      <c r="IO118">
        <f>AVERAGEIF($G$2:$KT$2,IO$2,$G37:$KT37)</f>
        <v/>
      </c>
      <c r="IP118">
        <f>AVERAGEIF($G$2:$KT$2,IP$2,$G37:$KT37)</f>
        <v/>
      </c>
      <c r="IQ118">
        <f>AVERAGEIF($G$2:$KT$2,IQ$2,$G37:$KT37)</f>
        <v/>
      </c>
      <c r="IR118">
        <f>AVERAGEIF($G$2:$KT$2,IR$2,$G37:$KT37)</f>
        <v/>
      </c>
      <c r="IS118">
        <f>AVERAGEIF($G$2:$KT$2,IS$2,$G37:$KT37)</f>
        <v/>
      </c>
      <c r="IT118">
        <f>AVERAGEIF($G$2:$KT$2,IT$2,$G37:$KT37)</f>
        <v/>
      </c>
      <c r="IU118">
        <f>AVERAGEIF($G$2:$KT$2,IU$2,$G37:$KT37)</f>
        <v/>
      </c>
      <c r="IV118">
        <f>AVERAGEIF($G$2:$KT$2,IV$2,$G37:$KT37)</f>
        <v/>
      </c>
      <c r="IW118">
        <f>AVERAGEIF($G$2:$KT$2,IW$2,$G37:$KT37)</f>
        <v/>
      </c>
      <c r="IX118">
        <f>AVERAGEIF($G$2:$KT$2,IX$2,$G37:$KT37)</f>
        <v/>
      </c>
      <c r="IY118">
        <f>AVERAGEIF($G$2:$KT$2,IY$2,$G37:$KT37)</f>
        <v/>
      </c>
      <c r="IZ118">
        <f>AVERAGEIF($G$2:$KT$2,IZ$2,$G37:$KT37)</f>
        <v/>
      </c>
      <c r="JA118">
        <f>AVERAGEIF($G$2:$KT$2,JA$2,$G37:$KT37)</f>
        <v/>
      </c>
      <c r="JB118">
        <f>AVERAGEIF($G$2:$KT$2,JB$2,$G37:$KT37)</f>
        <v/>
      </c>
      <c r="JC118">
        <f>AVERAGEIF($G$2:$KT$2,JC$2,$G37:$KT37)</f>
        <v/>
      </c>
      <c r="JD118">
        <f>AVERAGEIF($G$2:$KT$2,JD$2,$G37:$KT37)</f>
        <v/>
      </c>
      <c r="JE118">
        <f>AVERAGEIF($G$2:$KT$2,JE$2,$G37:$KT37)</f>
        <v/>
      </c>
      <c r="JF118">
        <f>AVERAGEIF($G$2:$KT$2,JF$2,$G37:$KT37)</f>
        <v/>
      </c>
      <c r="JG118">
        <f>AVERAGEIF($G$2:$KT$2,JG$2,$G37:$KT37)</f>
        <v/>
      </c>
      <c r="JH118">
        <f>AVERAGEIF($G$2:$KT$2,JH$2,$G37:$KT37)</f>
        <v/>
      </c>
      <c r="JI118">
        <f>AVERAGEIF($G$2:$KT$2,JI$2,$G37:$KT37)</f>
        <v/>
      </c>
      <c r="JJ118">
        <f>AVERAGEIF($G$2:$KT$2,JJ$2,$G37:$KT37)</f>
        <v/>
      </c>
      <c r="JK118">
        <f>AVERAGEIF($G$2:$KT$2,JK$2,$G37:$KT37)</f>
        <v/>
      </c>
      <c r="JL118">
        <f>AVERAGEIF($G$2:$KT$2,JL$2,$G37:$KT37)</f>
        <v/>
      </c>
      <c r="JM118">
        <f>AVERAGEIF($G$2:$KT$2,JM$2,$G37:$KT37)</f>
        <v/>
      </c>
      <c r="JN118">
        <f>AVERAGEIF($G$2:$KT$2,JN$2,$G37:$KT37)</f>
        <v/>
      </c>
      <c r="JO118">
        <f>AVERAGEIF($G$2:$KT$2,JO$2,$G37:$KT37)</f>
        <v/>
      </c>
      <c r="JP118">
        <f>AVERAGEIF($G$2:$KT$2,JP$2,$G37:$KT37)</f>
        <v/>
      </c>
      <c r="JQ118">
        <f>AVERAGEIF($G$2:$KT$2,JQ$2,$G37:$KT37)</f>
        <v/>
      </c>
      <c r="JR118">
        <f>AVERAGEIF($G$2:$KT$2,JR$2,$G37:$KT37)</f>
        <v/>
      </c>
      <c r="JS118">
        <f>AVERAGEIF($G$2:$KT$2,JS$2,$G37:$KT37)</f>
        <v/>
      </c>
      <c r="JT118">
        <f>AVERAGEIF($G$2:$KT$2,JT$2,$G37:$KT37)</f>
        <v/>
      </c>
      <c r="JU118">
        <f>AVERAGEIF($G$2:$KT$2,JU$2,$G37:$KT37)</f>
        <v/>
      </c>
      <c r="JV118">
        <f>AVERAGEIF($G$2:$KT$2,JV$2,$G37:$KT37)</f>
        <v/>
      </c>
      <c r="JW118">
        <f>AVERAGEIF($G$2:$KT$2,JW$2,$G37:$KT37)</f>
        <v/>
      </c>
      <c r="JX118">
        <f>AVERAGEIF($G$2:$KT$2,JX$2,$G37:$KT37)</f>
        <v/>
      </c>
      <c r="JY118">
        <f>AVERAGEIF($G$2:$KT$2,JY$2,$G37:$KT37)</f>
        <v/>
      </c>
      <c r="JZ118">
        <f>AVERAGEIF($G$2:$KT$2,JZ$2,$G37:$KT37)</f>
        <v/>
      </c>
      <c r="KA118">
        <f>AVERAGEIF($G$2:$KT$2,KA$2,$G37:$KT37)</f>
        <v/>
      </c>
      <c r="KB118">
        <f>AVERAGEIF($G$2:$KT$2,KB$2,$G37:$KT37)</f>
        <v/>
      </c>
      <c r="KC118">
        <f>AVERAGEIF($G$2:$KT$2,KC$2,$G37:$KT37)</f>
        <v/>
      </c>
      <c r="KD118">
        <f>AVERAGEIF($G$2:$KT$2,KD$2,$G37:$KT37)</f>
        <v/>
      </c>
      <c r="KE118">
        <f>AVERAGEIF($G$2:$KT$2,KE$2,$G37:$KT37)</f>
        <v/>
      </c>
      <c r="KF118">
        <f>AVERAGEIF($G$2:$KT$2,KF$2,$G37:$KT37)</f>
        <v/>
      </c>
      <c r="KG118">
        <f>AVERAGEIF($G$2:$KT$2,KG$2,$G37:$KT37)</f>
        <v/>
      </c>
      <c r="KH118">
        <f>AVERAGEIF($G$2:$KT$2,KH$2,$G37:$KT37)</f>
        <v/>
      </c>
      <c r="KI118">
        <f>AVERAGEIF($G$2:$KT$2,KI$2,$G37:$KT37)</f>
        <v/>
      </c>
      <c r="KJ118">
        <f>AVERAGEIF($G$2:$KT$2,KJ$2,$G37:$KT37)</f>
        <v/>
      </c>
      <c r="KK118">
        <f>AVERAGEIF($G$2:$KT$2,KK$2,$G37:$KT37)</f>
        <v/>
      </c>
      <c r="KL118">
        <f>AVERAGEIF($G$2:$KT$2,KL$2,$G37:$KT37)</f>
        <v/>
      </c>
      <c r="KM118">
        <f>AVERAGEIF($G$2:$KT$2,KM$2,$G37:$KT37)</f>
        <v/>
      </c>
      <c r="KN118">
        <f>AVERAGEIF($G$2:$KT$2,KN$2,$G37:$KT37)</f>
        <v/>
      </c>
      <c r="KO118">
        <f>AVERAGEIF($G$2:$KT$2,KO$2,$G37:$KT37)</f>
        <v/>
      </c>
      <c r="KP118">
        <f>AVERAGEIF($G$2:$KT$2,KP$2,$G37:$KT37)</f>
        <v/>
      </c>
      <c r="KQ118">
        <f>AVERAGEIF($G$2:$KT$2,KQ$2,$G37:$KT37)</f>
        <v/>
      </c>
      <c r="KR118">
        <f>AVERAGEIF($G$2:$KT$2,KR$2,$G37:$KT37)</f>
        <v/>
      </c>
      <c r="KS118">
        <f>AVERAGEIF($G$2:$KT$2,KS$2,$G37:$KT37)</f>
        <v/>
      </c>
      <c r="KT118">
        <f>AVERAGEIF($G$2:$KT$2,KT$2,$G37:$KT37)</f>
        <v/>
      </c>
    </row>
    <row r="119" spans="1:306">
      <c r="B119" t="s">
        <v>64</v>
      </c>
      <c r="C119" t="s">
        <v>82</v>
      </c>
      <c r="D119" t="s">
        <v>53</v>
      </c>
      <c r="G119">
        <f>AVERAGEIF($G$2:$CL$2,G$2,$G38:$CL38)</f>
        <v/>
      </c>
      <c r="H119">
        <f>AVERAGEIF($G$2:$CL$2,H$2,$G38:$CL38)</f>
        <v/>
      </c>
      <c r="I119">
        <f>AVERAGEIF($G$2:$CL$2,I$2,$G38:$CL38)</f>
        <v/>
      </c>
      <c r="J119">
        <f>AVERAGEIF($G$2:$CL$2,J$2,$G38:$CL38)</f>
        <v/>
      </c>
      <c r="K119">
        <f>AVERAGEIF($G$2:$CL$2,K$2,$G38:$CL38)</f>
        <v/>
      </c>
      <c r="L119">
        <f>AVERAGEIF($G$2:$CL$2,L$2,$G38:$CL38)</f>
        <v/>
      </c>
      <c r="M119">
        <f>AVERAGEIF($G$2:$CL$2,M$2,$G38:$CL38)</f>
        <v/>
      </c>
      <c r="N119">
        <f>AVERAGEIF($G$2:$CL$2,N$2,$G38:$CL38)</f>
        <v/>
      </c>
      <c r="O119">
        <f>AVERAGEIF($G$2:$CL$2,O$2,$G38:$CL38)</f>
        <v/>
      </c>
      <c r="P119">
        <f>AVERAGEIF($G$2:$CL$2,P$2,$G38:$CL38)</f>
        <v/>
      </c>
      <c r="Q119">
        <f>AVERAGEIF($G$2:$CL$2,Q$2,$G38:$CL38)</f>
        <v/>
      </c>
      <c r="R119">
        <f>AVERAGEIF($G$2:$CL$2,R$2,$G38:$CL38)</f>
        <v/>
      </c>
      <c r="S119">
        <f>AVERAGEIF($G$2:$CL$2,S$2,$G38:$CL38)</f>
        <v/>
      </c>
      <c r="T119">
        <f>AVERAGEIF($G$2:$CL$2,T$2,$G38:$CL38)</f>
        <v/>
      </c>
      <c r="U119">
        <f>AVERAGEIF($G$2:$CL$2,U$2,$G38:$CL38)</f>
        <v/>
      </c>
      <c r="V119">
        <f>AVERAGEIF($G$2:$CL$2,V$2,$G38:$CL38)</f>
        <v/>
      </c>
      <c r="W119">
        <f>AVERAGEIF($G$2:$CL$2,W$2,$G38:$CL38)</f>
        <v/>
      </c>
      <c r="X119">
        <f>AVERAGEIF($G$2:$CL$2,X$2,$G38:$CL38)</f>
        <v/>
      </c>
      <c r="Y119">
        <f>AVERAGEIF($G$2:$CL$2,Y$2,$G38:$CL38)</f>
        <v/>
      </c>
      <c r="Z119">
        <f>AVERAGEIF($G$2:$CL$2,Z$2,$G38:$CL38)</f>
        <v/>
      </c>
      <c r="AA119">
        <f>AVERAGEIF($G$2:$CL$2,AA$2,$G38:$CL38)</f>
        <v/>
      </c>
      <c r="AB119">
        <f>AVERAGEIF($G$2:$CL$2,AB$2,$G38:$CL38)</f>
        <v/>
      </c>
      <c r="AC119">
        <f>AVERAGEIF($G$2:$CL$2,AC$2,$G38:$CL38)</f>
        <v/>
      </c>
      <c r="AD119">
        <f>AVERAGEIF($G$2:$CL$2,AD$2,$G38:$CL38)</f>
        <v/>
      </c>
      <c r="AE119">
        <f>AVERAGEIF($G$2:$CL$2,AE$2,$G38:$CL38)</f>
        <v/>
      </c>
      <c r="AF119">
        <f>AVERAGEIF($G$2:$CL$2,AF$2,$G38:$CL38)</f>
        <v/>
      </c>
      <c r="AG119">
        <f>AVERAGEIF($G$2:$CL$2,AG$2,$G38:$CL38)</f>
        <v/>
      </c>
      <c r="AH119">
        <f>AVERAGEIF($G$2:$CL$2,AH$2,$G38:$CL38)</f>
        <v/>
      </c>
      <c r="AI119">
        <f>AVERAGEIF($G$2:$CL$2,AI$2,$G38:$CL38)</f>
        <v/>
      </c>
      <c r="AJ119">
        <f>AVERAGEIF($G$2:$CL$2,AJ$2,$G38:$CL38)</f>
        <v/>
      </c>
      <c r="AK119">
        <f>AVERAGEIF($G$2:$CL$2,AK$2,$G38:$CL38)</f>
        <v/>
      </c>
      <c r="AL119">
        <f>AVERAGEIF($G$2:$CL$2,AL$2,$G38:$CL38)</f>
        <v/>
      </c>
      <c r="AM119">
        <f>AVERAGEIF($G$2:$CL$2,AM$2,$G38:$CL38)</f>
        <v/>
      </c>
      <c r="AN119">
        <f>AVERAGEIF($G$2:$CL$2,AN$2,$G38:$CL38)</f>
        <v/>
      </c>
      <c r="AO119">
        <f>AVERAGEIF($G$2:$CL$2,AO$2,$G38:$CL38)</f>
        <v/>
      </c>
      <c r="AP119">
        <f>AVERAGEIF($G$2:$CL$2,AP$2,$G38:$CL38)</f>
        <v/>
      </c>
      <c r="AQ119">
        <f>AVERAGEIF($G$2:$CL$2,AQ$2,$G38:$CL38)</f>
        <v/>
      </c>
      <c r="AR119">
        <f>AVERAGEIF($G$2:$CL$2,AR$2,$G38:$CL38)</f>
        <v/>
      </c>
      <c r="AS119">
        <f>AVERAGEIF($G$2:$CL$2,AS$2,$G38:$CL38)</f>
        <v/>
      </c>
      <c r="AT119">
        <f>AVERAGEIF($G$2:$CL$2,AT$2,$G38:$CL38)</f>
        <v/>
      </c>
      <c r="AU119">
        <f>AVERAGEIF($G$2:$CL$2,AU$2,$G38:$CL38)</f>
        <v/>
      </c>
      <c r="AV119">
        <f>AVERAGEIF($G$2:$CL$2,AV$2,$G38:$CL38)</f>
        <v/>
      </c>
      <c r="AW119">
        <f>AVERAGEIF($G$2:$CL$2,AW$2,$G38:$CL38)</f>
        <v/>
      </c>
      <c r="AX119">
        <f>AVERAGEIF($G$2:$CL$2,AX$2,$G38:$CL38)</f>
        <v/>
      </c>
      <c r="AY119">
        <f>AVERAGEIF($G$2:$CL$2,AY$2,$G38:$CL38)</f>
        <v/>
      </c>
      <c r="AZ119">
        <f>AVERAGEIF($G$2:$CL$2,AZ$2,$G38:$CL38)</f>
        <v/>
      </c>
      <c r="BA119">
        <f>AVERAGEIF($G$2:$CL$2,BA$2,$G38:$CL38)</f>
        <v/>
      </c>
      <c r="BB119">
        <f>AVERAGEIF($G$2:$CL$2,BB$2,$G38:$CL38)</f>
        <v/>
      </c>
      <c r="BC119">
        <f>AVERAGEIF($G$2:$CL$2,BC$2,$G38:$CL38)</f>
        <v/>
      </c>
      <c r="BD119">
        <f>AVERAGEIF($G$2:$CL$2,BD$2,$G38:$CL38)</f>
        <v/>
      </c>
      <c r="BE119">
        <f>AVERAGEIF($G$2:$CL$2,BE$2,$G38:$CL38)</f>
        <v/>
      </c>
      <c r="BF119">
        <f>AVERAGEIF($G$2:$CL$2,BF$2,$G38:$CL38)</f>
        <v/>
      </c>
      <c r="BG119">
        <f>AVERAGEIF($G$2:$CL$2,BG$2,$G38:$CL38)</f>
        <v/>
      </c>
      <c r="BH119">
        <f>AVERAGEIF($G$2:$CL$2,BH$2,$G38:$CL38)</f>
        <v/>
      </c>
      <c r="BI119">
        <f>AVERAGEIF($G$2:$CL$2,BI$2,$G38:$CL38)</f>
        <v/>
      </c>
      <c r="BJ119">
        <f>AVERAGEIF($G$2:$CL$2,BJ$2,$G38:$CL38)</f>
        <v/>
      </c>
      <c r="BK119">
        <f>AVERAGEIF($G$2:$CL$2,BK$2,$G38:$CL38)</f>
        <v/>
      </c>
      <c r="BL119">
        <f>AVERAGEIF($G$2:$CL$2,BL$2,$G38:$CL38)</f>
        <v/>
      </c>
      <c r="BM119">
        <f>AVERAGEIF($G$2:$CL$2,BM$2,$G38:$CL38)</f>
        <v/>
      </c>
      <c r="BN119">
        <f>AVERAGEIF($G$2:$CL$2,BN$2,$G38:$CL38)</f>
        <v/>
      </c>
      <c r="BO119">
        <f>AVERAGEIF($G$2:$CL$2,BO$2,$G38:$CL38)</f>
        <v/>
      </c>
      <c r="BP119">
        <f>AVERAGEIF($G$2:$CL$2,BP$2,$G38:$CL38)</f>
        <v/>
      </c>
      <c r="BQ119">
        <f>AVERAGEIF($G$2:$CL$2,BQ$2,$G38:$CL38)</f>
        <v/>
      </c>
      <c r="BR119">
        <f>AVERAGEIF($G$2:$CL$2,BR$2,$G38:$CL38)</f>
        <v/>
      </c>
      <c r="BS119">
        <f>AVERAGEIF($G$2:$CL$2,BS$2,$G38:$CL38)</f>
        <v/>
      </c>
      <c r="BT119">
        <f>AVERAGEIF($G$2:$CL$2,BT$2,$G38:$CL38)</f>
        <v/>
      </c>
      <c r="BU119">
        <f>AVERAGEIF($G$2:$CL$2,BU$2,$G38:$CL38)</f>
        <v/>
      </c>
      <c r="BV119">
        <f>AVERAGEIF($G$2:$CL$2,BV$2,$G38:$CL38)</f>
        <v/>
      </c>
      <c r="BW119">
        <f>AVERAGEIF($G$2:$CL$2,BW$2,$G38:$CL38)</f>
        <v/>
      </c>
      <c r="BX119">
        <f>AVERAGEIF($G$2:$CL$2,BX$2,$G38:$CL38)</f>
        <v/>
      </c>
      <c r="BY119">
        <f>AVERAGEIF($G$2:$CL$2,BY$2,$G38:$CL38)</f>
        <v/>
      </c>
      <c r="BZ119">
        <f>AVERAGEIF($G$2:$CL$2,BZ$2,$G38:$CL38)</f>
        <v/>
      </c>
      <c r="CA119">
        <f>AVERAGEIF($G$2:$CL$2,CA$2,$G38:$CL38)</f>
        <v/>
      </c>
      <c r="CB119">
        <f>AVERAGEIF($G$2:$CL$2,CB$2,$G38:$CL38)</f>
        <v/>
      </c>
      <c r="CC119">
        <f>AVERAGEIF($G$2:$CL$2,CC$2,$G38:$CL38)</f>
        <v/>
      </c>
      <c r="CD119">
        <f>AVERAGEIF($G$2:$CL$2,CD$2,$G38:$CL38)</f>
        <v/>
      </c>
      <c r="CE119">
        <f>AVERAGEIF($G$2:$CL$2,CE$2,$G38:$CL38)</f>
        <v/>
      </c>
      <c r="CF119">
        <f>AVERAGEIF($G$2:$CL$2,CF$2,$G38:$CL38)</f>
        <v/>
      </c>
      <c r="CG119">
        <f>AVERAGEIF($G$2:$CL$2,CG$2,$G38:$CL38)</f>
        <v/>
      </c>
      <c r="CH119">
        <f>AVERAGEIF($G$2:$CL$2,CH$2,$G38:$CL38)</f>
        <v/>
      </c>
      <c r="CI119">
        <f>AVERAGEIF($G$2:$CL$2,CI$2,$G38:$CL38)</f>
        <v/>
      </c>
      <c r="CJ119">
        <f>AVERAGEIF($G$2:$CL$2,CJ$2,$G38:$CL38)</f>
        <v/>
      </c>
      <c r="CK119">
        <f>AVERAGEIF($G$2:$CL$2,CK$2,$G38:$CL38)</f>
        <v/>
      </c>
      <c r="CL119">
        <f>AVERAGEIF($G$2:$CL$2,CL$2,$G38:$CL38)</f>
        <v/>
      </c>
      <c r="CM119">
        <f>AVERAGEIF($G$2:$KT$2,CM$2,$G38:$KT38)</f>
        <v/>
      </c>
      <c r="CN119">
        <f>AVERAGEIF($G$2:$KT$2,CN$2,$G38:$KT38)</f>
        <v/>
      </c>
      <c r="CO119">
        <f>AVERAGEIF($G$2:$KT$2,CO$2,$G38:$KT38)</f>
        <v/>
      </c>
      <c r="CP119">
        <f>AVERAGEIF($G$2:$KT$2,CP$2,$G38:$KT38)</f>
        <v/>
      </c>
      <c r="CQ119">
        <f>AVERAGEIF($G$2:$KT$2,CQ$2,$G38:$KT38)</f>
        <v/>
      </c>
      <c r="CR119">
        <f>AVERAGEIF($G$2:$KT$2,CR$2,$G38:$KT38)</f>
        <v/>
      </c>
      <c r="CS119">
        <f>AVERAGEIF($G$2:$KT$2,CS$2,$G38:$KT38)</f>
        <v/>
      </c>
      <c r="CT119">
        <f>AVERAGEIF($G$2:$KT$2,CT$2,$G38:$KT38)</f>
        <v/>
      </c>
      <c r="CU119">
        <f>AVERAGEIF($G$2:$KT$2,CU$2,$G38:$KT38)</f>
        <v/>
      </c>
      <c r="CV119">
        <f>AVERAGEIF($G$2:$KT$2,CV$2,$G38:$KT38)</f>
        <v/>
      </c>
      <c r="CW119">
        <f>AVERAGEIF($G$2:$KT$2,CW$2,$G38:$KT38)</f>
        <v/>
      </c>
      <c r="CX119">
        <f>AVERAGEIF($G$2:$KT$2,CX$2,$G38:$KT38)</f>
        <v/>
      </c>
      <c r="CY119">
        <f>AVERAGEIF($G$2:$KT$2,CY$2,$G38:$KT38)</f>
        <v/>
      </c>
      <c r="CZ119">
        <f>AVERAGEIF($G$2:$KT$2,CZ$2,$G38:$KT38)</f>
        <v/>
      </c>
      <c r="DA119">
        <f>AVERAGEIF($G$2:$KT$2,DA$2,$G38:$KT38)</f>
        <v/>
      </c>
      <c r="DB119">
        <f>AVERAGEIF($G$2:$KT$2,DB$2,$G38:$KT38)</f>
        <v/>
      </c>
      <c r="DC119">
        <f>AVERAGEIF($G$2:$KT$2,DC$2,$G38:$KT38)</f>
        <v/>
      </c>
      <c r="DD119">
        <f>AVERAGEIF($G$2:$KT$2,DD$2,$G38:$KT38)</f>
        <v/>
      </c>
      <c r="DE119">
        <f>AVERAGEIF($G$2:$KT$2,DE$2,$G38:$KT38)</f>
        <v/>
      </c>
      <c r="DF119">
        <f>AVERAGEIF($G$2:$KT$2,DF$2,$G38:$KT38)</f>
        <v/>
      </c>
      <c r="DG119">
        <f>AVERAGEIF($G$2:$KT$2,DG$2,$G38:$KT38)</f>
        <v/>
      </c>
      <c r="DH119">
        <f>AVERAGEIF($G$2:$KT$2,DH$2,$G38:$KT38)</f>
        <v/>
      </c>
      <c r="DI119">
        <f>AVERAGEIF($G$2:$KT$2,DI$2,$G38:$KT38)</f>
        <v/>
      </c>
      <c r="DJ119">
        <f>AVERAGEIF($G$2:$KT$2,DJ$2,$G38:$KT38)</f>
        <v/>
      </c>
      <c r="DK119">
        <f>AVERAGEIF($G$2:$KT$2,DK$2,$G38:$KT38)</f>
        <v/>
      </c>
      <c r="DL119">
        <f>AVERAGEIF($G$2:$KT$2,DL$2,$G38:$KT38)</f>
        <v/>
      </c>
      <c r="DM119">
        <f>AVERAGEIF($G$2:$KT$2,DM$2,$G38:$KT38)</f>
        <v/>
      </c>
      <c r="DN119">
        <f>AVERAGEIF($G$2:$KT$2,DN$2,$G38:$KT38)</f>
        <v/>
      </c>
      <c r="DO119">
        <f>AVERAGEIF($G$2:$KT$2,DO$2,$G38:$KT38)</f>
        <v/>
      </c>
      <c r="DP119">
        <f>AVERAGEIF($G$2:$KT$2,DP$2,$G38:$KT38)</f>
        <v/>
      </c>
      <c r="DQ119">
        <f>AVERAGEIF($G$2:$KT$2,DQ$2,$G38:$KT38)</f>
        <v/>
      </c>
      <c r="DR119">
        <f>AVERAGEIF($G$2:$KT$2,DR$2,$G38:$KT38)</f>
        <v/>
      </c>
      <c r="DS119">
        <f>AVERAGEIF($G$2:$KT$2,DS$2,$G38:$KT38)</f>
        <v/>
      </c>
      <c r="DT119">
        <f>AVERAGEIF($G$2:$KT$2,DT$2,$G38:$KT38)</f>
        <v/>
      </c>
      <c r="DU119">
        <f>AVERAGEIF($G$2:$KT$2,DU$2,$G38:$KT38)</f>
        <v/>
      </c>
      <c r="DV119">
        <f>AVERAGEIF($G$2:$KT$2,DV$2,$G38:$KT38)</f>
        <v/>
      </c>
      <c r="DW119">
        <f>AVERAGEIF($G$2:$KT$2,DW$2,$G38:$KT38)</f>
        <v/>
      </c>
      <c r="DX119">
        <f>AVERAGEIF($G$2:$KT$2,DX$2,$G38:$KT38)</f>
        <v/>
      </c>
      <c r="DY119">
        <f>AVERAGEIF($G$2:$KT$2,DY$2,$G38:$KT38)</f>
        <v/>
      </c>
      <c r="DZ119">
        <f>AVERAGEIF($G$2:$KT$2,DZ$2,$G38:$KT38)</f>
        <v/>
      </c>
      <c r="EA119">
        <f>AVERAGEIF($G$2:$KT$2,EA$2,$G38:$KT38)</f>
        <v/>
      </c>
      <c r="EB119">
        <f>AVERAGEIF($G$2:$KT$2,EB$2,$G38:$KT38)</f>
        <v/>
      </c>
      <c r="EC119">
        <f>AVERAGEIF($G$2:$KT$2,EC$2,$G38:$KT38)</f>
        <v/>
      </c>
      <c r="ED119">
        <f>AVERAGEIF($G$2:$KT$2,ED$2,$G38:$KT38)</f>
        <v/>
      </c>
      <c r="EE119">
        <f>AVERAGEIF($G$2:$KT$2,EE$2,$G38:$KT38)</f>
        <v/>
      </c>
      <c r="EF119">
        <f>AVERAGEIF($G$2:$KT$2,EF$2,$G38:$KT38)</f>
        <v/>
      </c>
      <c r="EG119">
        <f>AVERAGEIF($G$2:$KT$2,EG$2,$G38:$KT38)</f>
        <v/>
      </c>
      <c r="EH119">
        <f>AVERAGEIF($G$2:$KT$2,EH$2,$G38:$KT38)</f>
        <v/>
      </c>
      <c r="EI119">
        <f>AVERAGEIF($G$2:$KT$2,EI$2,$G38:$KT38)</f>
        <v/>
      </c>
      <c r="EJ119">
        <f>AVERAGEIF($G$2:$KT$2,EJ$2,$G38:$KT38)</f>
        <v/>
      </c>
      <c r="EK119">
        <f>AVERAGEIF($G$2:$KT$2,EK$2,$G38:$KT38)</f>
        <v/>
      </c>
      <c r="EL119">
        <f>AVERAGEIF($G$2:$KT$2,EL$2,$G38:$KT38)</f>
        <v/>
      </c>
      <c r="EM119">
        <f>AVERAGEIF($G$2:$KT$2,EM$2,$G38:$KT38)</f>
        <v/>
      </c>
      <c r="EN119">
        <f>AVERAGEIF($G$2:$KT$2,EN$2,$G38:$KT38)</f>
        <v/>
      </c>
      <c r="EO119">
        <f>AVERAGEIF($G$2:$KT$2,EO$2,$G38:$KT38)</f>
        <v/>
      </c>
      <c r="EP119">
        <f>AVERAGEIF($G$2:$KT$2,EP$2,$G38:$KT38)</f>
        <v/>
      </c>
      <c r="EQ119">
        <f>AVERAGEIF($G$2:$KT$2,EQ$2,$G38:$KT38)</f>
        <v/>
      </c>
      <c r="ER119">
        <f>AVERAGEIF($G$2:$KT$2,ER$2,$G38:$KT38)</f>
        <v/>
      </c>
      <c r="ES119">
        <f>AVERAGEIF($G$2:$KT$2,ES$2,$G38:$KT38)</f>
        <v/>
      </c>
      <c r="ET119">
        <f>AVERAGEIF($G$2:$KT$2,ET$2,$G38:$KT38)</f>
        <v/>
      </c>
      <c r="EU119">
        <f>AVERAGEIF($G$2:$KT$2,EU$2,$G38:$KT38)</f>
        <v/>
      </c>
      <c r="EV119">
        <f>AVERAGEIF($G$2:$KT$2,EV$2,$G38:$KT38)</f>
        <v/>
      </c>
      <c r="EW119">
        <f>AVERAGEIF($G$2:$KT$2,EW$2,$G38:$KT38)</f>
        <v/>
      </c>
      <c r="EX119">
        <f>AVERAGEIF($G$2:$KT$2,EX$2,$G38:$KT38)</f>
        <v/>
      </c>
      <c r="EY119">
        <f>AVERAGEIF($G$2:$KT$2,EY$2,$G38:$KT38)</f>
        <v/>
      </c>
      <c r="EZ119">
        <f>AVERAGEIF($G$2:$KT$2,EZ$2,$G38:$KT38)</f>
        <v/>
      </c>
      <c r="FA119">
        <f>AVERAGEIF($G$2:$KT$2,FA$2,$G38:$KT38)</f>
        <v/>
      </c>
      <c r="FB119">
        <f>AVERAGEIF($G$2:$KT$2,FB$2,$G38:$KT38)</f>
        <v/>
      </c>
      <c r="FC119">
        <f>AVERAGEIF($G$2:$KT$2,FC$2,$G38:$KT38)</f>
        <v/>
      </c>
      <c r="FD119">
        <f>AVERAGEIF($G$2:$KT$2,FD$2,$G38:$KT38)</f>
        <v/>
      </c>
      <c r="FE119">
        <f>AVERAGEIF($G$2:$KT$2,FE$2,$G38:$KT38)</f>
        <v/>
      </c>
      <c r="FF119">
        <f>AVERAGEIF($G$2:$KT$2,FF$2,$G38:$KT38)</f>
        <v/>
      </c>
      <c r="FG119">
        <f>AVERAGEIF($G$2:$KT$2,FG$2,$G38:$KT38)</f>
        <v/>
      </c>
      <c r="FH119">
        <f>AVERAGEIF($G$2:$KT$2,FH$2,$G38:$KT38)</f>
        <v/>
      </c>
      <c r="FI119">
        <f>AVERAGEIF($G$2:$KT$2,FI$2,$G38:$KT38)</f>
        <v/>
      </c>
      <c r="FJ119">
        <f>AVERAGEIF($G$2:$KT$2,FJ$2,$G38:$KT38)</f>
        <v/>
      </c>
      <c r="FK119">
        <f>AVERAGEIF($G$2:$KT$2,FK$2,$G38:$KT38)</f>
        <v/>
      </c>
      <c r="FL119">
        <f>AVERAGEIF($G$2:$KT$2,FL$2,$G38:$KT38)</f>
        <v/>
      </c>
      <c r="FM119">
        <f>AVERAGEIF($G$2:$KT$2,FM$2,$G38:$KT38)</f>
        <v/>
      </c>
      <c r="FN119">
        <f>AVERAGEIF($G$2:$KT$2,FN$2,$G38:$KT38)</f>
        <v/>
      </c>
      <c r="FO119">
        <f>AVERAGEIF($G$2:$KT$2,FO$2,$G38:$KT38)</f>
        <v/>
      </c>
      <c r="FP119">
        <f>AVERAGEIF($G$2:$KT$2,FP$2,$G38:$KT38)</f>
        <v/>
      </c>
      <c r="FQ119">
        <f>AVERAGEIF($G$2:$KT$2,FQ$2,$G38:$KT38)</f>
        <v/>
      </c>
      <c r="FR119">
        <f>AVERAGEIF($G$2:$KT$2,FR$2,$G38:$KT38)</f>
        <v/>
      </c>
      <c r="FS119">
        <f>AVERAGEIF($G$2:$KT$2,FS$2,$G38:$KT38)</f>
        <v/>
      </c>
      <c r="FT119">
        <f>AVERAGEIF($G$2:$KT$2,FT$2,$G38:$KT38)</f>
        <v/>
      </c>
      <c r="FU119">
        <f>AVERAGEIF($G$2:$KT$2,FU$2,$G38:$KT38)</f>
        <v/>
      </c>
      <c r="FV119">
        <f>AVERAGEIF($G$2:$KT$2,FV$2,$G38:$KT38)</f>
        <v/>
      </c>
      <c r="FW119">
        <f>AVERAGEIF($G$2:$KT$2,FW$2,$G38:$KT38)</f>
        <v/>
      </c>
      <c r="FX119">
        <f>AVERAGEIF($G$2:$KT$2,FX$2,$G38:$KT38)</f>
        <v/>
      </c>
      <c r="FY119">
        <f>AVERAGEIF($G$2:$KT$2,FY$2,$G38:$KT38)</f>
        <v/>
      </c>
      <c r="FZ119">
        <f>AVERAGEIF($G$2:$KT$2,FZ$2,$G38:$KT38)</f>
        <v/>
      </c>
      <c r="GA119">
        <f>AVERAGEIF($G$2:$KT$2,GA$2,$G38:$KT38)</f>
        <v/>
      </c>
      <c r="GB119">
        <f>AVERAGEIF($G$2:$KT$2,GB$2,$G38:$KT38)</f>
        <v/>
      </c>
      <c r="GC119">
        <f>AVERAGEIF($G$2:$KT$2,GC$2,$G38:$KT38)</f>
        <v/>
      </c>
      <c r="GD119">
        <f>AVERAGEIF($G$2:$KT$2,GD$2,$G38:$KT38)</f>
        <v/>
      </c>
      <c r="GE119">
        <f>AVERAGEIF($G$2:$KT$2,GE$2,$G38:$KT38)</f>
        <v/>
      </c>
      <c r="GF119">
        <f>AVERAGEIF($G$2:$KT$2,GF$2,$G38:$KT38)</f>
        <v/>
      </c>
      <c r="GG119">
        <f>AVERAGEIF($G$2:$KT$2,GG$2,$G38:$KT38)</f>
        <v/>
      </c>
      <c r="GH119">
        <f>AVERAGEIF($G$2:$KT$2,GH$2,$G38:$KT38)</f>
        <v/>
      </c>
      <c r="GI119">
        <f>AVERAGEIF($G$2:$KT$2,GI$2,$G38:$KT38)</f>
        <v/>
      </c>
      <c r="GJ119">
        <f>AVERAGEIF($G$2:$KT$2,GJ$2,$G38:$KT38)</f>
        <v/>
      </c>
      <c r="GK119">
        <f>AVERAGEIF($G$2:$KT$2,GK$2,$G38:$KT38)</f>
        <v/>
      </c>
      <c r="GL119">
        <f>AVERAGEIF($G$2:$KT$2,GL$2,$G38:$KT38)</f>
        <v/>
      </c>
      <c r="GM119">
        <f>AVERAGEIF($G$2:$KT$2,GM$2,$G38:$KT38)</f>
        <v/>
      </c>
      <c r="GN119">
        <f>AVERAGEIF($G$2:$KT$2,GN$2,$G38:$KT38)</f>
        <v/>
      </c>
      <c r="GO119">
        <f>AVERAGEIF($G$2:$KT$2,GO$2,$G38:$KT38)</f>
        <v/>
      </c>
      <c r="GP119">
        <f>AVERAGEIF($G$2:$KT$2,GP$2,$G38:$KT38)</f>
        <v/>
      </c>
      <c r="GQ119">
        <f>AVERAGEIF($G$2:$KT$2,GQ$2,$G38:$KT38)</f>
        <v/>
      </c>
      <c r="GR119">
        <f>AVERAGEIF($G$2:$KT$2,GR$2,$G38:$KT38)</f>
        <v/>
      </c>
      <c r="GS119">
        <f>AVERAGEIF($G$2:$KT$2,GS$2,$G38:$KT38)</f>
        <v/>
      </c>
      <c r="GT119">
        <f>AVERAGEIF($G$2:$KT$2,GT$2,$G38:$KT38)</f>
        <v/>
      </c>
      <c r="GU119">
        <f>AVERAGEIF($G$2:$KT$2,GU$2,$G38:$KT38)</f>
        <v/>
      </c>
      <c r="GV119">
        <f>AVERAGEIF($G$2:$KT$2,GV$2,$G38:$KT38)</f>
        <v/>
      </c>
      <c r="GW119">
        <f>AVERAGEIF($G$2:$KT$2,GW$2,$G38:$KT38)</f>
        <v/>
      </c>
      <c r="GX119">
        <f>AVERAGEIF($G$2:$KT$2,GX$2,$G38:$KT38)</f>
        <v/>
      </c>
      <c r="GY119">
        <f>AVERAGEIF($G$2:$KT$2,GY$2,$G38:$KT38)</f>
        <v/>
      </c>
      <c r="GZ119">
        <f>AVERAGEIF($G$2:$KT$2,GZ$2,$G38:$KT38)</f>
        <v/>
      </c>
      <c r="HA119">
        <f>AVERAGEIF($G$2:$KT$2,HA$2,$G38:$KT38)</f>
        <v/>
      </c>
      <c r="HB119">
        <f>AVERAGEIF($G$2:$KT$2,HB$2,$G38:$KT38)</f>
        <v/>
      </c>
      <c r="HC119">
        <f>AVERAGEIF($G$2:$KT$2,HC$2,$G38:$KT38)</f>
        <v/>
      </c>
      <c r="HD119">
        <f>AVERAGEIF($G$2:$KT$2,HD$2,$G38:$KT38)</f>
        <v/>
      </c>
      <c r="HE119">
        <f>AVERAGEIF($G$2:$KT$2,HE$2,$G38:$KT38)</f>
        <v/>
      </c>
      <c r="HF119">
        <f>AVERAGEIF($G$2:$KT$2,HF$2,$G38:$KT38)</f>
        <v/>
      </c>
      <c r="HG119">
        <f>AVERAGEIF($G$2:$KT$2,HG$2,$G38:$KT38)</f>
        <v/>
      </c>
      <c r="HH119">
        <f>AVERAGEIF($G$2:$KT$2,HH$2,$G38:$KT38)</f>
        <v/>
      </c>
      <c r="HI119">
        <f>AVERAGEIF($G$2:$KT$2,HI$2,$G38:$KT38)</f>
        <v/>
      </c>
      <c r="HJ119">
        <f>AVERAGEIF($G$2:$KT$2,HJ$2,$G38:$KT38)</f>
        <v/>
      </c>
      <c r="HK119">
        <f>AVERAGEIF($G$2:$KT$2,HK$2,$G38:$KT38)</f>
        <v/>
      </c>
      <c r="HL119">
        <f>AVERAGEIF($G$2:$KT$2,HL$2,$G38:$KT38)</f>
        <v/>
      </c>
      <c r="HM119">
        <f>AVERAGEIF($G$2:$KT$2,HM$2,$G38:$KT38)</f>
        <v/>
      </c>
      <c r="HN119">
        <f>AVERAGEIF($G$2:$KT$2,HN$2,$G38:$KT38)</f>
        <v/>
      </c>
      <c r="HO119">
        <f>AVERAGEIF($G$2:$KT$2,HO$2,$G38:$KT38)</f>
        <v/>
      </c>
      <c r="HP119">
        <f>AVERAGEIF($G$2:$KT$2,HP$2,$G38:$KT38)</f>
        <v/>
      </c>
      <c r="HQ119">
        <f>AVERAGEIF($G$2:$KT$2,HQ$2,$G38:$KT38)</f>
        <v/>
      </c>
      <c r="HR119">
        <f>AVERAGEIF($G$2:$KT$2,HR$2,$G38:$KT38)</f>
        <v/>
      </c>
      <c r="HS119">
        <f>AVERAGEIF($G$2:$KT$2,HS$2,$G38:$KT38)</f>
        <v/>
      </c>
      <c r="HT119">
        <f>AVERAGEIF($G$2:$KT$2,HT$2,$G38:$KT38)</f>
        <v/>
      </c>
      <c r="HU119">
        <f>AVERAGEIF($G$2:$KT$2,HU$2,$G38:$KT38)</f>
        <v/>
      </c>
      <c r="HV119">
        <f>AVERAGEIF($G$2:$KT$2,HV$2,$G38:$KT38)</f>
        <v/>
      </c>
      <c r="HW119">
        <f>AVERAGEIF($G$2:$KT$2,HW$2,$G38:$KT38)</f>
        <v/>
      </c>
      <c r="HX119">
        <f>AVERAGEIF($G$2:$KT$2,HX$2,$G38:$KT38)</f>
        <v/>
      </c>
      <c r="HY119">
        <f>AVERAGEIF($G$2:$KT$2,HY$2,$G38:$KT38)</f>
        <v/>
      </c>
      <c r="HZ119">
        <f>AVERAGEIF($G$2:$KT$2,HZ$2,$G38:$KT38)</f>
        <v/>
      </c>
      <c r="IA119">
        <f>AVERAGEIF($G$2:$KT$2,IA$2,$G38:$KT38)</f>
        <v/>
      </c>
      <c r="IB119">
        <f>AVERAGEIF($G$2:$KT$2,IB$2,$G38:$KT38)</f>
        <v/>
      </c>
      <c r="IC119">
        <f>AVERAGEIF($G$2:$KT$2,IC$2,$G38:$KT38)</f>
        <v/>
      </c>
      <c r="ID119">
        <f>AVERAGEIF($G$2:$KT$2,ID$2,$G38:$KT38)</f>
        <v/>
      </c>
      <c r="IE119">
        <f>AVERAGEIF($G$2:$KT$2,IE$2,$G38:$KT38)</f>
        <v/>
      </c>
      <c r="IF119">
        <f>AVERAGEIF($G$2:$KT$2,IF$2,$G38:$KT38)</f>
        <v/>
      </c>
      <c r="IG119">
        <f>AVERAGEIF($G$2:$KT$2,IG$2,$G38:$KT38)</f>
        <v/>
      </c>
      <c r="IH119">
        <f>AVERAGEIF($G$2:$KT$2,IH$2,$G38:$KT38)</f>
        <v/>
      </c>
      <c r="II119">
        <f>AVERAGEIF($G$2:$KT$2,II$2,$G38:$KT38)</f>
        <v/>
      </c>
      <c r="IJ119">
        <f>AVERAGEIF($G$2:$KT$2,IJ$2,$G38:$KT38)</f>
        <v/>
      </c>
      <c r="IK119">
        <f>AVERAGEIF($G$2:$KT$2,IK$2,$G38:$KT38)</f>
        <v/>
      </c>
      <c r="IL119">
        <f>AVERAGEIF($G$2:$KT$2,IL$2,$G38:$KT38)</f>
        <v/>
      </c>
      <c r="IM119">
        <f>AVERAGEIF($G$2:$KT$2,IM$2,$G38:$KT38)</f>
        <v/>
      </c>
      <c r="IN119">
        <f>AVERAGEIF($G$2:$KT$2,IN$2,$G38:$KT38)</f>
        <v/>
      </c>
      <c r="IO119">
        <f>AVERAGEIF($G$2:$KT$2,IO$2,$G38:$KT38)</f>
        <v/>
      </c>
      <c r="IP119">
        <f>AVERAGEIF($G$2:$KT$2,IP$2,$G38:$KT38)</f>
        <v/>
      </c>
      <c r="IQ119">
        <f>AVERAGEIF($G$2:$KT$2,IQ$2,$G38:$KT38)</f>
        <v/>
      </c>
      <c r="IR119">
        <f>AVERAGEIF($G$2:$KT$2,IR$2,$G38:$KT38)</f>
        <v/>
      </c>
      <c r="IS119">
        <f>AVERAGEIF($G$2:$KT$2,IS$2,$G38:$KT38)</f>
        <v/>
      </c>
      <c r="IT119">
        <f>AVERAGEIF($G$2:$KT$2,IT$2,$G38:$KT38)</f>
        <v/>
      </c>
      <c r="IU119">
        <f>AVERAGEIF($G$2:$KT$2,IU$2,$G38:$KT38)</f>
        <v/>
      </c>
      <c r="IV119">
        <f>AVERAGEIF($G$2:$KT$2,IV$2,$G38:$KT38)</f>
        <v/>
      </c>
      <c r="IW119">
        <f>AVERAGEIF($G$2:$KT$2,IW$2,$G38:$KT38)</f>
        <v/>
      </c>
      <c r="IX119">
        <f>AVERAGEIF($G$2:$KT$2,IX$2,$G38:$KT38)</f>
        <v/>
      </c>
      <c r="IY119">
        <f>AVERAGEIF($G$2:$KT$2,IY$2,$G38:$KT38)</f>
        <v/>
      </c>
      <c r="IZ119">
        <f>AVERAGEIF($G$2:$KT$2,IZ$2,$G38:$KT38)</f>
        <v/>
      </c>
      <c r="JA119">
        <f>AVERAGEIF($G$2:$KT$2,JA$2,$G38:$KT38)</f>
        <v/>
      </c>
      <c r="JB119">
        <f>AVERAGEIF($G$2:$KT$2,JB$2,$G38:$KT38)</f>
        <v/>
      </c>
      <c r="JC119">
        <f>AVERAGEIF($G$2:$KT$2,JC$2,$G38:$KT38)</f>
        <v/>
      </c>
      <c r="JD119">
        <f>AVERAGEIF($G$2:$KT$2,JD$2,$G38:$KT38)</f>
        <v/>
      </c>
      <c r="JE119">
        <f>AVERAGEIF($G$2:$KT$2,JE$2,$G38:$KT38)</f>
        <v/>
      </c>
      <c r="JF119">
        <f>AVERAGEIF($G$2:$KT$2,JF$2,$G38:$KT38)</f>
        <v/>
      </c>
      <c r="JG119">
        <f>AVERAGEIF($G$2:$KT$2,JG$2,$G38:$KT38)</f>
        <v/>
      </c>
      <c r="JH119">
        <f>AVERAGEIF($G$2:$KT$2,JH$2,$G38:$KT38)</f>
        <v/>
      </c>
      <c r="JI119">
        <f>AVERAGEIF($G$2:$KT$2,JI$2,$G38:$KT38)</f>
        <v/>
      </c>
      <c r="JJ119">
        <f>AVERAGEIF($G$2:$KT$2,JJ$2,$G38:$KT38)</f>
        <v/>
      </c>
      <c r="JK119">
        <f>AVERAGEIF($G$2:$KT$2,JK$2,$G38:$KT38)</f>
        <v/>
      </c>
      <c r="JL119">
        <f>AVERAGEIF($G$2:$KT$2,JL$2,$G38:$KT38)</f>
        <v/>
      </c>
      <c r="JM119">
        <f>AVERAGEIF($G$2:$KT$2,JM$2,$G38:$KT38)</f>
        <v/>
      </c>
      <c r="JN119">
        <f>AVERAGEIF($G$2:$KT$2,JN$2,$G38:$KT38)</f>
        <v/>
      </c>
      <c r="JO119">
        <f>AVERAGEIF($G$2:$KT$2,JO$2,$G38:$KT38)</f>
        <v/>
      </c>
      <c r="JP119">
        <f>AVERAGEIF($G$2:$KT$2,JP$2,$G38:$KT38)</f>
        <v/>
      </c>
      <c r="JQ119">
        <f>AVERAGEIF($G$2:$KT$2,JQ$2,$G38:$KT38)</f>
        <v/>
      </c>
      <c r="JR119">
        <f>AVERAGEIF($G$2:$KT$2,JR$2,$G38:$KT38)</f>
        <v/>
      </c>
      <c r="JS119">
        <f>AVERAGEIF($G$2:$KT$2,JS$2,$G38:$KT38)</f>
        <v/>
      </c>
      <c r="JT119">
        <f>AVERAGEIF($G$2:$KT$2,JT$2,$G38:$KT38)</f>
        <v/>
      </c>
      <c r="JU119">
        <f>AVERAGEIF($G$2:$KT$2,JU$2,$G38:$KT38)</f>
        <v/>
      </c>
      <c r="JV119">
        <f>AVERAGEIF($G$2:$KT$2,JV$2,$G38:$KT38)</f>
        <v/>
      </c>
      <c r="JW119">
        <f>AVERAGEIF($G$2:$KT$2,JW$2,$G38:$KT38)</f>
        <v/>
      </c>
      <c r="JX119">
        <f>AVERAGEIF($G$2:$KT$2,JX$2,$G38:$KT38)</f>
        <v/>
      </c>
      <c r="JY119">
        <f>AVERAGEIF($G$2:$KT$2,JY$2,$G38:$KT38)</f>
        <v/>
      </c>
      <c r="JZ119">
        <f>AVERAGEIF($G$2:$KT$2,JZ$2,$G38:$KT38)</f>
        <v/>
      </c>
      <c r="KA119">
        <f>AVERAGEIF($G$2:$KT$2,KA$2,$G38:$KT38)</f>
        <v/>
      </c>
      <c r="KB119">
        <f>AVERAGEIF($G$2:$KT$2,KB$2,$G38:$KT38)</f>
        <v/>
      </c>
      <c r="KC119">
        <f>AVERAGEIF($G$2:$KT$2,KC$2,$G38:$KT38)</f>
        <v/>
      </c>
      <c r="KD119">
        <f>AVERAGEIF($G$2:$KT$2,KD$2,$G38:$KT38)</f>
        <v/>
      </c>
      <c r="KE119">
        <f>AVERAGEIF($G$2:$KT$2,KE$2,$G38:$KT38)</f>
        <v/>
      </c>
      <c r="KF119">
        <f>AVERAGEIF($G$2:$KT$2,KF$2,$G38:$KT38)</f>
        <v/>
      </c>
      <c r="KG119">
        <f>AVERAGEIF($G$2:$KT$2,KG$2,$G38:$KT38)</f>
        <v/>
      </c>
      <c r="KH119">
        <f>AVERAGEIF($G$2:$KT$2,KH$2,$G38:$KT38)</f>
        <v/>
      </c>
      <c r="KI119">
        <f>AVERAGEIF($G$2:$KT$2,KI$2,$G38:$KT38)</f>
        <v/>
      </c>
      <c r="KJ119">
        <f>AVERAGEIF($G$2:$KT$2,KJ$2,$G38:$KT38)</f>
        <v/>
      </c>
      <c r="KK119">
        <f>AVERAGEIF($G$2:$KT$2,KK$2,$G38:$KT38)</f>
        <v/>
      </c>
      <c r="KL119">
        <f>AVERAGEIF($G$2:$KT$2,KL$2,$G38:$KT38)</f>
        <v/>
      </c>
      <c r="KM119">
        <f>AVERAGEIF($G$2:$KT$2,KM$2,$G38:$KT38)</f>
        <v/>
      </c>
      <c r="KN119">
        <f>AVERAGEIF($G$2:$KT$2,KN$2,$G38:$KT38)</f>
        <v/>
      </c>
      <c r="KO119">
        <f>AVERAGEIF($G$2:$KT$2,KO$2,$G38:$KT38)</f>
        <v/>
      </c>
      <c r="KP119">
        <f>AVERAGEIF($G$2:$KT$2,KP$2,$G38:$KT38)</f>
        <v/>
      </c>
      <c r="KQ119">
        <f>AVERAGEIF($G$2:$KT$2,KQ$2,$G38:$KT38)</f>
        <v/>
      </c>
      <c r="KR119">
        <f>AVERAGEIF($G$2:$KT$2,KR$2,$G38:$KT38)</f>
        <v/>
      </c>
      <c r="KS119">
        <f>AVERAGEIF($G$2:$KT$2,KS$2,$G38:$KT38)</f>
        <v/>
      </c>
      <c r="KT119">
        <f>AVERAGEIF($G$2:$KT$2,KT$2,$G38:$KT38)</f>
        <v/>
      </c>
    </row>
    <row r="120" spans="1:306">
      <c r="B120" t="s">
        <v>65</v>
      </c>
      <c r="G120">
        <f>AVERAGEIF($G$2:$CL$2,G$2,$G39:$CL39)</f>
        <v/>
      </c>
      <c r="H120">
        <f>AVERAGEIF($G$2:$CL$2,H$2,$G39:$CL39)</f>
        <v/>
      </c>
      <c r="I120">
        <f>AVERAGEIF($G$2:$CL$2,I$2,$G39:$CL39)</f>
        <v/>
      </c>
      <c r="J120">
        <f>AVERAGEIF($G$2:$CL$2,J$2,$G39:$CL39)</f>
        <v/>
      </c>
      <c r="K120">
        <f>AVERAGEIF($G$2:$CL$2,K$2,$G39:$CL39)</f>
        <v/>
      </c>
      <c r="L120">
        <f>AVERAGEIF($G$2:$CL$2,L$2,$G39:$CL39)</f>
        <v/>
      </c>
      <c r="M120">
        <f>AVERAGEIF($G$2:$CL$2,M$2,$G39:$CL39)</f>
        <v/>
      </c>
      <c r="N120">
        <f>AVERAGEIF($G$2:$CL$2,N$2,$G39:$CL39)</f>
        <v/>
      </c>
      <c r="O120">
        <f>AVERAGEIF($G$2:$CL$2,O$2,$G39:$CL39)</f>
        <v/>
      </c>
      <c r="P120">
        <f>AVERAGEIF($G$2:$CL$2,P$2,$G39:$CL39)</f>
        <v/>
      </c>
      <c r="Q120">
        <f>AVERAGEIF($G$2:$CL$2,Q$2,$G39:$CL39)</f>
        <v/>
      </c>
      <c r="R120">
        <f>AVERAGEIF($G$2:$CL$2,R$2,$G39:$CL39)</f>
        <v/>
      </c>
      <c r="S120">
        <f>AVERAGEIF($G$2:$CL$2,S$2,$G39:$CL39)</f>
        <v/>
      </c>
      <c r="T120">
        <f>AVERAGEIF($G$2:$CL$2,T$2,$G39:$CL39)</f>
        <v/>
      </c>
      <c r="U120">
        <f>AVERAGEIF($G$2:$CL$2,U$2,$G39:$CL39)</f>
        <v/>
      </c>
      <c r="V120">
        <f>AVERAGEIF($G$2:$CL$2,V$2,$G39:$CL39)</f>
        <v/>
      </c>
      <c r="W120">
        <f>AVERAGEIF($G$2:$CL$2,W$2,$G39:$CL39)</f>
        <v/>
      </c>
      <c r="X120">
        <f>AVERAGEIF($G$2:$CL$2,X$2,$G39:$CL39)</f>
        <v/>
      </c>
      <c r="Y120">
        <f>AVERAGEIF($G$2:$CL$2,Y$2,$G39:$CL39)</f>
        <v/>
      </c>
      <c r="Z120">
        <f>AVERAGEIF($G$2:$CL$2,Z$2,$G39:$CL39)</f>
        <v/>
      </c>
      <c r="AA120">
        <f>AVERAGEIF($G$2:$CL$2,AA$2,$G39:$CL39)</f>
        <v/>
      </c>
      <c r="AB120">
        <f>AVERAGEIF($G$2:$CL$2,AB$2,$G39:$CL39)</f>
        <v/>
      </c>
      <c r="AC120">
        <f>AVERAGEIF($G$2:$CL$2,AC$2,$G39:$CL39)</f>
        <v/>
      </c>
      <c r="AD120">
        <f>AVERAGEIF($G$2:$CL$2,AD$2,$G39:$CL39)</f>
        <v/>
      </c>
      <c r="AE120">
        <f>AVERAGEIF($G$2:$CL$2,AE$2,$G39:$CL39)</f>
        <v/>
      </c>
      <c r="AF120">
        <f>AVERAGEIF($G$2:$CL$2,AF$2,$G39:$CL39)</f>
        <v/>
      </c>
      <c r="AG120">
        <f>AVERAGEIF($G$2:$CL$2,AG$2,$G39:$CL39)</f>
        <v/>
      </c>
      <c r="AH120">
        <f>AVERAGEIF($G$2:$CL$2,AH$2,$G39:$CL39)</f>
        <v/>
      </c>
      <c r="AI120">
        <f>AVERAGEIF($G$2:$CL$2,AI$2,$G39:$CL39)</f>
        <v/>
      </c>
      <c r="AJ120">
        <f>AVERAGEIF($G$2:$CL$2,AJ$2,$G39:$CL39)</f>
        <v/>
      </c>
      <c r="AK120">
        <f>AVERAGEIF($G$2:$CL$2,AK$2,$G39:$CL39)</f>
        <v/>
      </c>
      <c r="AL120">
        <f>AVERAGEIF($G$2:$CL$2,AL$2,$G39:$CL39)</f>
        <v/>
      </c>
      <c r="AM120">
        <f>AVERAGEIF($G$2:$CL$2,AM$2,$G39:$CL39)</f>
        <v/>
      </c>
      <c r="AN120">
        <f>AVERAGEIF($G$2:$CL$2,AN$2,$G39:$CL39)</f>
        <v/>
      </c>
      <c r="AO120">
        <f>AVERAGEIF($G$2:$CL$2,AO$2,$G39:$CL39)</f>
        <v/>
      </c>
      <c r="AP120">
        <f>AVERAGEIF($G$2:$CL$2,AP$2,$G39:$CL39)</f>
        <v/>
      </c>
      <c r="AQ120">
        <f>AVERAGEIF($G$2:$CL$2,AQ$2,$G39:$CL39)</f>
        <v/>
      </c>
      <c r="AR120">
        <f>AVERAGEIF($G$2:$CL$2,AR$2,$G39:$CL39)</f>
        <v/>
      </c>
      <c r="AS120">
        <f>AVERAGEIF($G$2:$CL$2,AS$2,$G39:$CL39)</f>
        <v/>
      </c>
      <c r="AT120">
        <f>AVERAGEIF($G$2:$CL$2,AT$2,$G39:$CL39)</f>
        <v/>
      </c>
      <c r="AU120">
        <f>AVERAGEIF($G$2:$CL$2,AU$2,$G39:$CL39)</f>
        <v/>
      </c>
      <c r="AV120">
        <f>AVERAGEIF($G$2:$CL$2,AV$2,$G39:$CL39)</f>
        <v/>
      </c>
      <c r="AW120">
        <f>AVERAGEIF($G$2:$CL$2,AW$2,$G39:$CL39)</f>
        <v/>
      </c>
      <c r="AX120">
        <f>AVERAGEIF($G$2:$CL$2,AX$2,$G39:$CL39)</f>
        <v/>
      </c>
      <c r="AY120">
        <f>AVERAGEIF($G$2:$CL$2,AY$2,$G39:$CL39)</f>
        <v/>
      </c>
      <c r="AZ120">
        <f>AVERAGEIF($G$2:$CL$2,AZ$2,$G39:$CL39)</f>
        <v/>
      </c>
      <c r="BA120">
        <f>AVERAGEIF($G$2:$CL$2,BA$2,$G39:$CL39)</f>
        <v/>
      </c>
      <c r="BB120">
        <f>AVERAGEIF($G$2:$CL$2,BB$2,$G39:$CL39)</f>
        <v/>
      </c>
      <c r="BC120">
        <f>AVERAGEIF($G$2:$CL$2,BC$2,$G39:$CL39)</f>
        <v/>
      </c>
      <c r="BD120">
        <f>AVERAGEIF($G$2:$CL$2,BD$2,$G39:$CL39)</f>
        <v/>
      </c>
      <c r="BE120">
        <f>AVERAGEIF($G$2:$CL$2,BE$2,$G39:$CL39)</f>
        <v/>
      </c>
      <c r="BF120">
        <f>AVERAGEIF($G$2:$CL$2,BF$2,$G39:$CL39)</f>
        <v/>
      </c>
      <c r="BG120">
        <f>AVERAGEIF($G$2:$CL$2,BG$2,$G39:$CL39)</f>
        <v/>
      </c>
      <c r="BH120">
        <f>AVERAGEIF($G$2:$CL$2,BH$2,$G39:$CL39)</f>
        <v/>
      </c>
      <c r="BI120">
        <f>AVERAGEIF($G$2:$CL$2,BI$2,$G39:$CL39)</f>
        <v/>
      </c>
      <c r="BJ120">
        <f>AVERAGEIF($G$2:$CL$2,BJ$2,$G39:$CL39)</f>
        <v/>
      </c>
      <c r="BK120">
        <f>AVERAGEIF($G$2:$CL$2,BK$2,$G39:$CL39)</f>
        <v/>
      </c>
      <c r="BL120">
        <f>AVERAGEIF($G$2:$CL$2,BL$2,$G39:$CL39)</f>
        <v/>
      </c>
      <c r="BM120">
        <f>AVERAGEIF($G$2:$CL$2,BM$2,$G39:$CL39)</f>
        <v/>
      </c>
      <c r="BN120">
        <f>AVERAGEIF($G$2:$CL$2,BN$2,$G39:$CL39)</f>
        <v/>
      </c>
      <c r="BO120">
        <f>AVERAGEIF($G$2:$CL$2,BO$2,$G39:$CL39)</f>
        <v/>
      </c>
      <c r="BP120">
        <f>AVERAGEIF($G$2:$CL$2,BP$2,$G39:$CL39)</f>
        <v/>
      </c>
      <c r="BQ120">
        <f>AVERAGEIF($G$2:$CL$2,BQ$2,$G39:$CL39)</f>
        <v/>
      </c>
      <c r="BR120">
        <f>AVERAGEIF($G$2:$CL$2,BR$2,$G39:$CL39)</f>
        <v/>
      </c>
      <c r="BS120">
        <f>AVERAGEIF($G$2:$CL$2,BS$2,$G39:$CL39)</f>
        <v/>
      </c>
      <c r="BT120">
        <f>AVERAGEIF($G$2:$CL$2,BT$2,$G39:$CL39)</f>
        <v/>
      </c>
      <c r="BU120">
        <f>AVERAGEIF($G$2:$CL$2,BU$2,$G39:$CL39)</f>
        <v/>
      </c>
      <c r="BV120">
        <f>AVERAGEIF($G$2:$CL$2,BV$2,$G39:$CL39)</f>
        <v/>
      </c>
      <c r="BW120">
        <f>AVERAGEIF($G$2:$CL$2,BW$2,$G39:$CL39)</f>
        <v/>
      </c>
      <c r="BX120">
        <f>AVERAGEIF($G$2:$CL$2,BX$2,$G39:$CL39)</f>
        <v/>
      </c>
      <c r="BY120">
        <f>AVERAGEIF($G$2:$CL$2,BY$2,$G39:$CL39)</f>
        <v/>
      </c>
      <c r="BZ120">
        <f>AVERAGEIF($G$2:$CL$2,BZ$2,$G39:$CL39)</f>
        <v/>
      </c>
      <c r="CA120">
        <f>AVERAGEIF($G$2:$CL$2,CA$2,$G39:$CL39)</f>
        <v/>
      </c>
      <c r="CB120">
        <f>AVERAGEIF($G$2:$CL$2,CB$2,$G39:$CL39)</f>
        <v/>
      </c>
      <c r="CC120">
        <f>AVERAGEIF($G$2:$CL$2,CC$2,$G39:$CL39)</f>
        <v/>
      </c>
      <c r="CD120">
        <f>AVERAGEIF($G$2:$CL$2,CD$2,$G39:$CL39)</f>
        <v/>
      </c>
      <c r="CE120">
        <f>AVERAGEIF($G$2:$CL$2,CE$2,$G39:$CL39)</f>
        <v/>
      </c>
      <c r="CF120">
        <f>AVERAGEIF($G$2:$CL$2,CF$2,$G39:$CL39)</f>
        <v/>
      </c>
      <c r="CG120">
        <f>AVERAGEIF($G$2:$CL$2,CG$2,$G39:$CL39)</f>
        <v/>
      </c>
      <c r="CH120">
        <f>AVERAGEIF($G$2:$CL$2,CH$2,$G39:$CL39)</f>
        <v/>
      </c>
      <c r="CI120">
        <f>AVERAGEIF($G$2:$CL$2,CI$2,$G39:$CL39)</f>
        <v/>
      </c>
      <c r="CJ120">
        <f>AVERAGEIF($G$2:$CL$2,CJ$2,$G39:$CL39)</f>
        <v/>
      </c>
      <c r="CK120">
        <f>AVERAGEIF($G$2:$CL$2,CK$2,$G39:$CL39)</f>
        <v/>
      </c>
      <c r="CL120">
        <f>AVERAGEIF($G$2:$CL$2,CL$2,$G39:$CL39)</f>
        <v/>
      </c>
      <c r="CM120">
        <f>AVERAGEIF($G$2:$KT$2,CM$2,$G39:$KT39)</f>
        <v/>
      </c>
      <c r="CN120">
        <f>AVERAGEIF($G$2:$KT$2,CN$2,$G39:$KT39)</f>
        <v/>
      </c>
      <c r="CO120">
        <f>AVERAGEIF($G$2:$KT$2,CO$2,$G39:$KT39)</f>
        <v/>
      </c>
      <c r="CP120">
        <f>AVERAGEIF($G$2:$KT$2,CP$2,$G39:$KT39)</f>
        <v/>
      </c>
      <c r="CQ120">
        <f>AVERAGEIF($G$2:$KT$2,CQ$2,$G39:$KT39)</f>
        <v/>
      </c>
      <c r="CR120">
        <f>AVERAGEIF($G$2:$KT$2,CR$2,$G39:$KT39)</f>
        <v/>
      </c>
      <c r="CS120">
        <f>AVERAGEIF($G$2:$KT$2,CS$2,$G39:$KT39)</f>
        <v/>
      </c>
      <c r="CT120">
        <f>AVERAGEIF($G$2:$KT$2,CT$2,$G39:$KT39)</f>
        <v/>
      </c>
      <c r="CU120">
        <f>AVERAGEIF($G$2:$KT$2,CU$2,$G39:$KT39)</f>
        <v/>
      </c>
      <c r="CV120">
        <f>AVERAGEIF($G$2:$KT$2,CV$2,$G39:$KT39)</f>
        <v/>
      </c>
      <c r="CW120">
        <f>AVERAGEIF($G$2:$KT$2,CW$2,$G39:$KT39)</f>
        <v/>
      </c>
      <c r="CX120">
        <f>AVERAGEIF($G$2:$KT$2,CX$2,$G39:$KT39)</f>
        <v/>
      </c>
      <c r="CY120">
        <f>AVERAGEIF($G$2:$KT$2,CY$2,$G39:$KT39)</f>
        <v/>
      </c>
      <c r="CZ120">
        <f>AVERAGEIF($G$2:$KT$2,CZ$2,$G39:$KT39)</f>
        <v/>
      </c>
      <c r="DA120">
        <f>AVERAGEIF($G$2:$KT$2,DA$2,$G39:$KT39)</f>
        <v/>
      </c>
      <c r="DB120">
        <f>AVERAGEIF($G$2:$KT$2,DB$2,$G39:$KT39)</f>
        <v/>
      </c>
      <c r="DC120">
        <f>AVERAGEIF($G$2:$KT$2,DC$2,$G39:$KT39)</f>
        <v/>
      </c>
      <c r="DD120">
        <f>AVERAGEIF($G$2:$KT$2,DD$2,$G39:$KT39)</f>
        <v/>
      </c>
      <c r="DE120">
        <f>AVERAGEIF($G$2:$KT$2,DE$2,$G39:$KT39)</f>
        <v/>
      </c>
      <c r="DF120">
        <f>AVERAGEIF($G$2:$KT$2,DF$2,$G39:$KT39)</f>
        <v/>
      </c>
      <c r="DG120">
        <f>AVERAGEIF($G$2:$KT$2,DG$2,$G39:$KT39)</f>
        <v/>
      </c>
      <c r="DH120">
        <f>AVERAGEIF($G$2:$KT$2,DH$2,$G39:$KT39)</f>
        <v/>
      </c>
      <c r="DI120">
        <f>AVERAGEIF($G$2:$KT$2,DI$2,$G39:$KT39)</f>
        <v/>
      </c>
      <c r="DJ120">
        <f>AVERAGEIF($G$2:$KT$2,DJ$2,$G39:$KT39)</f>
        <v/>
      </c>
      <c r="DK120">
        <f>AVERAGEIF($G$2:$KT$2,DK$2,$G39:$KT39)</f>
        <v/>
      </c>
      <c r="DL120">
        <f>AVERAGEIF($G$2:$KT$2,DL$2,$G39:$KT39)</f>
        <v/>
      </c>
      <c r="DM120">
        <f>AVERAGEIF($G$2:$KT$2,DM$2,$G39:$KT39)</f>
        <v/>
      </c>
      <c r="DN120">
        <f>AVERAGEIF($G$2:$KT$2,DN$2,$G39:$KT39)</f>
        <v/>
      </c>
      <c r="DO120">
        <f>AVERAGEIF($G$2:$KT$2,DO$2,$G39:$KT39)</f>
        <v/>
      </c>
      <c r="DP120">
        <f>AVERAGEIF($G$2:$KT$2,DP$2,$G39:$KT39)</f>
        <v/>
      </c>
      <c r="DQ120">
        <f>AVERAGEIF($G$2:$KT$2,DQ$2,$G39:$KT39)</f>
        <v/>
      </c>
      <c r="DR120">
        <f>AVERAGEIF($G$2:$KT$2,DR$2,$G39:$KT39)</f>
        <v/>
      </c>
      <c r="DS120">
        <f>AVERAGEIF($G$2:$KT$2,DS$2,$G39:$KT39)</f>
        <v/>
      </c>
      <c r="DT120">
        <f>AVERAGEIF($G$2:$KT$2,DT$2,$G39:$KT39)</f>
        <v/>
      </c>
      <c r="DU120">
        <f>AVERAGEIF($G$2:$KT$2,DU$2,$G39:$KT39)</f>
        <v/>
      </c>
      <c r="DV120">
        <f>AVERAGEIF($G$2:$KT$2,DV$2,$G39:$KT39)</f>
        <v/>
      </c>
      <c r="DW120">
        <f>AVERAGEIF($G$2:$KT$2,DW$2,$G39:$KT39)</f>
        <v/>
      </c>
      <c r="DX120">
        <f>AVERAGEIF($G$2:$KT$2,DX$2,$G39:$KT39)</f>
        <v/>
      </c>
      <c r="DY120">
        <f>AVERAGEIF($G$2:$KT$2,DY$2,$G39:$KT39)</f>
        <v/>
      </c>
      <c r="DZ120">
        <f>AVERAGEIF($G$2:$KT$2,DZ$2,$G39:$KT39)</f>
        <v/>
      </c>
      <c r="EA120">
        <f>AVERAGEIF($G$2:$KT$2,EA$2,$G39:$KT39)</f>
        <v/>
      </c>
      <c r="EB120">
        <f>AVERAGEIF($G$2:$KT$2,EB$2,$G39:$KT39)</f>
        <v/>
      </c>
      <c r="EC120">
        <f>AVERAGEIF($G$2:$KT$2,EC$2,$G39:$KT39)</f>
        <v/>
      </c>
      <c r="ED120">
        <f>AVERAGEIF($G$2:$KT$2,ED$2,$G39:$KT39)</f>
        <v/>
      </c>
      <c r="EE120">
        <f>AVERAGEIF($G$2:$KT$2,EE$2,$G39:$KT39)</f>
        <v/>
      </c>
      <c r="EF120">
        <f>AVERAGEIF($G$2:$KT$2,EF$2,$G39:$KT39)</f>
        <v/>
      </c>
      <c r="EG120">
        <f>AVERAGEIF($G$2:$KT$2,EG$2,$G39:$KT39)</f>
        <v/>
      </c>
      <c r="EH120">
        <f>AVERAGEIF($G$2:$KT$2,EH$2,$G39:$KT39)</f>
        <v/>
      </c>
      <c r="EI120">
        <f>AVERAGEIF($G$2:$KT$2,EI$2,$G39:$KT39)</f>
        <v/>
      </c>
      <c r="EJ120">
        <f>AVERAGEIF($G$2:$KT$2,EJ$2,$G39:$KT39)</f>
        <v/>
      </c>
      <c r="EK120">
        <f>AVERAGEIF($G$2:$KT$2,EK$2,$G39:$KT39)</f>
        <v/>
      </c>
      <c r="EL120">
        <f>AVERAGEIF($G$2:$KT$2,EL$2,$G39:$KT39)</f>
        <v/>
      </c>
      <c r="EM120">
        <f>AVERAGEIF($G$2:$KT$2,EM$2,$G39:$KT39)</f>
        <v/>
      </c>
      <c r="EN120">
        <f>AVERAGEIF($G$2:$KT$2,EN$2,$G39:$KT39)</f>
        <v/>
      </c>
      <c r="EO120">
        <f>AVERAGEIF($G$2:$KT$2,EO$2,$G39:$KT39)</f>
        <v/>
      </c>
      <c r="EP120">
        <f>AVERAGEIF($G$2:$KT$2,EP$2,$G39:$KT39)</f>
        <v/>
      </c>
      <c r="EQ120">
        <f>AVERAGEIF($G$2:$KT$2,EQ$2,$G39:$KT39)</f>
        <v/>
      </c>
      <c r="ER120">
        <f>AVERAGEIF($G$2:$KT$2,ER$2,$G39:$KT39)</f>
        <v/>
      </c>
      <c r="ES120">
        <f>AVERAGEIF($G$2:$KT$2,ES$2,$G39:$KT39)</f>
        <v/>
      </c>
      <c r="ET120">
        <f>AVERAGEIF($G$2:$KT$2,ET$2,$G39:$KT39)</f>
        <v/>
      </c>
      <c r="EU120">
        <f>AVERAGEIF($G$2:$KT$2,EU$2,$G39:$KT39)</f>
        <v/>
      </c>
      <c r="EV120">
        <f>AVERAGEIF($G$2:$KT$2,EV$2,$G39:$KT39)</f>
        <v/>
      </c>
      <c r="EW120">
        <f>AVERAGEIF($G$2:$KT$2,EW$2,$G39:$KT39)</f>
        <v/>
      </c>
      <c r="EX120">
        <f>AVERAGEIF($G$2:$KT$2,EX$2,$G39:$KT39)</f>
        <v/>
      </c>
      <c r="EY120">
        <f>AVERAGEIF($G$2:$KT$2,EY$2,$G39:$KT39)</f>
        <v/>
      </c>
      <c r="EZ120">
        <f>AVERAGEIF($G$2:$KT$2,EZ$2,$G39:$KT39)</f>
        <v/>
      </c>
      <c r="FA120">
        <f>AVERAGEIF($G$2:$KT$2,FA$2,$G39:$KT39)</f>
        <v/>
      </c>
      <c r="FB120">
        <f>AVERAGEIF($G$2:$KT$2,FB$2,$G39:$KT39)</f>
        <v/>
      </c>
      <c r="FC120">
        <f>AVERAGEIF($G$2:$KT$2,FC$2,$G39:$KT39)</f>
        <v/>
      </c>
      <c r="FD120">
        <f>AVERAGEIF($G$2:$KT$2,FD$2,$G39:$KT39)</f>
        <v/>
      </c>
      <c r="FE120">
        <f>AVERAGEIF($G$2:$KT$2,FE$2,$G39:$KT39)</f>
        <v/>
      </c>
      <c r="FF120">
        <f>AVERAGEIF($G$2:$KT$2,FF$2,$G39:$KT39)</f>
        <v/>
      </c>
      <c r="FG120">
        <f>AVERAGEIF($G$2:$KT$2,FG$2,$G39:$KT39)</f>
        <v/>
      </c>
      <c r="FH120">
        <f>AVERAGEIF($G$2:$KT$2,FH$2,$G39:$KT39)</f>
        <v/>
      </c>
      <c r="FI120">
        <f>AVERAGEIF($G$2:$KT$2,FI$2,$G39:$KT39)</f>
        <v/>
      </c>
      <c r="FJ120">
        <f>AVERAGEIF($G$2:$KT$2,FJ$2,$G39:$KT39)</f>
        <v/>
      </c>
      <c r="FK120">
        <f>AVERAGEIF($G$2:$KT$2,FK$2,$G39:$KT39)</f>
        <v/>
      </c>
      <c r="FL120">
        <f>AVERAGEIF($G$2:$KT$2,FL$2,$G39:$KT39)</f>
        <v/>
      </c>
      <c r="FM120">
        <f>AVERAGEIF($G$2:$KT$2,FM$2,$G39:$KT39)</f>
        <v/>
      </c>
      <c r="FN120">
        <f>AVERAGEIF($G$2:$KT$2,FN$2,$G39:$KT39)</f>
        <v/>
      </c>
      <c r="FO120">
        <f>AVERAGEIF($G$2:$KT$2,FO$2,$G39:$KT39)</f>
        <v/>
      </c>
      <c r="FP120">
        <f>AVERAGEIF($G$2:$KT$2,FP$2,$G39:$KT39)</f>
        <v/>
      </c>
      <c r="FQ120">
        <f>AVERAGEIF($G$2:$KT$2,FQ$2,$G39:$KT39)</f>
        <v/>
      </c>
      <c r="FR120">
        <f>AVERAGEIF($G$2:$KT$2,FR$2,$G39:$KT39)</f>
        <v/>
      </c>
      <c r="FS120">
        <f>AVERAGEIF($G$2:$KT$2,FS$2,$G39:$KT39)</f>
        <v/>
      </c>
      <c r="FT120">
        <f>AVERAGEIF($G$2:$KT$2,FT$2,$G39:$KT39)</f>
        <v/>
      </c>
      <c r="FU120">
        <f>AVERAGEIF($G$2:$KT$2,FU$2,$G39:$KT39)</f>
        <v/>
      </c>
      <c r="FV120">
        <f>AVERAGEIF($G$2:$KT$2,FV$2,$G39:$KT39)</f>
        <v/>
      </c>
      <c r="FW120">
        <f>AVERAGEIF($G$2:$KT$2,FW$2,$G39:$KT39)</f>
        <v/>
      </c>
      <c r="FX120">
        <f>AVERAGEIF($G$2:$KT$2,FX$2,$G39:$KT39)</f>
        <v/>
      </c>
      <c r="FY120">
        <f>AVERAGEIF($G$2:$KT$2,FY$2,$G39:$KT39)</f>
        <v/>
      </c>
      <c r="FZ120">
        <f>AVERAGEIF($G$2:$KT$2,FZ$2,$G39:$KT39)</f>
        <v/>
      </c>
      <c r="GA120">
        <f>AVERAGEIF($G$2:$KT$2,GA$2,$G39:$KT39)</f>
        <v/>
      </c>
      <c r="GB120">
        <f>AVERAGEIF($G$2:$KT$2,GB$2,$G39:$KT39)</f>
        <v/>
      </c>
      <c r="GC120">
        <f>AVERAGEIF($G$2:$KT$2,GC$2,$G39:$KT39)</f>
        <v/>
      </c>
      <c r="GD120">
        <f>AVERAGEIF($G$2:$KT$2,GD$2,$G39:$KT39)</f>
        <v/>
      </c>
      <c r="GE120">
        <f>AVERAGEIF($G$2:$KT$2,GE$2,$G39:$KT39)</f>
        <v/>
      </c>
      <c r="GF120">
        <f>AVERAGEIF($G$2:$KT$2,GF$2,$G39:$KT39)</f>
        <v/>
      </c>
      <c r="GG120">
        <f>AVERAGEIF($G$2:$KT$2,GG$2,$G39:$KT39)</f>
        <v/>
      </c>
      <c r="GH120">
        <f>AVERAGEIF($G$2:$KT$2,GH$2,$G39:$KT39)</f>
        <v/>
      </c>
      <c r="GI120">
        <f>AVERAGEIF($G$2:$KT$2,GI$2,$G39:$KT39)</f>
        <v/>
      </c>
      <c r="GJ120">
        <f>AVERAGEIF($G$2:$KT$2,GJ$2,$G39:$KT39)</f>
        <v/>
      </c>
      <c r="GK120">
        <f>AVERAGEIF($G$2:$KT$2,GK$2,$G39:$KT39)</f>
        <v/>
      </c>
      <c r="GL120">
        <f>AVERAGEIF($G$2:$KT$2,GL$2,$G39:$KT39)</f>
        <v/>
      </c>
      <c r="GM120">
        <f>AVERAGEIF($G$2:$KT$2,GM$2,$G39:$KT39)</f>
        <v/>
      </c>
      <c r="GN120">
        <f>AVERAGEIF($G$2:$KT$2,GN$2,$G39:$KT39)</f>
        <v/>
      </c>
      <c r="GO120">
        <f>AVERAGEIF($G$2:$KT$2,GO$2,$G39:$KT39)</f>
        <v/>
      </c>
      <c r="GP120">
        <f>AVERAGEIF($G$2:$KT$2,GP$2,$G39:$KT39)</f>
        <v/>
      </c>
      <c r="GQ120">
        <f>AVERAGEIF($G$2:$KT$2,GQ$2,$G39:$KT39)</f>
        <v/>
      </c>
      <c r="GR120">
        <f>AVERAGEIF($G$2:$KT$2,GR$2,$G39:$KT39)</f>
        <v/>
      </c>
      <c r="GS120">
        <f>AVERAGEIF($G$2:$KT$2,GS$2,$G39:$KT39)</f>
        <v/>
      </c>
      <c r="GT120">
        <f>AVERAGEIF($G$2:$KT$2,GT$2,$G39:$KT39)</f>
        <v/>
      </c>
      <c r="GU120">
        <f>AVERAGEIF($G$2:$KT$2,GU$2,$G39:$KT39)</f>
        <v/>
      </c>
      <c r="GV120">
        <f>AVERAGEIF($G$2:$KT$2,GV$2,$G39:$KT39)</f>
        <v/>
      </c>
      <c r="GW120">
        <f>AVERAGEIF($G$2:$KT$2,GW$2,$G39:$KT39)</f>
        <v/>
      </c>
      <c r="GX120">
        <f>AVERAGEIF($G$2:$KT$2,GX$2,$G39:$KT39)</f>
        <v/>
      </c>
      <c r="GY120">
        <f>AVERAGEIF($G$2:$KT$2,GY$2,$G39:$KT39)</f>
        <v/>
      </c>
      <c r="GZ120">
        <f>AVERAGEIF($G$2:$KT$2,GZ$2,$G39:$KT39)</f>
        <v/>
      </c>
      <c r="HA120">
        <f>AVERAGEIF($G$2:$KT$2,HA$2,$G39:$KT39)</f>
        <v/>
      </c>
      <c r="HB120">
        <f>AVERAGEIF($G$2:$KT$2,HB$2,$G39:$KT39)</f>
        <v/>
      </c>
      <c r="HC120">
        <f>AVERAGEIF($G$2:$KT$2,HC$2,$G39:$KT39)</f>
        <v/>
      </c>
      <c r="HD120">
        <f>AVERAGEIF($G$2:$KT$2,HD$2,$G39:$KT39)</f>
        <v/>
      </c>
      <c r="HE120">
        <f>AVERAGEIF($G$2:$KT$2,HE$2,$G39:$KT39)</f>
        <v/>
      </c>
      <c r="HF120">
        <f>AVERAGEIF($G$2:$KT$2,HF$2,$G39:$KT39)</f>
        <v/>
      </c>
      <c r="HG120">
        <f>AVERAGEIF($G$2:$KT$2,HG$2,$G39:$KT39)</f>
        <v/>
      </c>
      <c r="HH120">
        <f>AVERAGEIF($G$2:$KT$2,HH$2,$G39:$KT39)</f>
        <v/>
      </c>
      <c r="HI120">
        <f>AVERAGEIF($G$2:$KT$2,HI$2,$G39:$KT39)</f>
        <v/>
      </c>
      <c r="HJ120">
        <f>AVERAGEIF($G$2:$KT$2,HJ$2,$G39:$KT39)</f>
        <v/>
      </c>
      <c r="HK120">
        <f>AVERAGEIF($G$2:$KT$2,HK$2,$G39:$KT39)</f>
        <v/>
      </c>
      <c r="HL120">
        <f>AVERAGEIF($G$2:$KT$2,HL$2,$G39:$KT39)</f>
        <v/>
      </c>
      <c r="HM120">
        <f>AVERAGEIF($G$2:$KT$2,HM$2,$G39:$KT39)</f>
        <v/>
      </c>
      <c r="HN120">
        <f>AVERAGEIF($G$2:$KT$2,HN$2,$G39:$KT39)</f>
        <v/>
      </c>
      <c r="HO120">
        <f>AVERAGEIF($G$2:$KT$2,HO$2,$G39:$KT39)</f>
        <v/>
      </c>
      <c r="HP120">
        <f>AVERAGEIF($G$2:$KT$2,HP$2,$G39:$KT39)</f>
        <v/>
      </c>
      <c r="HQ120">
        <f>AVERAGEIF($G$2:$KT$2,HQ$2,$G39:$KT39)</f>
        <v/>
      </c>
      <c r="HR120">
        <f>AVERAGEIF($G$2:$KT$2,HR$2,$G39:$KT39)</f>
        <v/>
      </c>
      <c r="HS120">
        <f>AVERAGEIF($G$2:$KT$2,HS$2,$G39:$KT39)</f>
        <v/>
      </c>
      <c r="HT120">
        <f>AVERAGEIF($G$2:$KT$2,HT$2,$G39:$KT39)</f>
        <v/>
      </c>
      <c r="HU120">
        <f>AVERAGEIF($G$2:$KT$2,HU$2,$G39:$KT39)</f>
        <v/>
      </c>
      <c r="HV120">
        <f>AVERAGEIF($G$2:$KT$2,HV$2,$G39:$KT39)</f>
        <v/>
      </c>
      <c r="HW120">
        <f>AVERAGEIF($G$2:$KT$2,HW$2,$G39:$KT39)</f>
        <v/>
      </c>
      <c r="HX120">
        <f>AVERAGEIF($G$2:$KT$2,HX$2,$G39:$KT39)</f>
        <v/>
      </c>
      <c r="HY120">
        <f>AVERAGEIF($G$2:$KT$2,HY$2,$G39:$KT39)</f>
        <v/>
      </c>
      <c r="HZ120">
        <f>AVERAGEIF($G$2:$KT$2,HZ$2,$G39:$KT39)</f>
        <v/>
      </c>
      <c r="IA120">
        <f>AVERAGEIF($G$2:$KT$2,IA$2,$G39:$KT39)</f>
        <v/>
      </c>
      <c r="IB120">
        <f>AVERAGEIF($G$2:$KT$2,IB$2,$G39:$KT39)</f>
        <v/>
      </c>
      <c r="IC120">
        <f>AVERAGEIF($G$2:$KT$2,IC$2,$G39:$KT39)</f>
        <v/>
      </c>
      <c r="ID120">
        <f>AVERAGEIF($G$2:$KT$2,ID$2,$G39:$KT39)</f>
        <v/>
      </c>
      <c r="IE120">
        <f>AVERAGEIF($G$2:$KT$2,IE$2,$G39:$KT39)</f>
        <v/>
      </c>
      <c r="IF120">
        <f>AVERAGEIF($G$2:$KT$2,IF$2,$G39:$KT39)</f>
        <v/>
      </c>
      <c r="IG120">
        <f>AVERAGEIF($G$2:$KT$2,IG$2,$G39:$KT39)</f>
        <v/>
      </c>
      <c r="IH120">
        <f>AVERAGEIF($G$2:$KT$2,IH$2,$G39:$KT39)</f>
        <v/>
      </c>
      <c r="II120">
        <f>AVERAGEIF($G$2:$KT$2,II$2,$G39:$KT39)</f>
        <v/>
      </c>
      <c r="IJ120">
        <f>AVERAGEIF($G$2:$KT$2,IJ$2,$G39:$KT39)</f>
        <v/>
      </c>
      <c r="IK120">
        <f>AVERAGEIF($G$2:$KT$2,IK$2,$G39:$KT39)</f>
        <v/>
      </c>
      <c r="IL120">
        <f>AVERAGEIF($G$2:$KT$2,IL$2,$G39:$KT39)</f>
        <v/>
      </c>
      <c r="IM120">
        <f>AVERAGEIF($G$2:$KT$2,IM$2,$G39:$KT39)</f>
        <v/>
      </c>
      <c r="IN120">
        <f>AVERAGEIF($G$2:$KT$2,IN$2,$G39:$KT39)</f>
        <v/>
      </c>
      <c r="IO120">
        <f>AVERAGEIF($G$2:$KT$2,IO$2,$G39:$KT39)</f>
        <v/>
      </c>
      <c r="IP120">
        <f>AVERAGEIF($G$2:$KT$2,IP$2,$G39:$KT39)</f>
        <v/>
      </c>
      <c r="IQ120">
        <f>AVERAGEIF($G$2:$KT$2,IQ$2,$G39:$KT39)</f>
        <v/>
      </c>
      <c r="IR120">
        <f>AVERAGEIF($G$2:$KT$2,IR$2,$G39:$KT39)</f>
        <v/>
      </c>
      <c r="IS120">
        <f>AVERAGEIF($G$2:$KT$2,IS$2,$G39:$KT39)</f>
        <v/>
      </c>
      <c r="IT120">
        <f>AVERAGEIF($G$2:$KT$2,IT$2,$G39:$KT39)</f>
        <v/>
      </c>
      <c r="IU120">
        <f>AVERAGEIF($G$2:$KT$2,IU$2,$G39:$KT39)</f>
        <v/>
      </c>
      <c r="IV120">
        <f>AVERAGEIF($G$2:$KT$2,IV$2,$G39:$KT39)</f>
        <v/>
      </c>
      <c r="IW120">
        <f>AVERAGEIF($G$2:$KT$2,IW$2,$G39:$KT39)</f>
        <v/>
      </c>
      <c r="IX120">
        <f>AVERAGEIF($G$2:$KT$2,IX$2,$G39:$KT39)</f>
        <v/>
      </c>
      <c r="IY120">
        <f>AVERAGEIF($G$2:$KT$2,IY$2,$G39:$KT39)</f>
        <v/>
      </c>
      <c r="IZ120">
        <f>AVERAGEIF($G$2:$KT$2,IZ$2,$G39:$KT39)</f>
        <v/>
      </c>
      <c r="JA120">
        <f>AVERAGEIF($G$2:$KT$2,JA$2,$G39:$KT39)</f>
        <v/>
      </c>
      <c r="JB120">
        <f>AVERAGEIF($G$2:$KT$2,JB$2,$G39:$KT39)</f>
        <v/>
      </c>
      <c r="JC120">
        <f>AVERAGEIF($G$2:$KT$2,JC$2,$G39:$KT39)</f>
        <v/>
      </c>
      <c r="JD120">
        <f>AVERAGEIF($G$2:$KT$2,JD$2,$G39:$KT39)</f>
        <v/>
      </c>
      <c r="JE120">
        <f>AVERAGEIF($G$2:$KT$2,JE$2,$G39:$KT39)</f>
        <v/>
      </c>
      <c r="JF120">
        <f>AVERAGEIF($G$2:$KT$2,JF$2,$G39:$KT39)</f>
        <v/>
      </c>
      <c r="JG120">
        <f>AVERAGEIF($G$2:$KT$2,JG$2,$G39:$KT39)</f>
        <v/>
      </c>
      <c r="JH120">
        <f>AVERAGEIF($G$2:$KT$2,JH$2,$G39:$KT39)</f>
        <v/>
      </c>
      <c r="JI120">
        <f>AVERAGEIF($G$2:$KT$2,JI$2,$G39:$KT39)</f>
        <v/>
      </c>
      <c r="JJ120">
        <f>AVERAGEIF($G$2:$KT$2,JJ$2,$G39:$KT39)</f>
        <v/>
      </c>
      <c r="JK120">
        <f>AVERAGEIF($G$2:$KT$2,JK$2,$G39:$KT39)</f>
        <v/>
      </c>
      <c r="JL120">
        <f>AVERAGEIF($G$2:$KT$2,JL$2,$G39:$KT39)</f>
        <v/>
      </c>
      <c r="JM120">
        <f>AVERAGEIF($G$2:$KT$2,JM$2,$G39:$KT39)</f>
        <v/>
      </c>
      <c r="JN120">
        <f>AVERAGEIF($G$2:$KT$2,JN$2,$G39:$KT39)</f>
        <v/>
      </c>
      <c r="JO120">
        <f>AVERAGEIF($G$2:$KT$2,JO$2,$G39:$KT39)</f>
        <v/>
      </c>
      <c r="JP120">
        <f>AVERAGEIF($G$2:$KT$2,JP$2,$G39:$KT39)</f>
        <v/>
      </c>
      <c r="JQ120">
        <f>AVERAGEIF($G$2:$KT$2,JQ$2,$G39:$KT39)</f>
        <v/>
      </c>
      <c r="JR120">
        <f>AVERAGEIF($G$2:$KT$2,JR$2,$G39:$KT39)</f>
        <v/>
      </c>
      <c r="JS120">
        <f>AVERAGEIF($G$2:$KT$2,JS$2,$G39:$KT39)</f>
        <v/>
      </c>
      <c r="JT120">
        <f>AVERAGEIF($G$2:$KT$2,JT$2,$G39:$KT39)</f>
        <v/>
      </c>
      <c r="JU120">
        <f>AVERAGEIF($G$2:$KT$2,JU$2,$G39:$KT39)</f>
        <v/>
      </c>
      <c r="JV120">
        <f>AVERAGEIF($G$2:$KT$2,JV$2,$G39:$KT39)</f>
        <v/>
      </c>
      <c r="JW120">
        <f>AVERAGEIF($G$2:$KT$2,JW$2,$G39:$KT39)</f>
        <v/>
      </c>
      <c r="JX120">
        <f>AVERAGEIF($G$2:$KT$2,JX$2,$G39:$KT39)</f>
        <v/>
      </c>
      <c r="JY120">
        <f>AVERAGEIF($G$2:$KT$2,JY$2,$G39:$KT39)</f>
        <v/>
      </c>
      <c r="JZ120">
        <f>AVERAGEIF($G$2:$KT$2,JZ$2,$G39:$KT39)</f>
        <v/>
      </c>
      <c r="KA120">
        <f>AVERAGEIF($G$2:$KT$2,KA$2,$G39:$KT39)</f>
        <v/>
      </c>
      <c r="KB120">
        <f>AVERAGEIF($G$2:$KT$2,KB$2,$G39:$KT39)</f>
        <v/>
      </c>
      <c r="KC120">
        <f>AVERAGEIF($G$2:$KT$2,KC$2,$G39:$KT39)</f>
        <v/>
      </c>
      <c r="KD120">
        <f>AVERAGEIF($G$2:$KT$2,KD$2,$G39:$KT39)</f>
        <v/>
      </c>
      <c r="KE120">
        <f>AVERAGEIF($G$2:$KT$2,KE$2,$G39:$KT39)</f>
        <v/>
      </c>
      <c r="KF120">
        <f>AVERAGEIF($G$2:$KT$2,KF$2,$G39:$KT39)</f>
        <v/>
      </c>
      <c r="KG120">
        <f>AVERAGEIF($G$2:$KT$2,KG$2,$G39:$KT39)</f>
        <v/>
      </c>
      <c r="KH120">
        <f>AVERAGEIF($G$2:$KT$2,KH$2,$G39:$KT39)</f>
        <v/>
      </c>
      <c r="KI120">
        <f>AVERAGEIF($G$2:$KT$2,KI$2,$G39:$KT39)</f>
        <v/>
      </c>
      <c r="KJ120">
        <f>AVERAGEIF($G$2:$KT$2,KJ$2,$G39:$KT39)</f>
        <v/>
      </c>
      <c r="KK120">
        <f>AVERAGEIF($G$2:$KT$2,KK$2,$G39:$KT39)</f>
        <v/>
      </c>
      <c r="KL120">
        <f>AVERAGEIF($G$2:$KT$2,KL$2,$G39:$KT39)</f>
        <v/>
      </c>
      <c r="KM120">
        <f>AVERAGEIF($G$2:$KT$2,KM$2,$G39:$KT39)</f>
        <v/>
      </c>
      <c r="KN120">
        <f>AVERAGEIF($G$2:$KT$2,KN$2,$G39:$KT39)</f>
        <v/>
      </c>
      <c r="KO120">
        <f>AVERAGEIF($G$2:$KT$2,KO$2,$G39:$KT39)</f>
        <v/>
      </c>
      <c r="KP120">
        <f>AVERAGEIF($G$2:$KT$2,KP$2,$G39:$KT39)</f>
        <v/>
      </c>
      <c r="KQ120">
        <f>AVERAGEIF($G$2:$KT$2,KQ$2,$G39:$KT39)</f>
        <v/>
      </c>
      <c r="KR120">
        <f>AVERAGEIF($G$2:$KT$2,KR$2,$G39:$KT39)</f>
        <v/>
      </c>
      <c r="KS120">
        <f>AVERAGEIF($G$2:$KT$2,KS$2,$G39:$KT39)</f>
        <v/>
      </c>
      <c r="KT120">
        <f>AVERAGEIF($G$2:$KT$2,KT$2,$G39:$KT39)</f>
        <v/>
      </c>
    </row>
    <row r="121" spans="1:306">
      <c r="A121" t="s">
        <v>83</v>
      </c>
    </row>
    <row r="122" spans="1:306">
      <c r="B122" t="s">
        <v>51</v>
      </c>
      <c r="C122" t="s">
        <v>84</v>
      </c>
      <c r="D122" t="s">
        <v>53</v>
      </c>
      <c r="G122">
        <f>AVERAGEIF($G$2:$CL$2,G$2,$G41:$CL41)</f>
        <v/>
      </c>
      <c r="H122">
        <f>AVERAGEIF($G$2:$CL$2,H$2,$G41:$CL41)</f>
        <v/>
      </c>
      <c r="I122">
        <f>AVERAGEIF($G$2:$CL$2,I$2,$G41:$CL41)</f>
        <v/>
      </c>
      <c r="J122">
        <f>AVERAGEIF($G$2:$CL$2,J$2,$G41:$CL41)</f>
        <v/>
      </c>
      <c r="K122">
        <f>AVERAGEIF($G$2:$CL$2,K$2,$G41:$CL41)</f>
        <v/>
      </c>
      <c r="L122">
        <f>AVERAGEIF($G$2:$CL$2,L$2,$G41:$CL41)</f>
        <v/>
      </c>
      <c r="M122">
        <f>AVERAGEIF($G$2:$CL$2,M$2,$G41:$CL41)</f>
        <v/>
      </c>
      <c r="N122">
        <f>AVERAGEIF($G$2:$CL$2,N$2,$G41:$CL41)</f>
        <v/>
      </c>
      <c r="O122">
        <f>AVERAGEIF($G$2:$CL$2,O$2,$G41:$CL41)</f>
        <v/>
      </c>
      <c r="P122">
        <f>AVERAGEIF($G$2:$CL$2,P$2,$G41:$CL41)</f>
        <v/>
      </c>
      <c r="Q122">
        <f>AVERAGEIF($G$2:$CL$2,Q$2,$G41:$CL41)</f>
        <v/>
      </c>
      <c r="R122">
        <f>AVERAGEIF($G$2:$CL$2,R$2,$G41:$CL41)</f>
        <v/>
      </c>
      <c r="S122">
        <f>AVERAGEIF($G$2:$CL$2,S$2,$G41:$CL41)</f>
        <v/>
      </c>
      <c r="T122">
        <f>AVERAGEIF($G$2:$CL$2,T$2,$G41:$CL41)</f>
        <v/>
      </c>
      <c r="U122">
        <f>AVERAGEIF($G$2:$CL$2,U$2,$G41:$CL41)</f>
        <v/>
      </c>
      <c r="V122">
        <f>AVERAGEIF($G$2:$CL$2,V$2,$G41:$CL41)</f>
        <v/>
      </c>
      <c r="W122">
        <f>AVERAGEIF($G$2:$CL$2,W$2,$G41:$CL41)</f>
        <v/>
      </c>
      <c r="X122">
        <f>AVERAGEIF($G$2:$CL$2,X$2,$G41:$CL41)</f>
        <v/>
      </c>
      <c r="Y122">
        <f>AVERAGEIF($G$2:$CL$2,Y$2,$G41:$CL41)</f>
        <v/>
      </c>
      <c r="Z122">
        <f>AVERAGEIF($G$2:$CL$2,Z$2,$G41:$CL41)</f>
        <v/>
      </c>
      <c r="AA122">
        <f>AVERAGEIF($G$2:$CL$2,AA$2,$G41:$CL41)</f>
        <v/>
      </c>
      <c r="AB122">
        <f>AVERAGEIF($G$2:$CL$2,AB$2,$G41:$CL41)</f>
        <v/>
      </c>
      <c r="AC122">
        <f>AVERAGEIF($G$2:$CL$2,AC$2,$G41:$CL41)</f>
        <v/>
      </c>
      <c r="AD122">
        <f>AVERAGEIF($G$2:$CL$2,AD$2,$G41:$CL41)</f>
        <v/>
      </c>
      <c r="AE122">
        <f>AVERAGEIF($G$2:$CL$2,AE$2,$G41:$CL41)</f>
        <v/>
      </c>
      <c r="AF122">
        <f>AVERAGEIF($G$2:$CL$2,AF$2,$G41:$CL41)</f>
        <v/>
      </c>
      <c r="AG122">
        <f>AVERAGEIF($G$2:$CL$2,AG$2,$G41:$CL41)</f>
        <v/>
      </c>
      <c r="AH122">
        <f>AVERAGEIF($G$2:$CL$2,AH$2,$G41:$CL41)</f>
        <v/>
      </c>
      <c r="AI122">
        <f>AVERAGEIF($G$2:$CL$2,AI$2,$G41:$CL41)</f>
        <v/>
      </c>
      <c r="AJ122">
        <f>AVERAGEIF($G$2:$CL$2,AJ$2,$G41:$CL41)</f>
        <v/>
      </c>
      <c r="AK122">
        <f>AVERAGEIF($G$2:$CL$2,AK$2,$G41:$CL41)</f>
        <v/>
      </c>
      <c r="AL122">
        <f>AVERAGEIF($G$2:$CL$2,AL$2,$G41:$CL41)</f>
        <v/>
      </c>
      <c r="AM122">
        <f>AVERAGEIF($G$2:$CL$2,AM$2,$G41:$CL41)</f>
        <v/>
      </c>
      <c r="AN122">
        <f>AVERAGEIF($G$2:$CL$2,AN$2,$G41:$CL41)</f>
        <v/>
      </c>
      <c r="AO122">
        <f>AVERAGEIF($G$2:$CL$2,AO$2,$G41:$CL41)</f>
        <v/>
      </c>
      <c r="AP122">
        <f>AVERAGEIF($G$2:$CL$2,AP$2,$G41:$CL41)</f>
        <v/>
      </c>
      <c r="AQ122">
        <f>AVERAGEIF($G$2:$CL$2,AQ$2,$G41:$CL41)</f>
        <v/>
      </c>
      <c r="AR122">
        <f>AVERAGEIF($G$2:$CL$2,AR$2,$G41:$CL41)</f>
        <v/>
      </c>
      <c r="AS122">
        <f>AVERAGEIF($G$2:$CL$2,AS$2,$G41:$CL41)</f>
        <v/>
      </c>
      <c r="AT122">
        <f>AVERAGEIF($G$2:$CL$2,AT$2,$G41:$CL41)</f>
        <v/>
      </c>
      <c r="AU122">
        <f>AVERAGEIF($G$2:$CL$2,AU$2,$G41:$CL41)</f>
        <v/>
      </c>
      <c r="AV122">
        <f>AVERAGEIF($G$2:$CL$2,AV$2,$G41:$CL41)</f>
        <v/>
      </c>
      <c r="AW122">
        <f>AVERAGEIF($G$2:$CL$2,AW$2,$G41:$CL41)</f>
        <v/>
      </c>
      <c r="AX122">
        <f>AVERAGEIF($G$2:$CL$2,AX$2,$G41:$CL41)</f>
        <v/>
      </c>
      <c r="AY122">
        <f>AVERAGEIF($G$2:$CL$2,AY$2,$G41:$CL41)</f>
        <v/>
      </c>
      <c r="AZ122">
        <f>AVERAGEIF($G$2:$CL$2,AZ$2,$G41:$CL41)</f>
        <v/>
      </c>
      <c r="BA122">
        <f>AVERAGEIF($G$2:$CL$2,BA$2,$G41:$CL41)</f>
        <v/>
      </c>
      <c r="BB122">
        <f>AVERAGEIF($G$2:$CL$2,BB$2,$G41:$CL41)</f>
        <v/>
      </c>
      <c r="BC122">
        <f>AVERAGEIF($G$2:$CL$2,BC$2,$G41:$CL41)</f>
        <v/>
      </c>
      <c r="BD122">
        <f>AVERAGEIF($G$2:$CL$2,BD$2,$G41:$CL41)</f>
        <v/>
      </c>
      <c r="BE122">
        <f>AVERAGEIF($G$2:$CL$2,BE$2,$G41:$CL41)</f>
        <v/>
      </c>
      <c r="BF122">
        <f>AVERAGEIF($G$2:$CL$2,BF$2,$G41:$CL41)</f>
        <v/>
      </c>
      <c r="BG122">
        <f>AVERAGEIF($G$2:$CL$2,BG$2,$G41:$CL41)</f>
        <v/>
      </c>
      <c r="BH122">
        <f>AVERAGEIF($G$2:$CL$2,BH$2,$G41:$CL41)</f>
        <v/>
      </c>
      <c r="BI122">
        <f>AVERAGEIF($G$2:$CL$2,BI$2,$G41:$CL41)</f>
        <v/>
      </c>
      <c r="BJ122">
        <f>AVERAGEIF($G$2:$CL$2,BJ$2,$G41:$CL41)</f>
        <v/>
      </c>
      <c r="BK122">
        <f>AVERAGEIF($G$2:$CL$2,BK$2,$G41:$CL41)</f>
        <v/>
      </c>
      <c r="BL122">
        <f>AVERAGEIF($G$2:$CL$2,BL$2,$G41:$CL41)</f>
        <v/>
      </c>
      <c r="BM122">
        <f>AVERAGEIF($G$2:$CL$2,BM$2,$G41:$CL41)</f>
        <v/>
      </c>
      <c r="BN122">
        <f>AVERAGEIF($G$2:$CL$2,BN$2,$G41:$CL41)</f>
        <v/>
      </c>
      <c r="BO122">
        <f>AVERAGEIF($G$2:$CL$2,BO$2,$G41:$CL41)</f>
        <v/>
      </c>
      <c r="BP122">
        <f>AVERAGEIF($G$2:$CL$2,BP$2,$G41:$CL41)</f>
        <v/>
      </c>
      <c r="BQ122">
        <f>AVERAGEIF($G$2:$CL$2,BQ$2,$G41:$CL41)</f>
        <v/>
      </c>
      <c r="BR122">
        <f>AVERAGEIF($G$2:$CL$2,BR$2,$G41:$CL41)</f>
        <v/>
      </c>
      <c r="BS122">
        <f>AVERAGEIF($G$2:$CL$2,BS$2,$G41:$CL41)</f>
        <v/>
      </c>
      <c r="BT122">
        <f>AVERAGEIF($G$2:$CL$2,BT$2,$G41:$CL41)</f>
        <v/>
      </c>
      <c r="BU122">
        <f>AVERAGEIF($G$2:$CL$2,BU$2,$G41:$CL41)</f>
        <v/>
      </c>
      <c r="BV122">
        <f>AVERAGEIF($G$2:$CL$2,BV$2,$G41:$CL41)</f>
        <v/>
      </c>
      <c r="BW122">
        <f>AVERAGEIF($G$2:$CL$2,BW$2,$G41:$CL41)</f>
        <v/>
      </c>
      <c r="BX122">
        <f>AVERAGEIF($G$2:$CL$2,BX$2,$G41:$CL41)</f>
        <v/>
      </c>
      <c r="BY122">
        <f>AVERAGEIF($G$2:$CL$2,BY$2,$G41:$CL41)</f>
        <v/>
      </c>
      <c r="BZ122">
        <f>AVERAGEIF($G$2:$CL$2,BZ$2,$G41:$CL41)</f>
        <v/>
      </c>
      <c r="CA122">
        <f>AVERAGEIF($G$2:$CL$2,CA$2,$G41:$CL41)</f>
        <v/>
      </c>
      <c r="CB122">
        <f>AVERAGEIF($G$2:$CL$2,CB$2,$G41:$CL41)</f>
        <v/>
      </c>
      <c r="CC122">
        <f>AVERAGEIF($G$2:$CL$2,CC$2,$G41:$CL41)</f>
        <v/>
      </c>
      <c r="CD122">
        <f>AVERAGEIF($G$2:$CL$2,CD$2,$G41:$CL41)</f>
        <v/>
      </c>
      <c r="CE122">
        <f>AVERAGEIF($G$2:$CL$2,CE$2,$G41:$CL41)</f>
        <v/>
      </c>
      <c r="CF122">
        <f>AVERAGEIF($G$2:$CL$2,CF$2,$G41:$CL41)</f>
        <v/>
      </c>
      <c r="CG122">
        <f>AVERAGEIF($G$2:$CL$2,CG$2,$G41:$CL41)</f>
        <v/>
      </c>
      <c r="CH122">
        <f>AVERAGEIF($G$2:$CL$2,CH$2,$G41:$CL41)</f>
        <v/>
      </c>
      <c r="CI122">
        <f>AVERAGEIF($G$2:$CL$2,CI$2,$G41:$CL41)</f>
        <v/>
      </c>
      <c r="CJ122">
        <f>AVERAGEIF($G$2:$CL$2,CJ$2,$G41:$CL41)</f>
        <v/>
      </c>
      <c r="CK122">
        <f>AVERAGEIF($G$2:$CL$2,CK$2,$G41:$CL41)</f>
        <v/>
      </c>
      <c r="CL122">
        <f>AVERAGEIF($G$2:$CL$2,CL$2,$G41:$CL41)</f>
        <v/>
      </c>
      <c r="CM122">
        <f>AVERAGEIF($G$2:$KT$2,CM$2,$G41:$KT41)</f>
        <v/>
      </c>
      <c r="CN122">
        <f>AVERAGEIF($G$2:$KT$2,CN$2,$G41:$KT41)</f>
        <v/>
      </c>
      <c r="CO122">
        <f>AVERAGEIF($G$2:$KT$2,CO$2,$G41:$KT41)</f>
        <v/>
      </c>
      <c r="CP122">
        <f>AVERAGEIF($G$2:$KT$2,CP$2,$G41:$KT41)</f>
        <v/>
      </c>
      <c r="CQ122">
        <f>AVERAGEIF($G$2:$KT$2,CQ$2,$G41:$KT41)</f>
        <v/>
      </c>
      <c r="CR122">
        <f>AVERAGEIF($G$2:$KT$2,CR$2,$G41:$KT41)</f>
        <v/>
      </c>
      <c r="CS122">
        <f>AVERAGEIF($G$2:$KT$2,CS$2,$G41:$KT41)</f>
        <v/>
      </c>
      <c r="CT122">
        <f>AVERAGEIF($G$2:$KT$2,CT$2,$G41:$KT41)</f>
        <v/>
      </c>
      <c r="CU122">
        <f>AVERAGEIF($G$2:$KT$2,CU$2,$G41:$KT41)</f>
        <v/>
      </c>
      <c r="CV122">
        <f>AVERAGEIF($G$2:$KT$2,CV$2,$G41:$KT41)</f>
        <v/>
      </c>
      <c r="CW122">
        <f>AVERAGEIF($G$2:$KT$2,CW$2,$G41:$KT41)</f>
        <v/>
      </c>
      <c r="CX122">
        <f>AVERAGEIF($G$2:$KT$2,CX$2,$G41:$KT41)</f>
        <v/>
      </c>
      <c r="CY122">
        <f>AVERAGEIF($G$2:$KT$2,CY$2,$G41:$KT41)</f>
        <v/>
      </c>
      <c r="CZ122">
        <f>AVERAGEIF($G$2:$KT$2,CZ$2,$G41:$KT41)</f>
        <v/>
      </c>
      <c r="DA122">
        <f>AVERAGEIF($G$2:$KT$2,DA$2,$G41:$KT41)</f>
        <v/>
      </c>
      <c r="DB122">
        <f>AVERAGEIF($G$2:$KT$2,DB$2,$G41:$KT41)</f>
        <v/>
      </c>
      <c r="DC122">
        <f>AVERAGEIF($G$2:$KT$2,DC$2,$G41:$KT41)</f>
        <v/>
      </c>
      <c r="DD122">
        <f>AVERAGEIF($G$2:$KT$2,DD$2,$G41:$KT41)</f>
        <v/>
      </c>
      <c r="DE122">
        <f>AVERAGEIF($G$2:$KT$2,DE$2,$G41:$KT41)</f>
        <v/>
      </c>
      <c r="DF122">
        <f>AVERAGEIF($G$2:$KT$2,DF$2,$G41:$KT41)</f>
        <v/>
      </c>
      <c r="DG122">
        <f>AVERAGEIF($G$2:$KT$2,DG$2,$G41:$KT41)</f>
        <v/>
      </c>
      <c r="DH122">
        <f>AVERAGEIF($G$2:$KT$2,DH$2,$G41:$KT41)</f>
        <v/>
      </c>
      <c r="DI122">
        <f>AVERAGEIF($G$2:$KT$2,DI$2,$G41:$KT41)</f>
        <v/>
      </c>
      <c r="DJ122">
        <f>AVERAGEIF($G$2:$KT$2,DJ$2,$G41:$KT41)</f>
        <v/>
      </c>
      <c r="DK122">
        <f>AVERAGEIF($G$2:$KT$2,DK$2,$G41:$KT41)</f>
        <v/>
      </c>
      <c r="DL122">
        <f>AVERAGEIF($G$2:$KT$2,DL$2,$G41:$KT41)</f>
        <v/>
      </c>
      <c r="DM122">
        <f>AVERAGEIF($G$2:$KT$2,DM$2,$G41:$KT41)</f>
        <v/>
      </c>
      <c r="DN122">
        <f>AVERAGEIF($G$2:$KT$2,DN$2,$G41:$KT41)</f>
        <v/>
      </c>
      <c r="DO122">
        <f>AVERAGEIF($G$2:$KT$2,DO$2,$G41:$KT41)</f>
        <v/>
      </c>
      <c r="DP122">
        <f>AVERAGEIF($G$2:$KT$2,DP$2,$G41:$KT41)</f>
        <v/>
      </c>
      <c r="DQ122">
        <f>AVERAGEIF($G$2:$KT$2,DQ$2,$G41:$KT41)</f>
        <v/>
      </c>
      <c r="DR122">
        <f>AVERAGEIF($G$2:$KT$2,DR$2,$G41:$KT41)</f>
        <v/>
      </c>
      <c r="DS122">
        <f>AVERAGEIF($G$2:$KT$2,DS$2,$G41:$KT41)</f>
        <v/>
      </c>
      <c r="DT122">
        <f>AVERAGEIF($G$2:$KT$2,DT$2,$G41:$KT41)</f>
        <v/>
      </c>
      <c r="DU122">
        <f>AVERAGEIF($G$2:$KT$2,DU$2,$G41:$KT41)</f>
        <v/>
      </c>
      <c r="DV122">
        <f>AVERAGEIF($G$2:$KT$2,DV$2,$G41:$KT41)</f>
        <v/>
      </c>
      <c r="DW122">
        <f>AVERAGEIF($G$2:$KT$2,DW$2,$G41:$KT41)</f>
        <v/>
      </c>
      <c r="DX122">
        <f>AVERAGEIF($G$2:$KT$2,DX$2,$G41:$KT41)</f>
        <v/>
      </c>
      <c r="DY122">
        <f>AVERAGEIF($G$2:$KT$2,DY$2,$G41:$KT41)</f>
        <v/>
      </c>
      <c r="DZ122">
        <f>AVERAGEIF($G$2:$KT$2,DZ$2,$G41:$KT41)</f>
        <v/>
      </c>
      <c r="EA122">
        <f>AVERAGEIF($G$2:$KT$2,EA$2,$G41:$KT41)</f>
        <v/>
      </c>
      <c r="EB122">
        <f>AVERAGEIF($G$2:$KT$2,EB$2,$G41:$KT41)</f>
        <v/>
      </c>
      <c r="EC122">
        <f>AVERAGEIF($G$2:$KT$2,EC$2,$G41:$KT41)</f>
        <v/>
      </c>
      <c r="ED122">
        <f>AVERAGEIF($G$2:$KT$2,ED$2,$G41:$KT41)</f>
        <v/>
      </c>
      <c r="EE122">
        <f>AVERAGEIF($G$2:$KT$2,EE$2,$G41:$KT41)</f>
        <v/>
      </c>
      <c r="EF122">
        <f>AVERAGEIF($G$2:$KT$2,EF$2,$G41:$KT41)</f>
        <v/>
      </c>
      <c r="EG122">
        <f>AVERAGEIF($G$2:$KT$2,EG$2,$G41:$KT41)</f>
        <v/>
      </c>
      <c r="EH122">
        <f>AVERAGEIF($G$2:$KT$2,EH$2,$G41:$KT41)</f>
        <v/>
      </c>
      <c r="EI122">
        <f>AVERAGEIF($G$2:$KT$2,EI$2,$G41:$KT41)</f>
        <v/>
      </c>
      <c r="EJ122">
        <f>AVERAGEIF($G$2:$KT$2,EJ$2,$G41:$KT41)</f>
        <v/>
      </c>
      <c r="EK122">
        <f>AVERAGEIF($G$2:$KT$2,EK$2,$G41:$KT41)</f>
        <v/>
      </c>
      <c r="EL122">
        <f>AVERAGEIF($G$2:$KT$2,EL$2,$G41:$KT41)</f>
        <v/>
      </c>
      <c r="EM122">
        <f>AVERAGEIF($G$2:$KT$2,EM$2,$G41:$KT41)</f>
        <v/>
      </c>
      <c r="EN122">
        <f>AVERAGEIF($G$2:$KT$2,EN$2,$G41:$KT41)</f>
        <v/>
      </c>
      <c r="EO122">
        <f>AVERAGEIF($G$2:$KT$2,EO$2,$G41:$KT41)</f>
        <v/>
      </c>
      <c r="EP122">
        <f>AVERAGEIF($G$2:$KT$2,EP$2,$G41:$KT41)</f>
        <v/>
      </c>
      <c r="EQ122">
        <f>AVERAGEIF($G$2:$KT$2,EQ$2,$G41:$KT41)</f>
        <v/>
      </c>
      <c r="ER122">
        <f>AVERAGEIF($G$2:$KT$2,ER$2,$G41:$KT41)</f>
        <v/>
      </c>
      <c r="ES122">
        <f>AVERAGEIF($G$2:$KT$2,ES$2,$G41:$KT41)</f>
        <v/>
      </c>
      <c r="ET122">
        <f>AVERAGEIF($G$2:$KT$2,ET$2,$G41:$KT41)</f>
        <v/>
      </c>
      <c r="EU122">
        <f>AVERAGEIF($G$2:$KT$2,EU$2,$G41:$KT41)</f>
        <v/>
      </c>
      <c r="EV122">
        <f>AVERAGEIF($G$2:$KT$2,EV$2,$G41:$KT41)</f>
        <v/>
      </c>
      <c r="EW122">
        <f>AVERAGEIF($G$2:$KT$2,EW$2,$G41:$KT41)</f>
        <v/>
      </c>
      <c r="EX122">
        <f>AVERAGEIF($G$2:$KT$2,EX$2,$G41:$KT41)</f>
        <v/>
      </c>
      <c r="EY122">
        <f>AVERAGEIF($G$2:$KT$2,EY$2,$G41:$KT41)</f>
        <v/>
      </c>
      <c r="EZ122">
        <f>AVERAGEIF($G$2:$KT$2,EZ$2,$G41:$KT41)</f>
        <v/>
      </c>
      <c r="FA122">
        <f>AVERAGEIF($G$2:$KT$2,FA$2,$G41:$KT41)</f>
        <v/>
      </c>
      <c r="FB122">
        <f>AVERAGEIF($G$2:$KT$2,FB$2,$G41:$KT41)</f>
        <v/>
      </c>
      <c r="FC122">
        <f>AVERAGEIF($G$2:$KT$2,FC$2,$G41:$KT41)</f>
        <v/>
      </c>
      <c r="FD122">
        <f>AVERAGEIF($G$2:$KT$2,FD$2,$G41:$KT41)</f>
        <v/>
      </c>
      <c r="FE122">
        <f>AVERAGEIF($G$2:$KT$2,FE$2,$G41:$KT41)</f>
        <v/>
      </c>
      <c r="FF122">
        <f>AVERAGEIF($G$2:$KT$2,FF$2,$G41:$KT41)</f>
        <v/>
      </c>
      <c r="FG122">
        <f>AVERAGEIF($G$2:$KT$2,FG$2,$G41:$KT41)</f>
        <v/>
      </c>
      <c r="FH122">
        <f>AVERAGEIF($G$2:$KT$2,FH$2,$G41:$KT41)</f>
        <v/>
      </c>
      <c r="FI122">
        <f>AVERAGEIF($G$2:$KT$2,FI$2,$G41:$KT41)</f>
        <v/>
      </c>
      <c r="FJ122">
        <f>AVERAGEIF($G$2:$KT$2,FJ$2,$G41:$KT41)</f>
        <v/>
      </c>
      <c r="FK122">
        <f>AVERAGEIF($G$2:$KT$2,FK$2,$G41:$KT41)</f>
        <v/>
      </c>
      <c r="FL122">
        <f>AVERAGEIF($G$2:$KT$2,FL$2,$G41:$KT41)</f>
        <v/>
      </c>
      <c r="FM122">
        <f>AVERAGEIF($G$2:$KT$2,FM$2,$G41:$KT41)</f>
        <v/>
      </c>
      <c r="FN122">
        <f>AVERAGEIF($G$2:$KT$2,FN$2,$G41:$KT41)</f>
        <v/>
      </c>
      <c r="FO122">
        <f>AVERAGEIF($G$2:$KT$2,FO$2,$G41:$KT41)</f>
        <v/>
      </c>
      <c r="FP122">
        <f>AVERAGEIF($G$2:$KT$2,FP$2,$G41:$KT41)</f>
        <v/>
      </c>
      <c r="FQ122">
        <f>AVERAGEIF($G$2:$KT$2,FQ$2,$G41:$KT41)</f>
        <v/>
      </c>
      <c r="FR122">
        <f>AVERAGEIF($G$2:$KT$2,FR$2,$G41:$KT41)</f>
        <v/>
      </c>
      <c r="FS122">
        <f>AVERAGEIF($G$2:$KT$2,FS$2,$G41:$KT41)</f>
        <v/>
      </c>
      <c r="FT122">
        <f>AVERAGEIF($G$2:$KT$2,FT$2,$G41:$KT41)</f>
        <v/>
      </c>
      <c r="FU122">
        <f>AVERAGEIF($G$2:$KT$2,FU$2,$G41:$KT41)</f>
        <v/>
      </c>
      <c r="FV122">
        <f>AVERAGEIF($G$2:$KT$2,FV$2,$G41:$KT41)</f>
        <v/>
      </c>
      <c r="FW122">
        <f>AVERAGEIF($G$2:$KT$2,FW$2,$G41:$KT41)</f>
        <v/>
      </c>
      <c r="FX122">
        <f>AVERAGEIF($G$2:$KT$2,FX$2,$G41:$KT41)</f>
        <v/>
      </c>
      <c r="FY122">
        <f>AVERAGEIF($G$2:$KT$2,FY$2,$G41:$KT41)</f>
        <v/>
      </c>
      <c r="FZ122">
        <f>AVERAGEIF($G$2:$KT$2,FZ$2,$G41:$KT41)</f>
        <v/>
      </c>
      <c r="GA122">
        <f>AVERAGEIF($G$2:$KT$2,GA$2,$G41:$KT41)</f>
        <v/>
      </c>
      <c r="GB122">
        <f>AVERAGEIF($G$2:$KT$2,GB$2,$G41:$KT41)</f>
        <v/>
      </c>
      <c r="GC122">
        <f>AVERAGEIF($G$2:$KT$2,GC$2,$G41:$KT41)</f>
        <v/>
      </c>
      <c r="GD122">
        <f>AVERAGEIF($G$2:$KT$2,GD$2,$G41:$KT41)</f>
        <v/>
      </c>
      <c r="GE122">
        <f>AVERAGEIF($G$2:$KT$2,GE$2,$G41:$KT41)</f>
        <v/>
      </c>
      <c r="GF122">
        <f>AVERAGEIF($G$2:$KT$2,GF$2,$G41:$KT41)</f>
        <v/>
      </c>
      <c r="GG122">
        <f>AVERAGEIF($G$2:$KT$2,GG$2,$G41:$KT41)</f>
        <v/>
      </c>
      <c r="GH122">
        <f>AVERAGEIF($G$2:$KT$2,GH$2,$G41:$KT41)</f>
        <v/>
      </c>
      <c r="GI122">
        <f>AVERAGEIF($G$2:$KT$2,GI$2,$G41:$KT41)</f>
        <v/>
      </c>
      <c r="GJ122">
        <f>AVERAGEIF($G$2:$KT$2,GJ$2,$G41:$KT41)</f>
        <v/>
      </c>
      <c r="GK122">
        <f>AVERAGEIF($G$2:$KT$2,GK$2,$G41:$KT41)</f>
        <v/>
      </c>
      <c r="GL122">
        <f>AVERAGEIF($G$2:$KT$2,GL$2,$G41:$KT41)</f>
        <v/>
      </c>
      <c r="GM122">
        <f>AVERAGEIF($G$2:$KT$2,GM$2,$G41:$KT41)</f>
        <v/>
      </c>
      <c r="GN122">
        <f>AVERAGEIF($G$2:$KT$2,GN$2,$G41:$KT41)</f>
        <v/>
      </c>
      <c r="GO122">
        <f>AVERAGEIF($G$2:$KT$2,GO$2,$G41:$KT41)</f>
        <v/>
      </c>
      <c r="GP122">
        <f>AVERAGEIF($G$2:$KT$2,GP$2,$G41:$KT41)</f>
        <v/>
      </c>
      <c r="GQ122">
        <f>AVERAGEIF($G$2:$KT$2,GQ$2,$G41:$KT41)</f>
        <v/>
      </c>
      <c r="GR122">
        <f>AVERAGEIF($G$2:$KT$2,GR$2,$G41:$KT41)</f>
        <v/>
      </c>
      <c r="GS122">
        <f>AVERAGEIF($G$2:$KT$2,GS$2,$G41:$KT41)</f>
        <v/>
      </c>
      <c r="GT122">
        <f>AVERAGEIF($G$2:$KT$2,GT$2,$G41:$KT41)</f>
        <v/>
      </c>
      <c r="GU122">
        <f>AVERAGEIF($G$2:$KT$2,GU$2,$G41:$KT41)</f>
        <v/>
      </c>
      <c r="GV122">
        <f>AVERAGEIF($G$2:$KT$2,GV$2,$G41:$KT41)</f>
        <v/>
      </c>
      <c r="GW122">
        <f>AVERAGEIF($G$2:$KT$2,GW$2,$G41:$KT41)</f>
        <v/>
      </c>
      <c r="GX122">
        <f>AVERAGEIF($G$2:$KT$2,GX$2,$G41:$KT41)</f>
        <v/>
      </c>
      <c r="GY122">
        <f>AVERAGEIF($G$2:$KT$2,GY$2,$G41:$KT41)</f>
        <v/>
      </c>
      <c r="GZ122">
        <f>AVERAGEIF($G$2:$KT$2,GZ$2,$G41:$KT41)</f>
        <v/>
      </c>
      <c r="HA122">
        <f>AVERAGEIF($G$2:$KT$2,HA$2,$G41:$KT41)</f>
        <v/>
      </c>
      <c r="HB122">
        <f>AVERAGEIF($G$2:$KT$2,HB$2,$G41:$KT41)</f>
        <v/>
      </c>
      <c r="HC122">
        <f>AVERAGEIF($G$2:$KT$2,HC$2,$G41:$KT41)</f>
        <v/>
      </c>
      <c r="HD122">
        <f>AVERAGEIF($G$2:$KT$2,HD$2,$G41:$KT41)</f>
        <v/>
      </c>
      <c r="HE122">
        <f>AVERAGEIF($G$2:$KT$2,HE$2,$G41:$KT41)</f>
        <v/>
      </c>
      <c r="HF122">
        <f>AVERAGEIF($G$2:$KT$2,HF$2,$G41:$KT41)</f>
        <v/>
      </c>
      <c r="HG122">
        <f>AVERAGEIF($G$2:$KT$2,HG$2,$G41:$KT41)</f>
        <v/>
      </c>
      <c r="HH122">
        <f>AVERAGEIF($G$2:$KT$2,HH$2,$G41:$KT41)</f>
        <v/>
      </c>
      <c r="HI122">
        <f>AVERAGEIF($G$2:$KT$2,HI$2,$G41:$KT41)</f>
        <v/>
      </c>
      <c r="HJ122">
        <f>AVERAGEIF($G$2:$KT$2,HJ$2,$G41:$KT41)</f>
        <v/>
      </c>
      <c r="HK122">
        <f>AVERAGEIF($G$2:$KT$2,HK$2,$G41:$KT41)</f>
        <v/>
      </c>
      <c r="HL122">
        <f>AVERAGEIF($G$2:$KT$2,HL$2,$G41:$KT41)</f>
        <v/>
      </c>
      <c r="HM122">
        <f>AVERAGEIF($G$2:$KT$2,HM$2,$G41:$KT41)</f>
        <v/>
      </c>
      <c r="HN122">
        <f>AVERAGEIF($G$2:$KT$2,HN$2,$G41:$KT41)</f>
        <v/>
      </c>
      <c r="HO122">
        <f>AVERAGEIF($G$2:$KT$2,HO$2,$G41:$KT41)</f>
        <v/>
      </c>
      <c r="HP122">
        <f>AVERAGEIF($G$2:$KT$2,HP$2,$G41:$KT41)</f>
        <v/>
      </c>
      <c r="HQ122">
        <f>AVERAGEIF($G$2:$KT$2,HQ$2,$G41:$KT41)</f>
        <v/>
      </c>
      <c r="HR122">
        <f>AVERAGEIF($G$2:$KT$2,HR$2,$G41:$KT41)</f>
        <v/>
      </c>
      <c r="HS122">
        <f>AVERAGEIF($G$2:$KT$2,HS$2,$G41:$KT41)</f>
        <v/>
      </c>
      <c r="HT122">
        <f>AVERAGEIF($G$2:$KT$2,HT$2,$G41:$KT41)</f>
        <v/>
      </c>
      <c r="HU122">
        <f>AVERAGEIF($G$2:$KT$2,HU$2,$G41:$KT41)</f>
        <v/>
      </c>
      <c r="HV122">
        <f>AVERAGEIF($G$2:$KT$2,HV$2,$G41:$KT41)</f>
        <v/>
      </c>
      <c r="HW122">
        <f>AVERAGEIF($G$2:$KT$2,HW$2,$G41:$KT41)</f>
        <v/>
      </c>
      <c r="HX122">
        <f>AVERAGEIF($G$2:$KT$2,HX$2,$G41:$KT41)</f>
        <v/>
      </c>
      <c r="HY122">
        <f>AVERAGEIF($G$2:$KT$2,HY$2,$G41:$KT41)</f>
        <v/>
      </c>
      <c r="HZ122">
        <f>AVERAGEIF($G$2:$KT$2,HZ$2,$G41:$KT41)</f>
        <v/>
      </c>
      <c r="IA122">
        <f>AVERAGEIF($G$2:$KT$2,IA$2,$G41:$KT41)</f>
        <v/>
      </c>
      <c r="IB122">
        <f>AVERAGEIF($G$2:$KT$2,IB$2,$G41:$KT41)</f>
        <v/>
      </c>
      <c r="IC122">
        <f>AVERAGEIF($G$2:$KT$2,IC$2,$G41:$KT41)</f>
        <v/>
      </c>
      <c r="ID122">
        <f>AVERAGEIF($G$2:$KT$2,ID$2,$G41:$KT41)</f>
        <v/>
      </c>
      <c r="IE122">
        <f>AVERAGEIF($G$2:$KT$2,IE$2,$G41:$KT41)</f>
        <v/>
      </c>
      <c r="IF122">
        <f>AVERAGEIF($G$2:$KT$2,IF$2,$G41:$KT41)</f>
        <v/>
      </c>
      <c r="IG122">
        <f>AVERAGEIF($G$2:$KT$2,IG$2,$G41:$KT41)</f>
        <v/>
      </c>
      <c r="IH122">
        <f>AVERAGEIF($G$2:$KT$2,IH$2,$G41:$KT41)</f>
        <v/>
      </c>
      <c r="II122">
        <f>AVERAGEIF($G$2:$KT$2,II$2,$G41:$KT41)</f>
        <v/>
      </c>
      <c r="IJ122">
        <f>AVERAGEIF($G$2:$KT$2,IJ$2,$G41:$KT41)</f>
        <v/>
      </c>
      <c r="IK122">
        <f>AVERAGEIF($G$2:$KT$2,IK$2,$G41:$KT41)</f>
        <v/>
      </c>
      <c r="IL122">
        <f>AVERAGEIF($G$2:$KT$2,IL$2,$G41:$KT41)</f>
        <v/>
      </c>
      <c r="IM122">
        <f>AVERAGEIF($G$2:$KT$2,IM$2,$G41:$KT41)</f>
        <v/>
      </c>
      <c r="IN122">
        <f>AVERAGEIF($G$2:$KT$2,IN$2,$G41:$KT41)</f>
        <v/>
      </c>
      <c r="IO122">
        <f>AVERAGEIF($G$2:$KT$2,IO$2,$G41:$KT41)</f>
        <v/>
      </c>
      <c r="IP122">
        <f>AVERAGEIF($G$2:$KT$2,IP$2,$G41:$KT41)</f>
        <v/>
      </c>
      <c r="IQ122">
        <f>AVERAGEIF($G$2:$KT$2,IQ$2,$G41:$KT41)</f>
        <v/>
      </c>
      <c r="IR122">
        <f>AVERAGEIF($G$2:$KT$2,IR$2,$G41:$KT41)</f>
        <v/>
      </c>
      <c r="IS122">
        <f>AVERAGEIF($G$2:$KT$2,IS$2,$G41:$KT41)</f>
        <v/>
      </c>
      <c r="IT122">
        <f>AVERAGEIF($G$2:$KT$2,IT$2,$G41:$KT41)</f>
        <v/>
      </c>
      <c r="IU122">
        <f>AVERAGEIF($G$2:$KT$2,IU$2,$G41:$KT41)</f>
        <v/>
      </c>
      <c r="IV122">
        <f>AVERAGEIF($G$2:$KT$2,IV$2,$G41:$KT41)</f>
        <v/>
      </c>
      <c r="IW122">
        <f>AVERAGEIF($G$2:$KT$2,IW$2,$G41:$KT41)</f>
        <v/>
      </c>
      <c r="IX122">
        <f>AVERAGEIF($G$2:$KT$2,IX$2,$G41:$KT41)</f>
        <v/>
      </c>
      <c r="IY122">
        <f>AVERAGEIF($G$2:$KT$2,IY$2,$G41:$KT41)</f>
        <v/>
      </c>
      <c r="IZ122">
        <f>AVERAGEIF($G$2:$KT$2,IZ$2,$G41:$KT41)</f>
        <v/>
      </c>
      <c r="JA122">
        <f>AVERAGEIF($G$2:$KT$2,JA$2,$G41:$KT41)</f>
        <v/>
      </c>
      <c r="JB122">
        <f>AVERAGEIF($G$2:$KT$2,JB$2,$G41:$KT41)</f>
        <v/>
      </c>
      <c r="JC122">
        <f>AVERAGEIF($G$2:$KT$2,JC$2,$G41:$KT41)</f>
        <v/>
      </c>
      <c r="JD122">
        <f>AVERAGEIF($G$2:$KT$2,JD$2,$G41:$KT41)</f>
        <v/>
      </c>
      <c r="JE122">
        <f>AVERAGEIF($G$2:$KT$2,JE$2,$G41:$KT41)</f>
        <v/>
      </c>
      <c r="JF122">
        <f>AVERAGEIF($G$2:$KT$2,JF$2,$G41:$KT41)</f>
        <v/>
      </c>
      <c r="JG122">
        <f>AVERAGEIF($G$2:$KT$2,JG$2,$G41:$KT41)</f>
        <v/>
      </c>
      <c r="JH122">
        <f>AVERAGEIF($G$2:$KT$2,JH$2,$G41:$KT41)</f>
        <v/>
      </c>
      <c r="JI122">
        <f>AVERAGEIF($G$2:$KT$2,JI$2,$G41:$KT41)</f>
        <v/>
      </c>
      <c r="JJ122">
        <f>AVERAGEIF($G$2:$KT$2,JJ$2,$G41:$KT41)</f>
        <v/>
      </c>
      <c r="JK122">
        <f>AVERAGEIF($G$2:$KT$2,JK$2,$G41:$KT41)</f>
        <v/>
      </c>
      <c r="JL122">
        <f>AVERAGEIF($G$2:$KT$2,JL$2,$G41:$KT41)</f>
        <v/>
      </c>
      <c r="JM122">
        <f>AVERAGEIF($G$2:$KT$2,JM$2,$G41:$KT41)</f>
        <v/>
      </c>
      <c r="JN122">
        <f>AVERAGEIF($G$2:$KT$2,JN$2,$G41:$KT41)</f>
        <v/>
      </c>
      <c r="JO122">
        <f>AVERAGEIF($G$2:$KT$2,JO$2,$G41:$KT41)</f>
        <v/>
      </c>
      <c r="JP122">
        <f>AVERAGEIF($G$2:$KT$2,JP$2,$G41:$KT41)</f>
        <v/>
      </c>
      <c r="JQ122">
        <f>AVERAGEIF($G$2:$KT$2,JQ$2,$G41:$KT41)</f>
        <v/>
      </c>
      <c r="JR122">
        <f>AVERAGEIF($G$2:$KT$2,JR$2,$G41:$KT41)</f>
        <v/>
      </c>
      <c r="JS122">
        <f>AVERAGEIF($G$2:$KT$2,JS$2,$G41:$KT41)</f>
        <v/>
      </c>
      <c r="JT122">
        <f>AVERAGEIF($G$2:$KT$2,JT$2,$G41:$KT41)</f>
        <v/>
      </c>
      <c r="JU122">
        <f>AVERAGEIF($G$2:$KT$2,JU$2,$G41:$KT41)</f>
        <v/>
      </c>
      <c r="JV122">
        <f>AVERAGEIF($G$2:$KT$2,JV$2,$G41:$KT41)</f>
        <v/>
      </c>
      <c r="JW122">
        <f>AVERAGEIF($G$2:$KT$2,JW$2,$G41:$KT41)</f>
        <v/>
      </c>
      <c r="JX122">
        <f>AVERAGEIF($G$2:$KT$2,JX$2,$G41:$KT41)</f>
        <v/>
      </c>
      <c r="JY122">
        <f>AVERAGEIF($G$2:$KT$2,JY$2,$G41:$KT41)</f>
        <v/>
      </c>
      <c r="JZ122">
        <f>AVERAGEIF($G$2:$KT$2,JZ$2,$G41:$KT41)</f>
        <v/>
      </c>
      <c r="KA122">
        <f>AVERAGEIF($G$2:$KT$2,KA$2,$G41:$KT41)</f>
        <v/>
      </c>
      <c r="KB122">
        <f>AVERAGEIF($G$2:$KT$2,KB$2,$G41:$KT41)</f>
        <v/>
      </c>
      <c r="KC122">
        <f>AVERAGEIF($G$2:$KT$2,KC$2,$G41:$KT41)</f>
        <v/>
      </c>
      <c r="KD122">
        <f>AVERAGEIF($G$2:$KT$2,KD$2,$G41:$KT41)</f>
        <v/>
      </c>
      <c r="KE122">
        <f>AVERAGEIF($G$2:$KT$2,KE$2,$G41:$KT41)</f>
        <v/>
      </c>
      <c r="KF122">
        <f>AVERAGEIF($G$2:$KT$2,KF$2,$G41:$KT41)</f>
        <v/>
      </c>
      <c r="KG122">
        <f>AVERAGEIF($G$2:$KT$2,KG$2,$G41:$KT41)</f>
        <v/>
      </c>
      <c r="KH122">
        <f>AVERAGEIF($G$2:$KT$2,KH$2,$G41:$KT41)</f>
        <v/>
      </c>
      <c r="KI122">
        <f>AVERAGEIF($G$2:$KT$2,KI$2,$G41:$KT41)</f>
        <v/>
      </c>
      <c r="KJ122">
        <f>AVERAGEIF($G$2:$KT$2,KJ$2,$G41:$KT41)</f>
        <v/>
      </c>
      <c r="KK122">
        <f>AVERAGEIF($G$2:$KT$2,KK$2,$G41:$KT41)</f>
        <v/>
      </c>
      <c r="KL122">
        <f>AVERAGEIF($G$2:$KT$2,KL$2,$G41:$KT41)</f>
        <v/>
      </c>
      <c r="KM122">
        <f>AVERAGEIF($G$2:$KT$2,KM$2,$G41:$KT41)</f>
        <v/>
      </c>
      <c r="KN122">
        <f>AVERAGEIF($G$2:$KT$2,KN$2,$G41:$KT41)</f>
        <v/>
      </c>
      <c r="KO122">
        <f>AVERAGEIF($G$2:$KT$2,KO$2,$G41:$KT41)</f>
        <v/>
      </c>
      <c r="KP122">
        <f>AVERAGEIF($G$2:$KT$2,KP$2,$G41:$KT41)</f>
        <v/>
      </c>
      <c r="KQ122">
        <f>AVERAGEIF($G$2:$KT$2,KQ$2,$G41:$KT41)</f>
        <v/>
      </c>
      <c r="KR122">
        <f>AVERAGEIF($G$2:$KT$2,KR$2,$G41:$KT41)</f>
        <v/>
      </c>
      <c r="KS122">
        <f>AVERAGEIF($G$2:$KT$2,KS$2,$G41:$KT41)</f>
        <v/>
      </c>
      <c r="KT122">
        <f>AVERAGEIF($G$2:$KT$2,KT$2,$G41:$KT41)</f>
        <v/>
      </c>
    </row>
    <row r="123" spans="1:306">
      <c r="B123" t="s">
        <v>54</v>
      </c>
      <c r="C123" t="s">
        <v>85</v>
      </c>
      <c r="D123" t="s">
        <v>53</v>
      </c>
      <c r="G123">
        <f>AVERAGEIF($G$2:$CL$2,G$2,$G42:$CL42)</f>
        <v/>
      </c>
      <c r="H123">
        <f>AVERAGEIF($G$2:$CL$2,H$2,$G42:$CL42)</f>
        <v/>
      </c>
      <c r="I123">
        <f>AVERAGEIF($G$2:$CL$2,I$2,$G42:$CL42)</f>
        <v/>
      </c>
      <c r="J123">
        <f>AVERAGEIF($G$2:$CL$2,J$2,$G42:$CL42)</f>
        <v/>
      </c>
      <c r="K123">
        <f>AVERAGEIF($G$2:$CL$2,K$2,$G42:$CL42)</f>
        <v/>
      </c>
      <c r="L123">
        <f>AVERAGEIF($G$2:$CL$2,L$2,$G42:$CL42)</f>
        <v/>
      </c>
      <c r="M123">
        <f>AVERAGEIF($G$2:$CL$2,M$2,$G42:$CL42)</f>
        <v/>
      </c>
      <c r="N123">
        <f>AVERAGEIF($G$2:$CL$2,N$2,$G42:$CL42)</f>
        <v/>
      </c>
      <c r="O123">
        <f>AVERAGEIF($G$2:$CL$2,O$2,$G42:$CL42)</f>
        <v/>
      </c>
      <c r="P123">
        <f>AVERAGEIF($G$2:$CL$2,P$2,$G42:$CL42)</f>
        <v/>
      </c>
      <c r="Q123">
        <f>AVERAGEIF($G$2:$CL$2,Q$2,$G42:$CL42)</f>
        <v/>
      </c>
      <c r="R123">
        <f>AVERAGEIF($G$2:$CL$2,R$2,$G42:$CL42)</f>
        <v/>
      </c>
      <c r="S123">
        <f>AVERAGEIF($G$2:$CL$2,S$2,$G42:$CL42)</f>
        <v/>
      </c>
      <c r="T123">
        <f>AVERAGEIF($G$2:$CL$2,T$2,$G42:$CL42)</f>
        <v/>
      </c>
      <c r="U123">
        <f>AVERAGEIF($G$2:$CL$2,U$2,$G42:$CL42)</f>
        <v/>
      </c>
      <c r="V123">
        <f>AVERAGEIF($G$2:$CL$2,V$2,$G42:$CL42)</f>
        <v/>
      </c>
      <c r="W123">
        <f>AVERAGEIF($G$2:$CL$2,W$2,$G42:$CL42)</f>
        <v/>
      </c>
      <c r="X123">
        <f>AVERAGEIF($G$2:$CL$2,X$2,$G42:$CL42)</f>
        <v/>
      </c>
      <c r="Y123">
        <f>AVERAGEIF($G$2:$CL$2,Y$2,$G42:$CL42)</f>
        <v/>
      </c>
      <c r="Z123">
        <f>AVERAGEIF($G$2:$CL$2,Z$2,$G42:$CL42)</f>
        <v/>
      </c>
      <c r="AA123">
        <f>AVERAGEIF($G$2:$CL$2,AA$2,$G42:$CL42)</f>
        <v/>
      </c>
      <c r="AB123">
        <f>AVERAGEIF($G$2:$CL$2,AB$2,$G42:$CL42)</f>
        <v/>
      </c>
      <c r="AC123">
        <f>AVERAGEIF($G$2:$CL$2,AC$2,$G42:$CL42)</f>
        <v/>
      </c>
      <c r="AD123">
        <f>AVERAGEIF($G$2:$CL$2,AD$2,$G42:$CL42)</f>
        <v/>
      </c>
      <c r="AE123">
        <f>AVERAGEIF($G$2:$CL$2,AE$2,$G42:$CL42)</f>
        <v/>
      </c>
      <c r="AF123">
        <f>AVERAGEIF($G$2:$CL$2,AF$2,$G42:$CL42)</f>
        <v/>
      </c>
      <c r="AG123">
        <f>AVERAGEIF($G$2:$CL$2,AG$2,$G42:$CL42)</f>
        <v/>
      </c>
      <c r="AH123">
        <f>AVERAGEIF($G$2:$CL$2,AH$2,$G42:$CL42)</f>
        <v/>
      </c>
      <c r="AI123">
        <f>AVERAGEIF($G$2:$CL$2,AI$2,$G42:$CL42)</f>
        <v/>
      </c>
      <c r="AJ123">
        <f>AVERAGEIF($G$2:$CL$2,AJ$2,$G42:$CL42)</f>
        <v/>
      </c>
      <c r="AK123">
        <f>AVERAGEIF($G$2:$CL$2,AK$2,$G42:$CL42)</f>
        <v/>
      </c>
      <c r="AL123">
        <f>AVERAGEIF($G$2:$CL$2,AL$2,$G42:$CL42)</f>
        <v/>
      </c>
      <c r="AM123">
        <f>AVERAGEIF($G$2:$CL$2,AM$2,$G42:$CL42)</f>
        <v/>
      </c>
      <c r="AN123">
        <f>AVERAGEIF($G$2:$CL$2,AN$2,$G42:$CL42)</f>
        <v/>
      </c>
      <c r="AO123">
        <f>AVERAGEIF($G$2:$CL$2,AO$2,$G42:$CL42)</f>
        <v/>
      </c>
      <c r="AP123">
        <f>AVERAGEIF($G$2:$CL$2,AP$2,$G42:$CL42)</f>
        <v/>
      </c>
      <c r="AQ123">
        <f>AVERAGEIF($G$2:$CL$2,AQ$2,$G42:$CL42)</f>
        <v/>
      </c>
      <c r="AR123">
        <f>AVERAGEIF($G$2:$CL$2,AR$2,$G42:$CL42)</f>
        <v/>
      </c>
      <c r="AS123">
        <f>AVERAGEIF($G$2:$CL$2,AS$2,$G42:$CL42)</f>
        <v/>
      </c>
      <c r="AT123">
        <f>AVERAGEIF($G$2:$CL$2,AT$2,$G42:$CL42)</f>
        <v/>
      </c>
      <c r="AU123">
        <f>AVERAGEIF($G$2:$CL$2,AU$2,$G42:$CL42)</f>
        <v/>
      </c>
      <c r="AV123">
        <f>AVERAGEIF($G$2:$CL$2,AV$2,$G42:$CL42)</f>
        <v/>
      </c>
      <c r="AW123">
        <f>AVERAGEIF($G$2:$CL$2,AW$2,$G42:$CL42)</f>
        <v/>
      </c>
      <c r="AX123">
        <f>AVERAGEIF($G$2:$CL$2,AX$2,$G42:$CL42)</f>
        <v/>
      </c>
      <c r="AY123">
        <f>AVERAGEIF($G$2:$CL$2,AY$2,$G42:$CL42)</f>
        <v/>
      </c>
      <c r="AZ123">
        <f>AVERAGEIF($G$2:$CL$2,AZ$2,$G42:$CL42)</f>
        <v/>
      </c>
      <c r="BA123">
        <f>AVERAGEIF($G$2:$CL$2,BA$2,$G42:$CL42)</f>
        <v/>
      </c>
      <c r="BB123">
        <f>AVERAGEIF($G$2:$CL$2,BB$2,$G42:$CL42)</f>
        <v/>
      </c>
      <c r="BC123">
        <f>AVERAGEIF($G$2:$CL$2,BC$2,$G42:$CL42)</f>
        <v/>
      </c>
      <c r="BD123">
        <f>AVERAGEIF($G$2:$CL$2,BD$2,$G42:$CL42)</f>
        <v/>
      </c>
      <c r="BE123">
        <f>AVERAGEIF($G$2:$CL$2,BE$2,$G42:$CL42)</f>
        <v/>
      </c>
      <c r="BF123">
        <f>AVERAGEIF($G$2:$CL$2,BF$2,$G42:$CL42)</f>
        <v/>
      </c>
      <c r="BG123">
        <f>AVERAGEIF($G$2:$CL$2,BG$2,$G42:$CL42)</f>
        <v/>
      </c>
      <c r="BH123">
        <f>AVERAGEIF($G$2:$CL$2,BH$2,$G42:$CL42)</f>
        <v/>
      </c>
      <c r="BI123">
        <f>AVERAGEIF($G$2:$CL$2,BI$2,$G42:$CL42)</f>
        <v/>
      </c>
      <c r="BJ123">
        <f>AVERAGEIF($G$2:$CL$2,BJ$2,$G42:$CL42)</f>
        <v/>
      </c>
      <c r="BK123">
        <f>AVERAGEIF($G$2:$CL$2,BK$2,$G42:$CL42)</f>
        <v/>
      </c>
      <c r="BL123">
        <f>AVERAGEIF($G$2:$CL$2,BL$2,$G42:$CL42)</f>
        <v/>
      </c>
      <c r="BM123">
        <f>AVERAGEIF($G$2:$CL$2,BM$2,$G42:$CL42)</f>
        <v/>
      </c>
      <c r="BN123">
        <f>AVERAGEIF($G$2:$CL$2,BN$2,$G42:$CL42)</f>
        <v/>
      </c>
      <c r="BO123">
        <f>AVERAGEIF($G$2:$CL$2,BO$2,$G42:$CL42)</f>
        <v/>
      </c>
      <c r="BP123">
        <f>AVERAGEIF($G$2:$CL$2,BP$2,$G42:$CL42)</f>
        <v/>
      </c>
      <c r="BQ123">
        <f>AVERAGEIF($G$2:$CL$2,BQ$2,$G42:$CL42)</f>
        <v/>
      </c>
      <c r="BR123">
        <f>AVERAGEIF($G$2:$CL$2,BR$2,$G42:$CL42)</f>
        <v/>
      </c>
      <c r="BS123">
        <f>AVERAGEIF($G$2:$CL$2,BS$2,$G42:$CL42)</f>
        <v/>
      </c>
      <c r="BT123">
        <f>AVERAGEIF($G$2:$CL$2,BT$2,$G42:$CL42)</f>
        <v/>
      </c>
      <c r="BU123">
        <f>AVERAGEIF($G$2:$CL$2,BU$2,$G42:$CL42)</f>
        <v/>
      </c>
      <c r="BV123">
        <f>AVERAGEIF($G$2:$CL$2,BV$2,$G42:$CL42)</f>
        <v/>
      </c>
      <c r="BW123">
        <f>AVERAGEIF($G$2:$CL$2,BW$2,$G42:$CL42)</f>
        <v/>
      </c>
      <c r="BX123">
        <f>AVERAGEIF($G$2:$CL$2,BX$2,$G42:$CL42)</f>
        <v/>
      </c>
      <c r="BY123">
        <f>AVERAGEIF($G$2:$CL$2,BY$2,$G42:$CL42)</f>
        <v/>
      </c>
      <c r="BZ123">
        <f>AVERAGEIF($G$2:$CL$2,BZ$2,$G42:$CL42)</f>
        <v/>
      </c>
      <c r="CA123">
        <f>AVERAGEIF($G$2:$CL$2,CA$2,$G42:$CL42)</f>
        <v/>
      </c>
      <c r="CB123">
        <f>AVERAGEIF($G$2:$CL$2,CB$2,$G42:$CL42)</f>
        <v/>
      </c>
      <c r="CC123">
        <f>AVERAGEIF($G$2:$CL$2,CC$2,$G42:$CL42)</f>
        <v/>
      </c>
      <c r="CD123">
        <f>AVERAGEIF($G$2:$CL$2,CD$2,$G42:$CL42)</f>
        <v/>
      </c>
      <c r="CE123">
        <f>AVERAGEIF($G$2:$CL$2,CE$2,$G42:$CL42)</f>
        <v/>
      </c>
      <c r="CF123">
        <f>AVERAGEIF($G$2:$CL$2,CF$2,$G42:$CL42)</f>
        <v/>
      </c>
      <c r="CG123">
        <f>AVERAGEIF($G$2:$CL$2,CG$2,$G42:$CL42)</f>
        <v/>
      </c>
      <c r="CH123">
        <f>AVERAGEIF($G$2:$CL$2,CH$2,$G42:$CL42)</f>
        <v/>
      </c>
      <c r="CI123">
        <f>AVERAGEIF($G$2:$CL$2,CI$2,$G42:$CL42)</f>
        <v/>
      </c>
      <c r="CJ123">
        <f>AVERAGEIF($G$2:$CL$2,CJ$2,$G42:$CL42)</f>
        <v/>
      </c>
      <c r="CK123">
        <f>AVERAGEIF($G$2:$CL$2,CK$2,$G42:$CL42)</f>
        <v/>
      </c>
      <c r="CL123">
        <f>AVERAGEIF($G$2:$CL$2,CL$2,$G42:$CL42)</f>
        <v/>
      </c>
      <c r="CM123">
        <f>AVERAGEIF($G$2:$KT$2,CM$2,$G42:$KT42)</f>
        <v/>
      </c>
      <c r="CN123">
        <f>AVERAGEIF($G$2:$KT$2,CN$2,$G42:$KT42)</f>
        <v/>
      </c>
      <c r="CO123">
        <f>AVERAGEIF($G$2:$KT$2,CO$2,$G42:$KT42)</f>
        <v/>
      </c>
      <c r="CP123">
        <f>AVERAGEIF($G$2:$KT$2,CP$2,$G42:$KT42)</f>
        <v/>
      </c>
      <c r="CQ123">
        <f>AVERAGEIF($G$2:$KT$2,CQ$2,$G42:$KT42)</f>
        <v/>
      </c>
      <c r="CR123">
        <f>AVERAGEIF($G$2:$KT$2,CR$2,$G42:$KT42)</f>
        <v/>
      </c>
      <c r="CS123">
        <f>AVERAGEIF($G$2:$KT$2,CS$2,$G42:$KT42)</f>
        <v/>
      </c>
      <c r="CT123">
        <f>AVERAGEIF($G$2:$KT$2,CT$2,$G42:$KT42)</f>
        <v/>
      </c>
      <c r="CU123">
        <f>AVERAGEIF($G$2:$KT$2,CU$2,$G42:$KT42)</f>
        <v/>
      </c>
      <c r="CV123">
        <f>AVERAGEIF($G$2:$KT$2,CV$2,$G42:$KT42)</f>
        <v/>
      </c>
      <c r="CW123">
        <f>AVERAGEIF($G$2:$KT$2,CW$2,$G42:$KT42)</f>
        <v/>
      </c>
      <c r="CX123">
        <f>AVERAGEIF($G$2:$KT$2,CX$2,$G42:$KT42)</f>
        <v/>
      </c>
      <c r="CY123">
        <f>AVERAGEIF($G$2:$KT$2,CY$2,$G42:$KT42)</f>
        <v/>
      </c>
      <c r="CZ123">
        <f>AVERAGEIF($G$2:$KT$2,CZ$2,$G42:$KT42)</f>
        <v/>
      </c>
      <c r="DA123">
        <f>AVERAGEIF($G$2:$KT$2,DA$2,$G42:$KT42)</f>
        <v/>
      </c>
      <c r="DB123">
        <f>AVERAGEIF($G$2:$KT$2,DB$2,$G42:$KT42)</f>
        <v/>
      </c>
      <c r="DC123">
        <f>AVERAGEIF($G$2:$KT$2,DC$2,$G42:$KT42)</f>
        <v/>
      </c>
      <c r="DD123">
        <f>AVERAGEIF($G$2:$KT$2,DD$2,$G42:$KT42)</f>
        <v/>
      </c>
      <c r="DE123">
        <f>AVERAGEIF($G$2:$KT$2,DE$2,$G42:$KT42)</f>
        <v/>
      </c>
      <c r="DF123">
        <f>AVERAGEIF($G$2:$KT$2,DF$2,$G42:$KT42)</f>
        <v/>
      </c>
      <c r="DG123">
        <f>AVERAGEIF($G$2:$KT$2,DG$2,$G42:$KT42)</f>
        <v/>
      </c>
      <c r="DH123">
        <f>AVERAGEIF($G$2:$KT$2,DH$2,$G42:$KT42)</f>
        <v/>
      </c>
      <c r="DI123">
        <f>AVERAGEIF($G$2:$KT$2,DI$2,$G42:$KT42)</f>
        <v/>
      </c>
      <c r="DJ123">
        <f>AVERAGEIF($G$2:$KT$2,DJ$2,$G42:$KT42)</f>
        <v/>
      </c>
      <c r="DK123">
        <f>AVERAGEIF($G$2:$KT$2,DK$2,$G42:$KT42)</f>
        <v/>
      </c>
      <c r="DL123">
        <f>AVERAGEIF($G$2:$KT$2,DL$2,$G42:$KT42)</f>
        <v/>
      </c>
      <c r="DM123">
        <f>AVERAGEIF($G$2:$KT$2,DM$2,$G42:$KT42)</f>
        <v/>
      </c>
      <c r="DN123">
        <f>AVERAGEIF($G$2:$KT$2,DN$2,$G42:$KT42)</f>
        <v/>
      </c>
      <c r="DO123">
        <f>AVERAGEIF($G$2:$KT$2,DO$2,$G42:$KT42)</f>
        <v/>
      </c>
      <c r="DP123">
        <f>AVERAGEIF($G$2:$KT$2,DP$2,$G42:$KT42)</f>
        <v/>
      </c>
      <c r="DQ123">
        <f>AVERAGEIF($G$2:$KT$2,DQ$2,$G42:$KT42)</f>
        <v/>
      </c>
      <c r="DR123">
        <f>AVERAGEIF($G$2:$KT$2,DR$2,$G42:$KT42)</f>
        <v/>
      </c>
      <c r="DS123">
        <f>AVERAGEIF($G$2:$KT$2,DS$2,$G42:$KT42)</f>
        <v/>
      </c>
      <c r="DT123">
        <f>AVERAGEIF($G$2:$KT$2,DT$2,$G42:$KT42)</f>
        <v/>
      </c>
      <c r="DU123">
        <f>AVERAGEIF($G$2:$KT$2,DU$2,$G42:$KT42)</f>
        <v/>
      </c>
      <c r="DV123">
        <f>AVERAGEIF($G$2:$KT$2,DV$2,$G42:$KT42)</f>
        <v/>
      </c>
      <c r="DW123">
        <f>AVERAGEIF($G$2:$KT$2,DW$2,$G42:$KT42)</f>
        <v/>
      </c>
      <c r="DX123">
        <f>AVERAGEIF($G$2:$KT$2,DX$2,$G42:$KT42)</f>
        <v/>
      </c>
      <c r="DY123">
        <f>AVERAGEIF($G$2:$KT$2,DY$2,$G42:$KT42)</f>
        <v/>
      </c>
      <c r="DZ123">
        <f>AVERAGEIF($G$2:$KT$2,DZ$2,$G42:$KT42)</f>
        <v/>
      </c>
      <c r="EA123">
        <f>AVERAGEIF($G$2:$KT$2,EA$2,$G42:$KT42)</f>
        <v/>
      </c>
      <c r="EB123">
        <f>AVERAGEIF($G$2:$KT$2,EB$2,$G42:$KT42)</f>
        <v/>
      </c>
      <c r="EC123">
        <f>AVERAGEIF($G$2:$KT$2,EC$2,$G42:$KT42)</f>
        <v/>
      </c>
      <c r="ED123">
        <f>AVERAGEIF($G$2:$KT$2,ED$2,$G42:$KT42)</f>
        <v/>
      </c>
      <c r="EE123">
        <f>AVERAGEIF($G$2:$KT$2,EE$2,$G42:$KT42)</f>
        <v/>
      </c>
      <c r="EF123">
        <f>AVERAGEIF($G$2:$KT$2,EF$2,$G42:$KT42)</f>
        <v/>
      </c>
      <c r="EG123">
        <f>AVERAGEIF($G$2:$KT$2,EG$2,$G42:$KT42)</f>
        <v/>
      </c>
      <c r="EH123">
        <f>AVERAGEIF($G$2:$KT$2,EH$2,$G42:$KT42)</f>
        <v/>
      </c>
      <c r="EI123">
        <f>AVERAGEIF($G$2:$KT$2,EI$2,$G42:$KT42)</f>
        <v/>
      </c>
      <c r="EJ123">
        <f>AVERAGEIF($G$2:$KT$2,EJ$2,$G42:$KT42)</f>
        <v/>
      </c>
      <c r="EK123">
        <f>AVERAGEIF($G$2:$KT$2,EK$2,$G42:$KT42)</f>
        <v/>
      </c>
      <c r="EL123">
        <f>AVERAGEIF($G$2:$KT$2,EL$2,$G42:$KT42)</f>
        <v/>
      </c>
      <c r="EM123">
        <f>AVERAGEIF($G$2:$KT$2,EM$2,$G42:$KT42)</f>
        <v/>
      </c>
      <c r="EN123">
        <f>AVERAGEIF($G$2:$KT$2,EN$2,$G42:$KT42)</f>
        <v/>
      </c>
      <c r="EO123">
        <f>AVERAGEIF($G$2:$KT$2,EO$2,$G42:$KT42)</f>
        <v/>
      </c>
      <c r="EP123">
        <f>AVERAGEIF($G$2:$KT$2,EP$2,$G42:$KT42)</f>
        <v/>
      </c>
      <c r="EQ123">
        <f>AVERAGEIF($G$2:$KT$2,EQ$2,$G42:$KT42)</f>
        <v/>
      </c>
      <c r="ER123">
        <f>AVERAGEIF($G$2:$KT$2,ER$2,$G42:$KT42)</f>
        <v/>
      </c>
      <c r="ES123">
        <f>AVERAGEIF($G$2:$KT$2,ES$2,$G42:$KT42)</f>
        <v/>
      </c>
      <c r="ET123">
        <f>AVERAGEIF($G$2:$KT$2,ET$2,$G42:$KT42)</f>
        <v/>
      </c>
      <c r="EU123">
        <f>AVERAGEIF($G$2:$KT$2,EU$2,$G42:$KT42)</f>
        <v/>
      </c>
      <c r="EV123">
        <f>AVERAGEIF($G$2:$KT$2,EV$2,$G42:$KT42)</f>
        <v/>
      </c>
      <c r="EW123">
        <f>AVERAGEIF($G$2:$KT$2,EW$2,$G42:$KT42)</f>
        <v/>
      </c>
      <c r="EX123">
        <f>AVERAGEIF($G$2:$KT$2,EX$2,$G42:$KT42)</f>
        <v/>
      </c>
      <c r="EY123">
        <f>AVERAGEIF($G$2:$KT$2,EY$2,$G42:$KT42)</f>
        <v/>
      </c>
      <c r="EZ123">
        <f>AVERAGEIF($G$2:$KT$2,EZ$2,$G42:$KT42)</f>
        <v/>
      </c>
      <c r="FA123">
        <f>AVERAGEIF($G$2:$KT$2,FA$2,$G42:$KT42)</f>
        <v/>
      </c>
      <c r="FB123">
        <f>AVERAGEIF($G$2:$KT$2,FB$2,$G42:$KT42)</f>
        <v/>
      </c>
      <c r="FC123">
        <f>AVERAGEIF($G$2:$KT$2,FC$2,$G42:$KT42)</f>
        <v/>
      </c>
      <c r="FD123">
        <f>AVERAGEIF($G$2:$KT$2,FD$2,$G42:$KT42)</f>
        <v/>
      </c>
      <c r="FE123">
        <f>AVERAGEIF($G$2:$KT$2,FE$2,$G42:$KT42)</f>
        <v/>
      </c>
      <c r="FF123">
        <f>AVERAGEIF($G$2:$KT$2,FF$2,$G42:$KT42)</f>
        <v/>
      </c>
      <c r="FG123">
        <f>AVERAGEIF($G$2:$KT$2,FG$2,$G42:$KT42)</f>
        <v/>
      </c>
      <c r="FH123">
        <f>AVERAGEIF($G$2:$KT$2,FH$2,$G42:$KT42)</f>
        <v/>
      </c>
      <c r="FI123">
        <f>AVERAGEIF($G$2:$KT$2,FI$2,$G42:$KT42)</f>
        <v/>
      </c>
      <c r="FJ123">
        <f>AVERAGEIF($G$2:$KT$2,FJ$2,$G42:$KT42)</f>
        <v/>
      </c>
      <c r="FK123">
        <f>AVERAGEIF($G$2:$KT$2,FK$2,$G42:$KT42)</f>
        <v/>
      </c>
      <c r="FL123">
        <f>AVERAGEIF($G$2:$KT$2,FL$2,$G42:$KT42)</f>
        <v/>
      </c>
      <c r="FM123">
        <f>AVERAGEIF($G$2:$KT$2,FM$2,$G42:$KT42)</f>
        <v/>
      </c>
      <c r="FN123">
        <f>AVERAGEIF($G$2:$KT$2,FN$2,$G42:$KT42)</f>
        <v/>
      </c>
      <c r="FO123">
        <f>AVERAGEIF($G$2:$KT$2,FO$2,$G42:$KT42)</f>
        <v/>
      </c>
      <c r="FP123">
        <f>AVERAGEIF($G$2:$KT$2,FP$2,$G42:$KT42)</f>
        <v/>
      </c>
      <c r="FQ123">
        <f>AVERAGEIF($G$2:$KT$2,FQ$2,$G42:$KT42)</f>
        <v/>
      </c>
      <c r="FR123">
        <f>AVERAGEIF($G$2:$KT$2,FR$2,$G42:$KT42)</f>
        <v/>
      </c>
      <c r="FS123">
        <f>AVERAGEIF($G$2:$KT$2,FS$2,$G42:$KT42)</f>
        <v/>
      </c>
      <c r="FT123">
        <f>AVERAGEIF($G$2:$KT$2,FT$2,$G42:$KT42)</f>
        <v/>
      </c>
      <c r="FU123">
        <f>AVERAGEIF($G$2:$KT$2,FU$2,$G42:$KT42)</f>
        <v/>
      </c>
      <c r="FV123">
        <f>AVERAGEIF($G$2:$KT$2,FV$2,$G42:$KT42)</f>
        <v/>
      </c>
      <c r="FW123">
        <f>AVERAGEIF($G$2:$KT$2,FW$2,$G42:$KT42)</f>
        <v/>
      </c>
      <c r="FX123">
        <f>AVERAGEIF($G$2:$KT$2,FX$2,$G42:$KT42)</f>
        <v/>
      </c>
      <c r="FY123">
        <f>AVERAGEIF($G$2:$KT$2,FY$2,$G42:$KT42)</f>
        <v/>
      </c>
      <c r="FZ123">
        <f>AVERAGEIF($G$2:$KT$2,FZ$2,$G42:$KT42)</f>
        <v/>
      </c>
      <c r="GA123">
        <f>AVERAGEIF($G$2:$KT$2,GA$2,$G42:$KT42)</f>
        <v/>
      </c>
      <c r="GB123">
        <f>AVERAGEIF($G$2:$KT$2,GB$2,$G42:$KT42)</f>
        <v/>
      </c>
      <c r="GC123">
        <f>AVERAGEIF($G$2:$KT$2,GC$2,$G42:$KT42)</f>
        <v/>
      </c>
      <c r="GD123">
        <f>AVERAGEIF($G$2:$KT$2,GD$2,$G42:$KT42)</f>
        <v/>
      </c>
      <c r="GE123">
        <f>AVERAGEIF($G$2:$KT$2,GE$2,$G42:$KT42)</f>
        <v/>
      </c>
      <c r="GF123">
        <f>AVERAGEIF($G$2:$KT$2,GF$2,$G42:$KT42)</f>
        <v/>
      </c>
      <c r="GG123">
        <f>AVERAGEIF($G$2:$KT$2,GG$2,$G42:$KT42)</f>
        <v/>
      </c>
      <c r="GH123">
        <f>AVERAGEIF($G$2:$KT$2,GH$2,$G42:$KT42)</f>
        <v/>
      </c>
      <c r="GI123">
        <f>AVERAGEIF($G$2:$KT$2,GI$2,$G42:$KT42)</f>
        <v/>
      </c>
      <c r="GJ123">
        <f>AVERAGEIF($G$2:$KT$2,GJ$2,$G42:$KT42)</f>
        <v/>
      </c>
      <c r="GK123">
        <f>AVERAGEIF($G$2:$KT$2,GK$2,$G42:$KT42)</f>
        <v/>
      </c>
      <c r="GL123">
        <f>AVERAGEIF($G$2:$KT$2,GL$2,$G42:$KT42)</f>
        <v/>
      </c>
      <c r="GM123">
        <f>AVERAGEIF($G$2:$KT$2,GM$2,$G42:$KT42)</f>
        <v/>
      </c>
      <c r="GN123">
        <f>AVERAGEIF($G$2:$KT$2,GN$2,$G42:$KT42)</f>
        <v/>
      </c>
      <c r="GO123">
        <f>AVERAGEIF($G$2:$KT$2,GO$2,$G42:$KT42)</f>
        <v/>
      </c>
      <c r="GP123">
        <f>AVERAGEIF($G$2:$KT$2,GP$2,$G42:$KT42)</f>
        <v/>
      </c>
      <c r="GQ123">
        <f>AVERAGEIF($G$2:$KT$2,GQ$2,$G42:$KT42)</f>
        <v/>
      </c>
      <c r="GR123">
        <f>AVERAGEIF($G$2:$KT$2,GR$2,$G42:$KT42)</f>
        <v/>
      </c>
      <c r="GS123">
        <f>AVERAGEIF($G$2:$KT$2,GS$2,$G42:$KT42)</f>
        <v/>
      </c>
      <c r="GT123">
        <f>AVERAGEIF($G$2:$KT$2,GT$2,$G42:$KT42)</f>
        <v/>
      </c>
      <c r="GU123">
        <f>AVERAGEIF($G$2:$KT$2,GU$2,$G42:$KT42)</f>
        <v/>
      </c>
      <c r="GV123">
        <f>AVERAGEIF($G$2:$KT$2,GV$2,$G42:$KT42)</f>
        <v/>
      </c>
      <c r="GW123">
        <f>AVERAGEIF($G$2:$KT$2,GW$2,$G42:$KT42)</f>
        <v/>
      </c>
      <c r="GX123">
        <f>AVERAGEIF($G$2:$KT$2,GX$2,$G42:$KT42)</f>
        <v/>
      </c>
      <c r="GY123">
        <f>AVERAGEIF($G$2:$KT$2,GY$2,$G42:$KT42)</f>
        <v/>
      </c>
      <c r="GZ123">
        <f>AVERAGEIF($G$2:$KT$2,GZ$2,$G42:$KT42)</f>
        <v/>
      </c>
      <c r="HA123">
        <f>AVERAGEIF($G$2:$KT$2,HA$2,$G42:$KT42)</f>
        <v/>
      </c>
      <c r="HB123">
        <f>AVERAGEIF($G$2:$KT$2,HB$2,$G42:$KT42)</f>
        <v/>
      </c>
      <c r="HC123">
        <f>AVERAGEIF($G$2:$KT$2,HC$2,$G42:$KT42)</f>
        <v/>
      </c>
      <c r="HD123">
        <f>AVERAGEIF($G$2:$KT$2,HD$2,$G42:$KT42)</f>
        <v/>
      </c>
      <c r="HE123">
        <f>AVERAGEIF($G$2:$KT$2,HE$2,$G42:$KT42)</f>
        <v/>
      </c>
      <c r="HF123">
        <f>AVERAGEIF($G$2:$KT$2,HF$2,$G42:$KT42)</f>
        <v/>
      </c>
      <c r="HG123">
        <f>AVERAGEIF($G$2:$KT$2,HG$2,$G42:$KT42)</f>
        <v/>
      </c>
      <c r="HH123">
        <f>AVERAGEIF($G$2:$KT$2,HH$2,$G42:$KT42)</f>
        <v/>
      </c>
      <c r="HI123">
        <f>AVERAGEIF($G$2:$KT$2,HI$2,$G42:$KT42)</f>
        <v/>
      </c>
      <c r="HJ123">
        <f>AVERAGEIF($G$2:$KT$2,HJ$2,$G42:$KT42)</f>
        <v/>
      </c>
      <c r="HK123">
        <f>AVERAGEIF($G$2:$KT$2,HK$2,$G42:$KT42)</f>
        <v/>
      </c>
      <c r="HL123">
        <f>AVERAGEIF($G$2:$KT$2,HL$2,$G42:$KT42)</f>
        <v/>
      </c>
      <c r="HM123">
        <f>AVERAGEIF($G$2:$KT$2,HM$2,$G42:$KT42)</f>
        <v/>
      </c>
      <c r="HN123">
        <f>AVERAGEIF($G$2:$KT$2,HN$2,$G42:$KT42)</f>
        <v/>
      </c>
      <c r="HO123">
        <f>AVERAGEIF($G$2:$KT$2,HO$2,$G42:$KT42)</f>
        <v/>
      </c>
      <c r="HP123">
        <f>AVERAGEIF($G$2:$KT$2,HP$2,$G42:$KT42)</f>
        <v/>
      </c>
      <c r="HQ123">
        <f>AVERAGEIF($G$2:$KT$2,HQ$2,$G42:$KT42)</f>
        <v/>
      </c>
      <c r="HR123">
        <f>AVERAGEIF($G$2:$KT$2,HR$2,$G42:$KT42)</f>
        <v/>
      </c>
      <c r="HS123">
        <f>AVERAGEIF($G$2:$KT$2,HS$2,$G42:$KT42)</f>
        <v/>
      </c>
      <c r="HT123">
        <f>AVERAGEIF($G$2:$KT$2,HT$2,$G42:$KT42)</f>
        <v/>
      </c>
      <c r="HU123">
        <f>AVERAGEIF($G$2:$KT$2,HU$2,$G42:$KT42)</f>
        <v/>
      </c>
      <c r="HV123">
        <f>AVERAGEIF($G$2:$KT$2,HV$2,$G42:$KT42)</f>
        <v/>
      </c>
      <c r="HW123">
        <f>AVERAGEIF($G$2:$KT$2,HW$2,$G42:$KT42)</f>
        <v/>
      </c>
      <c r="HX123">
        <f>AVERAGEIF($G$2:$KT$2,HX$2,$G42:$KT42)</f>
        <v/>
      </c>
      <c r="HY123">
        <f>AVERAGEIF($G$2:$KT$2,HY$2,$G42:$KT42)</f>
        <v/>
      </c>
      <c r="HZ123">
        <f>AVERAGEIF($G$2:$KT$2,HZ$2,$G42:$KT42)</f>
        <v/>
      </c>
      <c r="IA123">
        <f>AVERAGEIF($G$2:$KT$2,IA$2,$G42:$KT42)</f>
        <v/>
      </c>
      <c r="IB123">
        <f>AVERAGEIF($G$2:$KT$2,IB$2,$G42:$KT42)</f>
        <v/>
      </c>
      <c r="IC123">
        <f>AVERAGEIF($G$2:$KT$2,IC$2,$G42:$KT42)</f>
        <v/>
      </c>
      <c r="ID123">
        <f>AVERAGEIF($G$2:$KT$2,ID$2,$G42:$KT42)</f>
        <v/>
      </c>
      <c r="IE123">
        <f>AVERAGEIF($G$2:$KT$2,IE$2,$G42:$KT42)</f>
        <v/>
      </c>
      <c r="IF123">
        <f>AVERAGEIF($G$2:$KT$2,IF$2,$G42:$KT42)</f>
        <v/>
      </c>
      <c r="IG123">
        <f>AVERAGEIF($G$2:$KT$2,IG$2,$G42:$KT42)</f>
        <v/>
      </c>
      <c r="IH123">
        <f>AVERAGEIF($G$2:$KT$2,IH$2,$G42:$KT42)</f>
        <v/>
      </c>
      <c r="II123">
        <f>AVERAGEIF($G$2:$KT$2,II$2,$G42:$KT42)</f>
        <v/>
      </c>
      <c r="IJ123">
        <f>AVERAGEIF($G$2:$KT$2,IJ$2,$G42:$KT42)</f>
        <v/>
      </c>
      <c r="IK123">
        <f>AVERAGEIF($G$2:$KT$2,IK$2,$G42:$KT42)</f>
        <v/>
      </c>
      <c r="IL123">
        <f>AVERAGEIF($G$2:$KT$2,IL$2,$G42:$KT42)</f>
        <v/>
      </c>
      <c r="IM123">
        <f>AVERAGEIF($G$2:$KT$2,IM$2,$G42:$KT42)</f>
        <v/>
      </c>
      <c r="IN123">
        <f>AVERAGEIF($G$2:$KT$2,IN$2,$G42:$KT42)</f>
        <v/>
      </c>
      <c r="IO123">
        <f>AVERAGEIF($G$2:$KT$2,IO$2,$G42:$KT42)</f>
        <v/>
      </c>
      <c r="IP123">
        <f>AVERAGEIF($G$2:$KT$2,IP$2,$G42:$KT42)</f>
        <v/>
      </c>
      <c r="IQ123">
        <f>AVERAGEIF($G$2:$KT$2,IQ$2,$G42:$KT42)</f>
        <v/>
      </c>
      <c r="IR123">
        <f>AVERAGEIF($G$2:$KT$2,IR$2,$G42:$KT42)</f>
        <v/>
      </c>
      <c r="IS123">
        <f>AVERAGEIF($G$2:$KT$2,IS$2,$G42:$KT42)</f>
        <v/>
      </c>
      <c r="IT123">
        <f>AVERAGEIF($G$2:$KT$2,IT$2,$G42:$KT42)</f>
        <v/>
      </c>
      <c r="IU123">
        <f>AVERAGEIF($G$2:$KT$2,IU$2,$G42:$KT42)</f>
        <v/>
      </c>
      <c r="IV123">
        <f>AVERAGEIF($G$2:$KT$2,IV$2,$G42:$KT42)</f>
        <v/>
      </c>
      <c r="IW123">
        <f>AVERAGEIF($G$2:$KT$2,IW$2,$G42:$KT42)</f>
        <v/>
      </c>
      <c r="IX123">
        <f>AVERAGEIF($G$2:$KT$2,IX$2,$G42:$KT42)</f>
        <v/>
      </c>
      <c r="IY123">
        <f>AVERAGEIF($G$2:$KT$2,IY$2,$G42:$KT42)</f>
        <v/>
      </c>
      <c r="IZ123">
        <f>AVERAGEIF($G$2:$KT$2,IZ$2,$G42:$KT42)</f>
        <v/>
      </c>
      <c r="JA123">
        <f>AVERAGEIF($G$2:$KT$2,JA$2,$G42:$KT42)</f>
        <v/>
      </c>
      <c r="JB123">
        <f>AVERAGEIF($G$2:$KT$2,JB$2,$G42:$KT42)</f>
        <v/>
      </c>
      <c r="JC123">
        <f>AVERAGEIF($G$2:$KT$2,JC$2,$G42:$KT42)</f>
        <v/>
      </c>
      <c r="JD123">
        <f>AVERAGEIF($G$2:$KT$2,JD$2,$G42:$KT42)</f>
        <v/>
      </c>
      <c r="JE123">
        <f>AVERAGEIF($G$2:$KT$2,JE$2,$G42:$KT42)</f>
        <v/>
      </c>
      <c r="JF123">
        <f>AVERAGEIF($G$2:$KT$2,JF$2,$G42:$KT42)</f>
        <v/>
      </c>
      <c r="JG123">
        <f>AVERAGEIF($G$2:$KT$2,JG$2,$G42:$KT42)</f>
        <v/>
      </c>
      <c r="JH123">
        <f>AVERAGEIF($G$2:$KT$2,JH$2,$G42:$KT42)</f>
        <v/>
      </c>
      <c r="JI123">
        <f>AVERAGEIF($G$2:$KT$2,JI$2,$G42:$KT42)</f>
        <v/>
      </c>
      <c r="JJ123">
        <f>AVERAGEIF($G$2:$KT$2,JJ$2,$G42:$KT42)</f>
        <v/>
      </c>
      <c r="JK123">
        <f>AVERAGEIF($G$2:$KT$2,JK$2,$G42:$KT42)</f>
        <v/>
      </c>
      <c r="JL123">
        <f>AVERAGEIF($G$2:$KT$2,JL$2,$G42:$KT42)</f>
        <v/>
      </c>
      <c r="JM123">
        <f>AVERAGEIF($G$2:$KT$2,JM$2,$G42:$KT42)</f>
        <v/>
      </c>
      <c r="JN123">
        <f>AVERAGEIF($G$2:$KT$2,JN$2,$G42:$KT42)</f>
        <v/>
      </c>
      <c r="JO123">
        <f>AVERAGEIF($G$2:$KT$2,JO$2,$G42:$KT42)</f>
        <v/>
      </c>
      <c r="JP123">
        <f>AVERAGEIF($G$2:$KT$2,JP$2,$G42:$KT42)</f>
        <v/>
      </c>
      <c r="JQ123">
        <f>AVERAGEIF($G$2:$KT$2,JQ$2,$G42:$KT42)</f>
        <v/>
      </c>
      <c r="JR123">
        <f>AVERAGEIF($G$2:$KT$2,JR$2,$G42:$KT42)</f>
        <v/>
      </c>
      <c r="JS123">
        <f>AVERAGEIF($G$2:$KT$2,JS$2,$G42:$KT42)</f>
        <v/>
      </c>
      <c r="JT123">
        <f>AVERAGEIF($G$2:$KT$2,JT$2,$G42:$KT42)</f>
        <v/>
      </c>
      <c r="JU123">
        <f>AVERAGEIF($G$2:$KT$2,JU$2,$G42:$KT42)</f>
        <v/>
      </c>
      <c r="JV123">
        <f>AVERAGEIF($G$2:$KT$2,JV$2,$G42:$KT42)</f>
        <v/>
      </c>
      <c r="JW123">
        <f>AVERAGEIF($G$2:$KT$2,JW$2,$G42:$KT42)</f>
        <v/>
      </c>
      <c r="JX123">
        <f>AVERAGEIF($G$2:$KT$2,JX$2,$G42:$KT42)</f>
        <v/>
      </c>
      <c r="JY123">
        <f>AVERAGEIF($G$2:$KT$2,JY$2,$G42:$KT42)</f>
        <v/>
      </c>
      <c r="JZ123">
        <f>AVERAGEIF($G$2:$KT$2,JZ$2,$G42:$KT42)</f>
        <v/>
      </c>
      <c r="KA123">
        <f>AVERAGEIF($G$2:$KT$2,KA$2,$G42:$KT42)</f>
        <v/>
      </c>
      <c r="KB123">
        <f>AVERAGEIF($G$2:$KT$2,KB$2,$G42:$KT42)</f>
        <v/>
      </c>
      <c r="KC123">
        <f>AVERAGEIF($G$2:$KT$2,KC$2,$G42:$KT42)</f>
        <v/>
      </c>
      <c r="KD123">
        <f>AVERAGEIF($G$2:$KT$2,KD$2,$G42:$KT42)</f>
        <v/>
      </c>
      <c r="KE123">
        <f>AVERAGEIF($G$2:$KT$2,KE$2,$G42:$KT42)</f>
        <v/>
      </c>
      <c r="KF123">
        <f>AVERAGEIF($G$2:$KT$2,KF$2,$G42:$KT42)</f>
        <v/>
      </c>
      <c r="KG123">
        <f>AVERAGEIF($G$2:$KT$2,KG$2,$G42:$KT42)</f>
        <v/>
      </c>
      <c r="KH123">
        <f>AVERAGEIF($G$2:$KT$2,KH$2,$G42:$KT42)</f>
        <v/>
      </c>
      <c r="KI123">
        <f>AVERAGEIF($G$2:$KT$2,KI$2,$G42:$KT42)</f>
        <v/>
      </c>
      <c r="KJ123">
        <f>AVERAGEIF($G$2:$KT$2,KJ$2,$G42:$KT42)</f>
        <v/>
      </c>
      <c r="KK123">
        <f>AVERAGEIF($G$2:$KT$2,KK$2,$G42:$KT42)</f>
        <v/>
      </c>
      <c r="KL123">
        <f>AVERAGEIF($G$2:$KT$2,KL$2,$G42:$KT42)</f>
        <v/>
      </c>
      <c r="KM123">
        <f>AVERAGEIF($G$2:$KT$2,KM$2,$G42:$KT42)</f>
        <v/>
      </c>
      <c r="KN123">
        <f>AVERAGEIF($G$2:$KT$2,KN$2,$G42:$KT42)</f>
        <v/>
      </c>
      <c r="KO123">
        <f>AVERAGEIF($G$2:$KT$2,KO$2,$G42:$KT42)</f>
        <v/>
      </c>
      <c r="KP123">
        <f>AVERAGEIF($G$2:$KT$2,KP$2,$G42:$KT42)</f>
        <v/>
      </c>
      <c r="KQ123">
        <f>AVERAGEIF($G$2:$KT$2,KQ$2,$G42:$KT42)</f>
        <v/>
      </c>
      <c r="KR123">
        <f>AVERAGEIF($G$2:$KT$2,KR$2,$G42:$KT42)</f>
        <v/>
      </c>
      <c r="KS123">
        <f>AVERAGEIF($G$2:$KT$2,KS$2,$G42:$KT42)</f>
        <v/>
      </c>
      <c r="KT123">
        <f>AVERAGEIF($G$2:$KT$2,KT$2,$G42:$KT42)</f>
        <v/>
      </c>
    </row>
    <row r="124" spans="1:306">
      <c r="B124" t="s">
        <v>55</v>
      </c>
      <c r="C124" t="s">
        <v>29</v>
      </c>
      <c r="D124" t="s">
        <v>53</v>
      </c>
      <c r="G124">
        <f>AVERAGEIF($G$2:$CL$2,G$2,$G43:$CL43)</f>
        <v/>
      </c>
      <c r="H124">
        <f>AVERAGEIF($G$2:$CL$2,H$2,$G43:$CL43)</f>
        <v/>
      </c>
      <c r="I124">
        <f>AVERAGEIF($G$2:$CL$2,I$2,$G43:$CL43)</f>
        <v/>
      </c>
      <c r="J124">
        <f>AVERAGEIF($G$2:$CL$2,J$2,$G43:$CL43)</f>
        <v/>
      </c>
      <c r="K124">
        <f>AVERAGEIF($G$2:$CL$2,K$2,$G43:$CL43)</f>
        <v/>
      </c>
      <c r="L124">
        <f>AVERAGEIF($G$2:$CL$2,L$2,$G43:$CL43)</f>
        <v/>
      </c>
      <c r="M124">
        <f>AVERAGEIF($G$2:$CL$2,M$2,$G43:$CL43)</f>
        <v/>
      </c>
      <c r="N124">
        <f>AVERAGEIF($G$2:$CL$2,N$2,$G43:$CL43)</f>
        <v/>
      </c>
      <c r="O124">
        <f>AVERAGEIF($G$2:$CL$2,O$2,$G43:$CL43)</f>
        <v/>
      </c>
      <c r="P124">
        <f>AVERAGEIF($G$2:$CL$2,P$2,$G43:$CL43)</f>
        <v/>
      </c>
      <c r="Q124">
        <f>AVERAGEIF($G$2:$CL$2,Q$2,$G43:$CL43)</f>
        <v/>
      </c>
      <c r="R124">
        <f>AVERAGEIF($G$2:$CL$2,R$2,$G43:$CL43)</f>
        <v/>
      </c>
      <c r="S124">
        <f>AVERAGEIF($G$2:$CL$2,S$2,$G43:$CL43)</f>
        <v/>
      </c>
      <c r="T124">
        <f>AVERAGEIF($G$2:$CL$2,T$2,$G43:$CL43)</f>
        <v/>
      </c>
      <c r="U124">
        <f>AVERAGEIF($G$2:$CL$2,U$2,$G43:$CL43)</f>
        <v/>
      </c>
      <c r="V124">
        <f>AVERAGEIF($G$2:$CL$2,V$2,$G43:$CL43)</f>
        <v/>
      </c>
      <c r="W124">
        <f>AVERAGEIF($G$2:$CL$2,W$2,$G43:$CL43)</f>
        <v/>
      </c>
      <c r="X124">
        <f>AVERAGEIF($G$2:$CL$2,X$2,$G43:$CL43)</f>
        <v/>
      </c>
      <c r="Y124">
        <f>AVERAGEIF($G$2:$CL$2,Y$2,$G43:$CL43)</f>
        <v/>
      </c>
      <c r="Z124">
        <f>AVERAGEIF($G$2:$CL$2,Z$2,$G43:$CL43)</f>
        <v/>
      </c>
      <c r="AA124">
        <f>AVERAGEIF($G$2:$CL$2,AA$2,$G43:$CL43)</f>
        <v/>
      </c>
      <c r="AB124">
        <f>AVERAGEIF($G$2:$CL$2,AB$2,$G43:$CL43)</f>
        <v/>
      </c>
      <c r="AC124">
        <f>AVERAGEIF($G$2:$CL$2,AC$2,$G43:$CL43)</f>
        <v/>
      </c>
      <c r="AD124">
        <f>AVERAGEIF($G$2:$CL$2,AD$2,$G43:$CL43)</f>
        <v/>
      </c>
      <c r="AE124">
        <f>AVERAGEIF($G$2:$CL$2,AE$2,$G43:$CL43)</f>
        <v/>
      </c>
      <c r="AF124">
        <f>AVERAGEIF($G$2:$CL$2,AF$2,$G43:$CL43)</f>
        <v/>
      </c>
      <c r="AG124">
        <f>AVERAGEIF($G$2:$CL$2,AG$2,$G43:$CL43)</f>
        <v/>
      </c>
      <c r="AH124">
        <f>AVERAGEIF($G$2:$CL$2,AH$2,$G43:$CL43)</f>
        <v/>
      </c>
      <c r="AI124">
        <f>AVERAGEIF($G$2:$CL$2,AI$2,$G43:$CL43)</f>
        <v/>
      </c>
      <c r="AJ124">
        <f>AVERAGEIF($G$2:$CL$2,AJ$2,$G43:$CL43)</f>
        <v/>
      </c>
      <c r="AK124">
        <f>AVERAGEIF($G$2:$CL$2,AK$2,$G43:$CL43)</f>
        <v/>
      </c>
      <c r="AL124">
        <f>AVERAGEIF($G$2:$CL$2,AL$2,$G43:$CL43)</f>
        <v/>
      </c>
      <c r="AM124">
        <f>AVERAGEIF($G$2:$CL$2,AM$2,$G43:$CL43)</f>
        <v/>
      </c>
      <c r="AN124">
        <f>AVERAGEIF($G$2:$CL$2,AN$2,$G43:$CL43)</f>
        <v/>
      </c>
      <c r="AO124">
        <f>AVERAGEIF($G$2:$CL$2,AO$2,$G43:$CL43)</f>
        <v/>
      </c>
      <c r="AP124">
        <f>AVERAGEIF($G$2:$CL$2,AP$2,$G43:$CL43)</f>
        <v/>
      </c>
      <c r="AQ124">
        <f>AVERAGEIF($G$2:$CL$2,AQ$2,$G43:$CL43)</f>
        <v/>
      </c>
      <c r="AR124">
        <f>AVERAGEIF($G$2:$CL$2,AR$2,$G43:$CL43)</f>
        <v/>
      </c>
      <c r="AS124">
        <f>AVERAGEIF($G$2:$CL$2,AS$2,$G43:$CL43)</f>
        <v/>
      </c>
      <c r="AT124">
        <f>AVERAGEIF($G$2:$CL$2,AT$2,$G43:$CL43)</f>
        <v/>
      </c>
      <c r="AU124">
        <f>AVERAGEIF($G$2:$CL$2,AU$2,$G43:$CL43)</f>
        <v/>
      </c>
      <c r="AV124">
        <f>AVERAGEIF($G$2:$CL$2,AV$2,$G43:$CL43)</f>
        <v/>
      </c>
      <c r="AW124">
        <f>AVERAGEIF($G$2:$CL$2,AW$2,$G43:$CL43)</f>
        <v/>
      </c>
      <c r="AX124">
        <f>AVERAGEIF($G$2:$CL$2,AX$2,$G43:$CL43)</f>
        <v/>
      </c>
      <c r="AY124">
        <f>AVERAGEIF($G$2:$CL$2,AY$2,$G43:$CL43)</f>
        <v/>
      </c>
      <c r="AZ124">
        <f>AVERAGEIF($G$2:$CL$2,AZ$2,$G43:$CL43)</f>
        <v/>
      </c>
      <c r="BA124">
        <f>AVERAGEIF($G$2:$CL$2,BA$2,$G43:$CL43)</f>
        <v/>
      </c>
      <c r="BB124">
        <f>AVERAGEIF($G$2:$CL$2,BB$2,$G43:$CL43)</f>
        <v/>
      </c>
      <c r="BC124">
        <f>AVERAGEIF($G$2:$CL$2,BC$2,$G43:$CL43)</f>
        <v/>
      </c>
      <c r="BD124">
        <f>AVERAGEIF($G$2:$CL$2,BD$2,$G43:$CL43)</f>
        <v/>
      </c>
      <c r="BE124">
        <f>AVERAGEIF($G$2:$CL$2,BE$2,$G43:$CL43)</f>
        <v/>
      </c>
      <c r="BF124">
        <f>AVERAGEIF($G$2:$CL$2,BF$2,$G43:$CL43)</f>
        <v/>
      </c>
      <c r="BG124">
        <f>AVERAGEIF($G$2:$CL$2,BG$2,$G43:$CL43)</f>
        <v/>
      </c>
      <c r="BH124">
        <f>AVERAGEIF($G$2:$CL$2,BH$2,$G43:$CL43)</f>
        <v/>
      </c>
      <c r="BI124">
        <f>AVERAGEIF($G$2:$CL$2,BI$2,$G43:$CL43)</f>
        <v/>
      </c>
      <c r="BJ124">
        <f>AVERAGEIF($G$2:$CL$2,BJ$2,$G43:$CL43)</f>
        <v/>
      </c>
      <c r="BK124">
        <f>AVERAGEIF($G$2:$CL$2,BK$2,$G43:$CL43)</f>
        <v/>
      </c>
      <c r="BL124">
        <f>AVERAGEIF($G$2:$CL$2,BL$2,$G43:$CL43)</f>
        <v/>
      </c>
      <c r="BM124">
        <f>AVERAGEIF($G$2:$CL$2,BM$2,$G43:$CL43)</f>
        <v/>
      </c>
      <c r="BN124">
        <f>AVERAGEIF($G$2:$CL$2,BN$2,$G43:$CL43)</f>
        <v/>
      </c>
      <c r="BO124">
        <f>AVERAGEIF($G$2:$CL$2,BO$2,$G43:$CL43)</f>
        <v/>
      </c>
      <c r="BP124">
        <f>AVERAGEIF($G$2:$CL$2,BP$2,$G43:$CL43)</f>
        <v/>
      </c>
      <c r="BQ124">
        <f>AVERAGEIF($G$2:$CL$2,BQ$2,$G43:$CL43)</f>
        <v/>
      </c>
      <c r="BR124">
        <f>AVERAGEIF($G$2:$CL$2,BR$2,$G43:$CL43)</f>
        <v/>
      </c>
      <c r="BS124">
        <f>AVERAGEIF($G$2:$CL$2,BS$2,$G43:$CL43)</f>
        <v/>
      </c>
      <c r="BT124">
        <f>AVERAGEIF($G$2:$CL$2,BT$2,$G43:$CL43)</f>
        <v/>
      </c>
      <c r="BU124">
        <f>AVERAGEIF($G$2:$CL$2,BU$2,$G43:$CL43)</f>
        <v/>
      </c>
      <c r="BV124">
        <f>AVERAGEIF($G$2:$CL$2,BV$2,$G43:$CL43)</f>
        <v/>
      </c>
      <c r="BW124">
        <f>AVERAGEIF($G$2:$CL$2,BW$2,$G43:$CL43)</f>
        <v/>
      </c>
      <c r="BX124">
        <f>AVERAGEIF($G$2:$CL$2,BX$2,$G43:$CL43)</f>
        <v/>
      </c>
      <c r="BY124">
        <f>AVERAGEIF($G$2:$CL$2,BY$2,$G43:$CL43)</f>
        <v/>
      </c>
      <c r="BZ124">
        <f>AVERAGEIF($G$2:$CL$2,BZ$2,$G43:$CL43)</f>
        <v/>
      </c>
      <c r="CA124">
        <f>AVERAGEIF($G$2:$CL$2,CA$2,$G43:$CL43)</f>
        <v/>
      </c>
      <c r="CB124">
        <f>AVERAGEIF($G$2:$CL$2,CB$2,$G43:$CL43)</f>
        <v/>
      </c>
      <c r="CC124">
        <f>AVERAGEIF($G$2:$CL$2,CC$2,$G43:$CL43)</f>
        <v/>
      </c>
      <c r="CD124">
        <f>AVERAGEIF($G$2:$CL$2,CD$2,$G43:$CL43)</f>
        <v/>
      </c>
      <c r="CE124">
        <f>AVERAGEIF($G$2:$CL$2,CE$2,$G43:$CL43)</f>
        <v/>
      </c>
      <c r="CF124">
        <f>AVERAGEIF($G$2:$CL$2,CF$2,$G43:$CL43)</f>
        <v/>
      </c>
      <c r="CG124">
        <f>AVERAGEIF($G$2:$CL$2,CG$2,$G43:$CL43)</f>
        <v/>
      </c>
      <c r="CH124">
        <f>AVERAGEIF($G$2:$CL$2,CH$2,$G43:$CL43)</f>
        <v/>
      </c>
      <c r="CI124">
        <f>AVERAGEIF($G$2:$CL$2,CI$2,$G43:$CL43)</f>
        <v/>
      </c>
      <c r="CJ124">
        <f>AVERAGEIF($G$2:$CL$2,CJ$2,$G43:$CL43)</f>
        <v/>
      </c>
      <c r="CK124">
        <f>AVERAGEIF($G$2:$CL$2,CK$2,$G43:$CL43)</f>
        <v/>
      </c>
      <c r="CL124">
        <f>AVERAGEIF($G$2:$CL$2,CL$2,$G43:$CL43)</f>
        <v/>
      </c>
      <c r="CM124">
        <f>AVERAGEIF($G$2:$KT$2,CM$2,$G43:$KT43)</f>
        <v/>
      </c>
      <c r="CN124">
        <f>AVERAGEIF($G$2:$KT$2,CN$2,$G43:$KT43)</f>
        <v/>
      </c>
      <c r="CO124">
        <f>AVERAGEIF($G$2:$KT$2,CO$2,$G43:$KT43)</f>
        <v/>
      </c>
      <c r="CP124">
        <f>AVERAGEIF($G$2:$KT$2,CP$2,$G43:$KT43)</f>
        <v/>
      </c>
      <c r="CQ124">
        <f>AVERAGEIF($G$2:$KT$2,CQ$2,$G43:$KT43)</f>
        <v/>
      </c>
      <c r="CR124">
        <f>AVERAGEIF($G$2:$KT$2,CR$2,$G43:$KT43)</f>
        <v/>
      </c>
      <c r="CS124">
        <f>AVERAGEIF($G$2:$KT$2,CS$2,$G43:$KT43)</f>
        <v/>
      </c>
      <c r="CT124">
        <f>AVERAGEIF($G$2:$KT$2,CT$2,$G43:$KT43)</f>
        <v/>
      </c>
      <c r="CU124">
        <f>AVERAGEIF($G$2:$KT$2,CU$2,$G43:$KT43)</f>
        <v/>
      </c>
      <c r="CV124">
        <f>AVERAGEIF($G$2:$KT$2,CV$2,$G43:$KT43)</f>
        <v/>
      </c>
      <c r="CW124">
        <f>AVERAGEIF($G$2:$KT$2,CW$2,$G43:$KT43)</f>
        <v/>
      </c>
      <c r="CX124">
        <f>AVERAGEIF($G$2:$KT$2,CX$2,$G43:$KT43)</f>
        <v/>
      </c>
      <c r="CY124">
        <f>AVERAGEIF($G$2:$KT$2,CY$2,$G43:$KT43)</f>
        <v/>
      </c>
      <c r="CZ124">
        <f>AVERAGEIF($G$2:$KT$2,CZ$2,$G43:$KT43)</f>
        <v/>
      </c>
      <c r="DA124">
        <f>AVERAGEIF($G$2:$KT$2,DA$2,$G43:$KT43)</f>
        <v/>
      </c>
      <c r="DB124">
        <f>AVERAGEIF($G$2:$KT$2,DB$2,$G43:$KT43)</f>
        <v/>
      </c>
      <c r="DC124">
        <f>AVERAGEIF($G$2:$KT$2,DC$2,$G43:$KT43)</f>
        <v/>
      </c>
      <c r="DD124">
        <f>AVERAGEIF($G$2:$KT$2,DD$2,$G43:$KT43)</f>
        <v/>
      </c>
      <c r="DE124">
        <f>AVERAGEIF($G$2:$KT$2,DE$2,$G43:$KT43)</f>
        <v/>
      </c>
      <c r="DF124">
        <f>AVERAGEIF($G$2:$KT$2,DF$2,$G43:$KT43)</f>
        <v/>
      </c>
      <c r="DG124">
        <f>AVERAGEIF($G$2:$KT$2,DG$2,$G43:$KT43)</f>
        <v/>
      </c>
      <c r="DH124">
        <f>AVERAGEIF($G$2:$KT$2,DH$2,$G43:$KT43)</f>
        <v/>
      </c>
      <c r="DI124">
        <f>AVERAGEIF($G$2:$KT$2,DI$2,$G43:$KT43)</f>
        <v/>
      </c>
      <c r="DJ124">
        <f>AVERAGEIF($G$2:$KT$2,DJ$2,$G43:$KT43)</f>
        <v/>
      </c>
      <c r="DK124">
        <f>AVERAGEIF($G$2:$KT$2,DK$2,$G43:$KT43)</f>
        <v/>
      </c>
      <c r="DL124">
        <f>AVERAGEIF($G$2:$KT$2,DL$2,$G43:$KT43)</f>
        <v/>
      </c>
      <c r="DM124">
        <f>AVERAGEIF($G$2:$KT$2,DM$2,$G43:$KT43)</f>
        <v/>
      </c>
      <c r="DN124">
        <f>AVERAGEIF($G$2:$KT$2,DN$2,$G43:$KT43)</f>
        <v/>
      </c>
      <c r="DO124">
        <f>AVERAGEIF($G$2:$KT$2,DO$2,$G43:$KT43)</f>
        <v/>
      </c>
      <c r="DP124">
        <f>AVERAGEIF($G$2:$KT$2,DP$2,$G43:$KT43)</f>
        <v/>
      </c>
      <c r="DQ124">
        <f>AVERAGEIF($G$2:$KT$2,DQ$2,$G43:$KT43)</f>
        <v/>
      </c>
      <c r="DR124">
        <f>AVERAGEIF($G$2:$KT$2,DR$2,$G43:$KT43)</f>
        <v/>
      </c>
      <c r="DS124">
        <f>AVERAGEIF($G$2:$KT$2,DS$2,$G43:$KT43)</f>
        <v/>
      </c>
      <c r="DT124">
        <f>AVERAGEIF($G$2:$KT$2,DT$2,$G43:$KT43)</f>
        <v/>
      </c>
      <c r="DU124">
        <f>AVERAGEIF($G$2:$KT$2,DU$2,$G43:$KT43)</f>
        <v/>
      </c>
      <c r="DV124">
        <f>AVERAGEIF($G$2:$KT$2,DV$2,$G43:$KT43)</f>
        <v/>
      </c>
      <c r="DW124">
        <f>AVERAGEIF($G$2:$KT$2,DW$2,$G43:$KT43)</f>
        <v/>
      </c>
      <c r="DX124">
        <f>AVERAGEIF($G$2:$KT$2,DX$2,$G43:$KT43)</f>
        <v/>
      </c>
      <c r="DY124">
        <f>AVERAGEIF($G$2:$KT$2,DY$2,$G43:$KT43)</f>
        <v/>
      </c>
      <c r="DZ124">
        <f>AVERAGEIF($G$2:$KT$2,DZ$2,$G43:$KT43)</f>
        <v/>
      </c>
      <c r="EA124">
        <f>AVERAGEIF($G$2:$KT$2,EA$2,$G43:$KT43)</f>
        <v/>
      </c>
      <c r="EB124">
        <f>AVERAGEIF($G$2:$KT$2,EB$2,$G43:$KT43)</f>
        <v/>
      </c>
      <c r="EC124">
        <f>AVERAGEIF($G$2:$KT$2,EC$2,$G43:$KT43)</f>
        <v/>
      </c>
      <c r="ED124">
        <f>AVERAGEIF($G$2:$KT$2,ED$2,$G43:$KT43)</f>
        <v/>
      </c>
      <c r="EE124">
        <f>AVERAGEIF($G$2:$KT$2,EE$2,$G43:$KT43)</f>
        <v/>
      </c>
      <c r="EF124">
        <f>AVERAGEIF($G$2:$KT$2,EF$2,$G43:$KT43)</f>
        <v/>
      </c>
      <c r="EG124">
        <f>AVERAGEIF($G$2:$KT$2,EG$2,$G43:$KT43)</f>
        <v/>
      </c>
      <c r="EH124">
        <f>AVERAGEIF($G$2:$KT$2,EH$2,$G43:$KT43)</f>
        <v/>
      </c>
      <c r="EI124">
        <f>AVERAGEIF($G$2:$KT$2,EI$2,$G43:$KT43)</f>
        <v/>
      </c>
      <c r="EJ124">
        <f>AVERAGEIF($G$2:$KT$2,EJ$2,$G43:$KT43)</f>
        <v/>
      </c>
      <c r="EK124">
        <f>AVERAGEIF($G$2:$KT$2,EK$2,$G43:$KT43)</f>
        <v/>
      </c>
      <c r="EL124">
        <f>AVERAGEIF($G$2:$KT$2,EL$2,$G43:$KT43)</f>
        <v/>
      </c>
      <c r="EM124">
        <f>AVERAGEIF($G$2:$KT$2,EM$2,$G43:$KT43)</f>
        <v/>
      </c>
      <c r="EN124">
        <f>AVERAGEIF($G$2:$KT$2,EN$2,$G43:$KT43)</f>
        <v/>
      </c>
      <c r="EO124">
        <f>AVERAGEIF($G$2:$KT$2,EO$2,$G43:$KT43)</f>
        <v/>
      </c>
      <c r="EP124">
        <f>AVERAGEIF($G$2:$KT$2,EP$2,$G43:$KT43)</f>
        <v/>
      </c>
      <c r="EQ124">
        <f>AVERAGEIF($G$2:$KT$2,EQ$2,$G43:$KT43)</f>
        <v/>
      </c>
      <c r="ER124">
        <f>AVERAGEIF($G$2:$KT$2,ER$2,$G43:$KT43)</f>
        <v/>
      </c>
      <c r="ES124">
        <f>AVERAGEIF($G$2:$KT$2,ES$2,$G43:$KT43)</f>
        <v/>
      </c>
      <c r="ET124">
        <f>AVERAGEIF($G$2:$KT$2,ET$2,$G43:$KT43)</f>
        <v/>
      </c>
      <c r="EU124">
        <f>AVERAGEIF($G$2:$KT$2,EU$2,$G43:$KT43)</f>
        <v/>
      </c>
      <c r="EV124">
        <f>AVERAGEIF($G$2:$KT$2,EV$2,$G43:$KT43)</f>
        <v/>
      </c>
      <c r="EW124">
        <f>AVERAGEIF($G$2:$KT$2,EW$2,$G43:$KT43)</f>
        <v/>
      </c>
      <c r="EX124">
        <f>AVERAGEIF($G$2:$KT$2,EX$2,$G43:$KT43)</f>
        <v/>
      </c>
      <c r="EY124">
        <f>AVERAGEIF($G$2:$KT$2,EY$2,$G43:$KT43)</f>
        <v/>
      </c>
      <c r="EZ124">
        <f>AVERAGEIF($G$2:$KT$2,EZ$2,$G43:$KT43)</f>
        <v/>
      </c>
      <c r="FA124">
        <f>AVERAGEIF($G$2:$KT$2,FA$2,$G43:$KT43)</f>
        <v/>
      </c>
      <c r="FB124">
        <f>AVERAGEIF($G$2:$KT$2,FB$2,$G43:$KT43)</f>
        <v/>
      </c>
      <c r="FC124">
        <f>AVERAGEIF($G$2:$KT$2,FC$2,$G43:$KT43)</f>
        <v/>
      </c>
      <c r="FD124">
        <f>AVERAGEIF($G$2:$KT$2,FD$2,$G43:$KT43)</f>
        <v/>
      </c>
      <c r="FE124">
        <f>AVERAGEIF($G$2:$KT$2,FE$2,$G43:$KT43)</f>
        <v/>
      </c>
      <c r="FF124">
        <f>AVERAGEIF($G$2:$KT$2,FF$2,$G43:$KT43)</f>
        <v/>
      </c>
      <c r="FG124">
        <f>AVERAGEIF($G$2:$KT$2,FG$2,$G43:$KT43)</f>
        <v/>
      </c>
      <c r="FH124">
        <f>AVERAGEIF($G$2:$KT$2,FH$2,$G43:$KT43)</f>
        <v/>
      </c>
      <c r="FI124">
        <f>AVERAGEIF($G$2:$KT$2,FI$2,$G43:$KT43)</f>
        <v/>
      </c>
      <c r="FJ124">
        <f>AVERAGEIF($G$2:$KT$2,FJ$2,$G43:$KT43)</f>
        <v/>
      </c>
      <c r="FK124">
        <f>AVERAGEIF($G$2:$KT$2,FK$2,$G43:$KT43)</f>
        <v/>
      </c>
      <c r="FL124">
        <f>AVERAGEIF($G$2:$KT$2,FL$2,$G43:$KT43)</f>
        <v/>
      </c>
      <c r="FM124">
        <f>AVERAGEIF($G$2:$KT$2,FM$2,$G43:$KT43)</f>
        <v/>
      </c>
      <c r="FN124">
        <f>AVERAGEIF($G$2:$KT$2,FN$2,$G43:$KT43)</f>
        <v/>
      </c>
      <c r="FO124">
        <f>AVERAGEIF($G$2:$KT$2,FO$2,$G43:$KT43)</f>
        <v/>
      </c>
      <c r="FP124">
        <f>AVERAGEIF($G$2:$KT$2,FP$2,$G43:$KT43)</f>
        <v/>
      </c>
      <c r="FQ124">
        <f>AVERAGEIF($G$2:$KT$2,FQ$2,$G43:$KT43)</f>
        <v/>
      </c>
      <c r="FR124">
        <f>AVERAGEIF($G$2:$KT$2,FR$2,$G43:$KT43)</f>
        <v/>
      </c>
      <c r="FS124">
        <f>AVERAGEIF($G$2:$KT$2,FS$2,$G43:$KT43)</f>
        <v/>
      </c>
      <c r="FT124">
        <f>AVERAGEIF($G$2:$KT$2,FT$2,$G43:$KT43)</f>
        <v/>
      </c>
      <c r="FU124">
        <f>AVERAGEIF($G$2:$KT$2,FU$2,$G43:$KT43)</f>
        <v/>
      </c>
      <c r="FV124">
        <f>AVERAGEIF($G$2:$KT$2,FV$2,$G43:$KT43)</f>
        <v/>
      </c>
      <c r="FW124">
        <f>AVERAGEIF($G$2:$KT$2,FW$2,$G43:$KT43)</f>
        <v/>
      </c>
      <c r="FX124">
        <f>AVERAGEIF($G$2:$KT$2,FX$2,$G43:$KT43)</f>
        <v/>
      </c>
      <c r="FY124">
        <f>AVERAGEIF($G$2:$KT$2,FY$2,$G43:$KT43)</f>
        <v/>
      </c>
      <c r="FZ124">
        <f>AVERAGEIF($G$2:$KT$2,FZ$2,$G43:$KT43)</f>
        <v/>
      </c>
      <c r="GA124">
        <f>AVERAGEIF($G$2:$KT$2,GA$2,$G43:$KT43)</f>
        <v/>
      </c>
      <c r="GB124">
        <f>AVERAGEIF($G$2:$KT$2,GB$2,$G43:$KT43)</f>
        <v/>
      </c>
      <c r="GC124">
        <f>AVERAGEIF($G$2:$KT$2,GC$2,$G43:$KT43)</f>
        <v/>
      </c>
      <c r="GD124">
        <f>AVERAGEIF($G$2:$KT$2,GD$2,$G43:$KT43)</f>
        <v/>
      </c>
      <c r="GE124">
        <f>AVERAGEIF($G$2:$KT$2,GE$2,$G43:$KT43)</f>
        <v/>
      </c>
      <c r="GF124">
        <f>AVERAGEIF($G$2:$KT$2,GF$2,$G43:$KT43)</f>
        <v/>
      </c>
      <c r="GG124">
        <f>AVERAGEIF($G$2:$KT$2,GG$2,$G43:$KT43)</f>
        <v/>
      </c>
      <c r="GH124">
        <f>AVERAGEIF($G$2:$KT$2,GH$2,$G43:$KT43)</f>
        <v/>
      </c>
      <c r="GI124">
        <f>AVERAGEIF($G$2:$KT$2,GI$2,$G43:$KT43)</f>
        <v/>
      </c>
      <c r="GJ124">
        <f>AVERAGEIF($G$2:$KT$2,GJ$2,$G43:$KT43)</f>
        <v/>
      </c>
      <c r="GK124">
        <f>AVERAGEIF($G$2:$KT$2,GK$2,$G43:$KT43)</f>
        <v/>
      </c>
      <c r="GL124">
        <f>AVERAGEIF($G$2:$KT$2,GL$2,$G43:$KT43)</f>
        <v/>
      </c>
      <c r="GM124">
        <f>AVERAGEIF($G$2:$KT$2,GM$2,$G43:$KT43)</f>
        <v/>
      </c>
      <c r="GN124">
        <f>AVERAGEIF($G$2:$KT$2,GN$2,$G43:$KT43)</f>
        <v/>
      </c>
      <c r="GO124">
        <f>AVERAGEIF($G$2:$KT$2,GO$2,$G43:$KT43)</f>
        <v/>
      </c>
      <c r="GP124">
        <f>AVERAGEIF($G$2:$KT$2,GP$2,$G43:$KT43)</f>
        <v/>
      </c>
      <c r="GQ124">
        <f>AVERAGEIF($G$2:$KT$2,GQ$2,$G43:$KT43)</f>
        <v/>
      </c>
      <c r="GR124">
        <f>AVERAGEIF($G$2:$KT$2,GR$2,$G43:$KT43)</f>
        <v/>
      </c>
      <c r="GS124">
        <f>AVERAGEIF($G$2:$KT$2,GS$2,$G43:$KT43)</f>
        <v/>
      </c>
      <c r="GT124">
        <f>AVERAGEIF($G$2:$KT$2,GT$2,$G43:$KT43)</f>
        <v/>
      </c>
      <c r="GU124">
        <f>AVERAGEIF($G$2:$KT$2,GU$2,$G43:$KT43)</f>
        <v/>
      </c>
      <c r="GV124">
        <f>AVERAGEIF($G$2:$KT$2,GV$2,$G43:$KT43)</f>
        <v/>
      </c>
      <c r="GW124">
        <f>AVERAGEIF($G$2:$KT$2,GW$2,$G43:$KT43)</f>
        <v/>
      </c>
      <c r="GX124">
        <f>AVERAGEIF($G$2:$KT$2,GX$2,$G43:$KT43)</f>
        <v/>
      </c>
      <c r="GY124">
        <f>AVERAGEIF($G$2:$KT$2,GY$2,$G43:$KT43)</f>
        <v/>
      </c>
      <c r="GZ124">
        <f>AVERAGEIF($G$2:$KT$2,GZ$2,$G43:$KT43)</f>
        <v/>
      </c>
      <c r="HA124">
        <f>AVERAGEIF($G$2:$KT$2,HA$2,$G43:$KT43)</f>
        <v/>
      </c>
      <c r="HB124">
        <f>AVERAGEIF($G$2:$KT$2,HB$2,$G43:$KT43)</f>
        <v/>
      </c>
      <c r="HC124">
        <f>AVERAGEIF($G$2:$KT$2,HC$2,$G43:$KT43)</f>
        <v/>
      </c>
      <c r="HD124">
        <f>AVERAGEIF($G$2:$KT$2,HD$2,$G43:$KT43)</f>
        <v/>
      </c>
      <c r="HE124">
        <f>AVERAGEIF($G$2:$KT$2,HE$2,$G43:$KT43)</f>
        <v/>
      </c>
      <c r="HF124">
        <f>AVERAGEIF($G$2:$KT$2,HF$2,$G43:$KT43)</f>
        <v/>
      </c>
      <c r="HG124">
        <f>AVERAGEIF($G$2:$KT$2,HG$2,$G43:$KT43)</f>
        <v/>
      </c>
      <c r="HH124">
        <f>AVERAGEIF($G$2:$KT$2,HH$2,$G43:$KT43)</f>
        <v/>
      </c>
      <c r="HI124">
        <f>AVERAGEIF($G$2:$KT$2,HI$2,$G43:$KT43)</f>
        <v/>
      </c>
      <c r="HJ124">
        <f>AVERAGEIF($G$2:$KT$2,HJ$2,$G43:$KT43)</f>
        <v/>
      </c>
      <c r="HK124">
        <f>AVERAGEIF($G$2:$KT$2,HK$2,$G43:$KT43)</f>
        <v/>
      </c>
      <c r="HL124">
        <f>AVERAGEIF($G$2:$KT$2,HL$2,$G43:$KT43)</f>
        <v/>
      </c>
      <c r="HM124">
        <f>AVERAGEIF($G$2:$KT$2,HM$2,$G43:$KT43)</f>
        <v/>
      </c>
      <c r="HN124">
        <f>AVERAGEIF($G$2:$KT$2,HN$2,$G43:$KT43)</f>
        <v/>
      </c>
      <c r="HO124">
        <f>AVERAGEIF($G$2:$KT$2,HO$2,$G43:$KT43)</f>
        <v/>
      </c>
      <c r="HP124">
        <f>AVERAGEIF($G$2:$KT$2,HP$2,$G43:$KT43)</f>
        <v/>
      </c>
      <c r="HQ124">
        <f>AVERAGEIF($G$2:$KT$2,HQ$2,$G43:$KT43)</f>
        <v/>
      </c>
      <c r="HR124">
        <f>AVERAGEIF($G$2:$KT$2,HR$2,$G43:$KT43)</f>
        <v/>
      </c>
      <c r="HS124">
        <f>AVERAGEIF($G$2:$KT$2,HS$2,$G43:$KT43)</f>
        <v/>
      </c>
      <c r="HT124">
        <f>AVERAGEIF($G$2:$KT$2,HT$2,$G43:$KT43)</f>
        <v/>
      </c>
      <c r="HU124">
        <f>AVERAGEIF($G$2:$KT$2,HU$2,$G43:$KT43)</f>
        <v/>
      </c>
      <c r="HV124">
        <f>AVERAGEIF($G$2:$KT$2,HV$2,$G43:$KT43)</f>
        <v/>
      </c>
      <c r="HW124">
        <f>AVERAGEIF($G$2:$KT$2,HW$2,$G43:$KT43)</f>
        <v/>
      </c>
      <c r="HX124">
        <f>AVERAGEIF($G$2:$KT$2,HX$2,$G43:$KT43)</f>
        <v/>
      </c>
      <c r="HY124">
        <f>AVERAGEIF($G$2:$KT$2,HY$2,$G43:$KT43)</f>
        <v/>
      </c>
      <c r="HZ124">
        <f>AVERAGEIF($G$2:$KT$2,HZ$2,$G43:$KT43)</f>
        <v/>
      </c>
      <c r="IA124">
        <f>AVERAGEIF($G$2:$KT$2,IA$2,$G43:$KT43)</f>
        <v/>
      </c>
      <c r="IB124">
        <f>AVERAGEIF($G$2:$KT$2,IB$2,$G43:$KT43)</f>
        <v/>
      </c>
      <c r="IC124">
        <f>AVERAGEIF($G$2:$KT$2,IC$2,$G43:$KT43)</f>
        <v/>
      </c>
      <c r="ID124">
        <f>AVERAGEIF($G$2:$KT$2,ID$2,$G43:$KT43)</f>
        <v/>
      </c>
      <c r="IE124">
        <f>AVERAGEIF($G$2:$KT$2,IE$2,$G43:$KT43)</f>
        <v/>
      </c>
      <c r="IF124">
        <f>AVERAGEIF($G$2:$KT$2,IF$2,$G43:$KT43)</f>
        <v/>
      </c>
      <c r="IG124">
        <f>AVERAGEIF($G$2:$KT$2,IG$2,$G43:$KT43)</f>
        <v/>
      </c>
      <c r="IH124">
        <f>AVERAGEIF($G$2:$KT$2,IH$2,$G43:$KT43)</f>
        <v/>
      </c>
      <c r="II124">
        <f>AVERAGEIF($G$2:$KT$2,II$2,$G43:$KT43)</f>
        <v/>
      </c>
      <c r="IJ124">
        <f>AVERAGEIF($G$2:$KT$2,IJ$2,$G43:$KT43)</f>
        <v/>
      </c>
      <c r="IK124">
        <f>AVERAGEIF($G$2:$KT$2,IK$2,$G43:$KT43)</f>
        <v/>
      </c>
      <c r="IL124">
        <f>AVERAGEIF($G$2:$KT$2,IL$2,$G43:$KT43)</f>
        <v/>
      </c>
      <c r="IM124">
        <f>AVERAGEIF($G$2:$KT$2,IM$2,$G43:$KT43)</f>
        <v/>
      </c>
      <c r="IN124">
        <f>AVERAGEIF($G$2:$KT$2,IN$2,$G43:$KT43)</f>
        <v/>
      </c>
      <c r="IO124">
        <f>AVERAGEIF($G$2:$KT$2,IO$2,$G43:$KT43)</f>
        <v/>
      </c>
      <c r="IP124">
        <f>AVERAGEIF($G$2:$KT$2,IP$2,$G43:$KT43)</f>
        <v/>
      </c>
      <c r="IQ124">
        <f>AVERAGEIF($G$2:$KT$2,IQ$2,$G43:$KT43)</f>
        <v/>
      </c>
      <c r="IR124">
        <f>AVERAGEIF($G$2:$KT$2,IR$2,$G43:$KT43)</f>
        <v/>
      </c>
      <c r="IS124">
        <f>AVERAGEIF($G$2:$KT$2,IS$2,$G43:$KT43)</f>
        <v/>
      </c>
      <c r="IT124">
        <f>AVERAGEIF($G$2:$KT$2,IT$2,$G43:$KT43)</f>
        <v/>
      </c>
      <c r="IU124">
        <f>AVERAGEIF($G$2:$KT$2,IU$2,$G43:$KT43)</f>
        <v/>
      </c>
      <c r="IV124">
        <f>AVERAGEIF($G$2:$KT$2,IV$2,$G43:$KT43)</f>
        <v/>
      </c>
      <c r="IW124">
        <f>AVERAGEIF($G$2:$KT$2,IW$2,$G43:$KT43)</f>
        <v/>
      </c>
      <c r="IX124">
        <f>AVERAGEIF($G$2:$KT$2,IX$2,$G43:$KT43)</f>
        <v/>
      </c>
      <c r="IY124">
        <f>AVERAGEIF($G$2:$KT$2,IY$2,$G43:$KT43)</f>
        <v/>
      </c>
      <c r="IZ124">
        <f>AVERAGEIF($G$2:$KT$2,IZ$2,$G43:$KT43)</f>
        <v/>
      </c>
      <c r="JA124">
        <f>AVERAGEIF($G$2:$KT$2,JA$2,$G43:$KT43)</f>
        <v/>
      </c>
      <c r="JB124">
        <f>AVERAGEIF($G$2:$KT$2,JB$2,$G43:$KT43)</f>
        <v/>
      </c>
      <c r="JC124">
        <f>AVERAGEIF($G$2:$KT$2,JC$2,$G43:$KT43)</f>
        <v/>
      </c>
      <c r="JD124">
        <f>AVERAGEIF($G$2:$KT$2,JD$2,$G43:$KT43)</f>
        <v/>
      </c>
      <c r="JE124">
        <f>AVERAGEIF($G$2:$KT$2,JE$2,$G43:$KT43)</f>
        <v/>
      </c>
      <c r="JF124">
        <f>AVERAGEIF($G$2:$KT$2,JF$2,$G43:$KT43)</f>
        <v/>
      </c>
      <c r="JG124">
        <f>AVERAGEIF($G$2:$KT$2,JG$2,$G43:$KT43)</f>
        <v/>
      </c>
      <c r="JH124">
        <f>AVERAGEIF($G$2:$KT$2,JH$2,$G43:$KT43)</f>
        <v/>
      </c>
      <c r="JI124">
        <f>AVERAGEIF($G$2:$KT$2,JI$2,$G43:$KT43)</f>
        <v/>
      </c>
      <c r="JJ124">
        <f>AVERAGEIF($G$2:$KT$2,JJ$2,$G43:$KT43)</f>
        <v/>
      </c>
      <c r="JK124">
        <f>AVERAGEIF($G$2:$KT$2,JK$2,$G43:$KT43)</f>
        <v/>
      </c>
      <c r="JL124">
        <f>AVERAGEIF($G$2:$KT$2,JL$2,$G43:$KT43)</f>
        <v/>
      </c>
      <c r="JM124">
        <f>AVERAGEIF($G$2:$KT$2,JM$2,$G43:$KT43)</f>
        <v/>
      </c>
      <c r="JN124">
        <f>AVERAGEIF($G$2:$KT$2,JN$2,$G43:$KT43)</f>
        <v/>
      </c>
      <c r="JO124">
        <f>AVERAGEIF($G$2:$KT$2,JO$2,$G43:$KT43)</f>
        <v/>
      </c>
      <c r="JP124">
        <f>AVERAGEIF($G$2:$KT$2,JP$2,$G43:$KT43)</f>
        <v/>
      </c>
      <c r="JQ124">
        <f>AVERAGEIF($G$2:$KT$2,JQ$2,$G43:$KT43)</f>
        <v/>
      </c>
      <c r="JR124">
        <f>AVERAGEIF($G$2:$KT$2,JR$2,$G43:$KT43)</f>
        <v/>
      </c>
      <c r="JS124">
        <f>AVERAGEIF($G$2:$KT$2,JS$2,$G43:$KT43)</f>
        <v/>
      </c>
      <c r="JT124">
        <f>AVERAGEIF($G$2:$KT$2,JT$2,$G43:$KT43)</f>
        <v/>
      </c>
      <c r="JU124">
        <f>AVERAGEIF($G$2:$KT$2,JU$2,$G43:$KT43)</f>
        <v/>
      </c>
      <c r="JV124">
        <f>AVERAGEIF($G$2:$KT$2,JV$2,$G43:$KT43)</f>
        <v/>
      </c>
      <c r="JW124">
        <f>AVERAGEIF($G$2:$KT$2,JW$2,$G43:$KT43)</f>
        <v/>
      </c>
      <c r="JX124">
        <f>AVERAGEIF($G$2:$KT$2,JX$2,$G43:$KT43)</f>
        <v/>
      </c>
      <c r="JY124">
        <f>AVERAGEIF($G$2:$KT$2,JY$2,$G43:$KT43)</f>
        <v/>
      </c>
      <c r="JZ124">
        <f>AVERAGEIF($G$2:$KT$2,JZ$2,$G43:$KT43)</f>
        <v/>
      </c>
      <c r="KA124">
        <f>AVERAGEIF($G$2:$KT$2,KA$2,$G43:$KT43)</f>
        <v/>
      </c>
      <c r="KB124">
        <f>AVERAGEIF($G$2:$KT$2,KB$2,$G43:$KT43)</f>
        <v/>
      </c>
      <c r="KC124">
        <f>AVERAGEIF($G$2:$KT$2,KC$2,$G43:$KT43)</f>
        <v/>
      </c>
      <c r="KD124">
        <f>AVERAGEIF($G$2:$KT$2,KD$2,$G43:$KT43)</f>
        <v/>
      </c>
      <c r="KE124">
        <f>AVERAGEIF($G$2:$KT$2,KE$2,$G43:$KT43)</f>
        <v/>
      </c>
      <c r="KF124">
        <f>AVERAGEIF($G$2:$KT$2,KF$2,$G43:$KT43)</f>
        <v/>
      </c>
      <c r="KG124">
        <f>AVERAGEIF($G$2:$KT$2,KG$2,$G43:$KT43)</f>
        <v/>
      </c>
      <c r="KH124">
        <f>AVERAGEIF($G$2:$KT$2,KH$2,$G43:$KT43)</f>
        <v/>
      </c>
      <c r="KI124">
        <f>AVERAGEIF($G$2:$KT$2,KI$2,$G43:$KT43)</f>
        <v/>
      </c>
      <c r="KJ124">
        <f>AVERAGEIF($G$2:$KT$2,KJ$2,$G43:$KT43)</f>
        <v/>
      </c>
      <c r="KK124">
        <f>AVERAGEIF($G$2:$KT$2,KK$2,$G43:$KT43)</f>
        <v/>
      </c>
      <c r="KL124">
        <f>AVERAGEIF($G$2:$KT$2,KL$2,$G43:$KT43)</f>
        <v/>
      </c>
      <c r="KM124">
        <f>AVERAGEIF($G$2:$KT$2,KM$2,$G43:$KT43)</f>
        <v/>
      </c>
      <c r="KN124">
        <f>AVERAGEIF($G$2:$KT$2,KN$2,$G43:$KT43)</f>
        <v/>
      </c>
      <c r="KO124">
        <f>AVERAGEIF($G$2:$KT$2,KO$2,$G43:$KT43)</f>
        <v/>
      </c>
      <c r="KP124">
        <f>AVERAGEIF($G$2:$KT$2,KP$2,$G43:$KT43)</f>
        <v/>
      </c>
      <c r="KQ124">
        <f>AVERAGEIF($G$2:$KT$2,KQ$2,$G43:$KT43)</f>
        <v/>
      </c>
      <c r="KR124">
        <f>AVERAGEIF($G$2:$KT$2,KR$2,$G43:$KT43)</f>
        <v/>
      </c>
      <c r="KS124">
        <f>AVERAGEIF($G$2:$KT$2,KS$2,$G43:$KT43)</f>
        <v/>
      </c>
      <c r="KT124">
        <f>AVERAGEIF($G$2:$KT$2,KT$2,$G43:$KT43)</f>
        <v/>
      </c>
    </row>
    <row r="125" spans="1:306">
      <c r="B125" t="s">
        <v>56</v>
      </c>
      <c r="C125" t="s">
        <v>86</v>
      </c>
      <c r="D125" t="s">
        <v>53</v>
      </c>
      <c r="G125">
        <f>AVERAGEIF($G$2:$CL$2,G$2,$G44:$CL44)</f>
        <v/>
      </c>
      <c r="H125">
        <f>AVERAGEIF($G$2:$CL$2,H$2,$G44:$CL44)</f>
        <v/>
      </c>
      <c r="I125">
        <f>AVERAGEIF($G$2:$CL$2,I$2,$G44:$CL44)</f>
        <v/>
      </c>
      <c r="J125">
        <f>AVERAGEIF($G$2:$CL$2,J$2,$G44:$CL44)</f>
        <v/>
      </c>
      <c r="K125">
        <f>AVERAGEIF($G$2:$CL$2,K$2,$G44:$CL44)</f>
        <v/>
      </c>
      <c r="L125">
        <f>AVERAGEIF($G$2:$CL$2,L$2,$G44:$CL44)</f>
        <v/>
      </c>
      <c r="M125">
        <f>AVERAGEIF($G$2:$CL$2,M$2,$G44:$CL44)</f>
        <v/>
      </c>
      <c r="N125">
        <f>AVERAGEIF($G$2:$CL$2,N$2,$G44:$CL44)</f>
        <v/>
      </c>
      <c r="O125">
        <f>AVERAGEIF($G$2:$CL$2,O$2,$G44:$CL44)</f>
        <v/>
      </c>
      <c r="P125">
        <f>AVERAGEIF($G$2:$CL$2,P$2,$G44:$CL44)</f>
        <v/>
      </c>
      <c r="Q125">
        <f>AVERAGEIF($G$2:$CL$2,Q$2,$G44:$CL44)</f>
        <v/>
      </c>
      <c r="R125">
        <f>AVERAGEIF($G$2:$CL$2,R$2,$G44:$CL44)</f>
        <v/>
      </c>
      <c r="S125">
        <f>AVERAGEIF($G$2:$CL$2,S$2,$G44:$CL44)</f>
        <v/>
      </c>
      <c r="T125">
        <f>AVERAGEIF($G$2:$CL$2,T$2,$G44:$CL44)</f>
        <v/>
      </c>
      <c r="U125">
        <f>AVERAGEIF($G$2:$CL$2,U$2,$G44:$CL44)</f>
        <v/>
      </c>
      <c r="V125">
        <f>AVERAGEIF($G$2:$CL$2,V$2,$G44:$CL44)</f>
        <v/>
      </c>
      <c r="W125">
        <f>AVERAGEIF($G$2:$CL$2,W$2,$G44:$CL44)</f>
        <v/>
      </c>
      <c r="X125">
        <f>AVERAGEIF($G$2:$CL$2,X$2,$G44:$CL44)</f>
        <v/>
      </c>
      <c r="Y125">
        <f>AVERAGEIF($G$2:$CL$2,Y$2,$G44:$CL44)</f>
        <v/>
      </c>
      <c r="Z125">
        <f>AVERAGEIF($G$2:$CL$2,Z$2,$G44:$CL44)</f>
        <v/>
      </c>
      <c r="AA125">
        <f>AVERAGEIF($G$2:$CL$2,AA$2,$G44:$CL44)</f>
        <v/>
      </c>
      <c r="AB125">
        <f>AVERAGEIF($G$2:$CL$2,AB$2,$G44:$CL44)</f>
        <v/>
      </c>
      <c r="AC125">
        <f>AVERAGEIF($G$2:$CL$2,AC$2,$G44:$CL44)</f>
        <v/>
      </c>
      <c r="AD125">
        <f>AVERAGEIF($G$2:$CL$2,AD$2,$G44:$CL44)</f>
        <v/>
      </c>
      <c r="AE125">
        <f>AVERAGEIF($G$2:$CL$2,AE$2,$G44:$CL44)</f>
        <v/>
      </c>
      <c r="AF125">
        <f>AVERAGEIF($G$2:$CL$2,AF$2,$G44:$CL44)</f>
        <v/>
      </c>
      <c r="AG125">
        <f>AVERAGEIF($G$2:$CL$2,AG$2,$G44:$CL44)</f>
        <v/>
      </c>
      <c r="AH125">
        <f>AVERAGEIF($G$2:$CL$2,AH$2,$G44:$CL44)</f>
        <v/>
      </c>
      <c r="AI125">
        <f>AVERAGEIF($G$2:$CL$2,AI$2,$G44:$CL44)</f>
        <v/>
      </c>
      <c r="AJ125">
        <f>AVERAGEIF($G$2:$CL$2,AJ$2,$G44:$CL44)</f>
        <v/>
      </c>
      <c r="AK125">
        <f>AVERAGEIF($G$2:$CL$2,AK$2,$G44:$CL44)</f>
        <v/>
      </c>
      <c r="AL125">
        <f>AVERAGEIF($G$2:$CL$2,AL$2,$G44:$CL44)</f>
        <v/>
      </c>
      <c r="AM125">
        <f>AVERAGEIF($G$2:$CL$2,AM$2,$G44:$CL44)</f>
        <v/>
      </c>
      <c r="AN125">
        <f>AVERAGEIF($G$2:$CL$2,AN$2,$G44:$CL44)</f>
        <v/>
      </c>
      <c r="AO125">
        <f>AVERAGEIF($G$2:$CL$2,AO$2,$G44:$CL44)</f>
        <v/>
      </c>
      <c r="AP125">
        <f>AVERAGEIF($G$2:$CL$2,AP$2,$G44:$CL44)</f>
        <v/>
      </c>
      <c r="AQ125">
        <f>AVERAGEIF($G$2:$CL$2,AQ$2,$G44:$CL44)</f>
        <v/>
      </c>
      <c r="AR125">
        <f>AVERAGEIF($G$2:$CL$2,AR$2,$G44:$CL44)</f>
        <v/>
      </c>
      <c r="AS125">
        <f>AVERAGEIF($G$2:$CL$2,AS$2,$G44:$CL44)</f>
        <v/>
      </c>
      <c r="AT125">
        <f>AVERAGEIF($G$2:$CL$2,AT$2,$G44:$CL44)</f>
        <v/>
      </c>
      <c r="AU125">
        <f>AVERAGEIF($G$2:$CL$2,AU$2,$G44:$CL44)</f>
        <v/>
      </c>
      <c r="AV125">
        <f>AVERAGEIF($G$2:$CL$2,AV$2,$G44:$CL44)</f>
        <v/>
      </c>
      <c r="AW125">
        <f>AVERAGEIF($G$2:$CL$2,AW$2,$G44:$CL44)</f>
        <v/>
      </c>
      <c r="AX125">
        <f>AVERAGEIF($G$2:$CL$2,AX$2,$G44:$CL44)</f>
        <v/>
      </c>
      <c r="AY125">
        <f>AVERAGEIF($G$2:$CL$2,AY$2,$G44:$CL44)</f>
        <v/>
      </c>
      <c r="AZ125">
        <f>AVERAGEIF($G$2:$CL$2,AZ$2,$G44:$CL44)</f>
        <v/>
      </c>
      <c r="BA125">
        <f>AVERAGEIF($G$2:$CL$2,BA$2,$G44:$CL44)</f>
        <v/>
      </c>
      <c r="BB125">
        <f>AVERAGEIF($G$2:$CL$2,BB$2,$G44:$CL44)</f>
        <v/>
      </c>
      <c r="BC125">
        <f>AVERAGEIF($G$2:$CL$2,BC$2,$G44:$CL44)</f>
        <v/>
      </c>
      <c r="BD125">
        <f>AVERAGEIF($G$2:$CL$2,BD$2,$G44:$CL44)</f>
        <v/>
      </c>
      <c r="BE125">
        <f>AVERAGEIF($G$2:$CL$2,BE$2,$G44:$CL44)</f>
        <v/>
      </c>
      <c r="BF125">
        <f>AVERAGEIF($G$2:$CL$2,BF$2,$G44:$CL44)</f>
        <v/>
      </c>
      <c r="BG125">
        <f>AVERAGEIF($G$2:$CL$2,BG$2,$G44:$CL44)</f>
        <v/>
      </c>
      <c r="BH125">
        <f>AVERAGEIF($G$2:$CL$2,BH$2,$G44:$CL44)</f>
        <v/>
      </c>
      <c r="BI125">
        <f>AVERAGEIF($G$2:$CL$2,BI$2,$G44:$CL44)</f>
        <v/>
      </c>
      <c r="BJ125">
        <f>AVERAGEIF($G$2:$CL$2,BJ$2,$G44:$CL44)</f>
        <v/>
      </c>
      <c r="BK125">
        <f>AVERAGEIF($G$2:$CL$2,BK$2,$G44:$CL44)</f>
        <v/>
      </c>
      <c r="BL125">
        <f>AVERAGEIF($G$2:$CL$2,BL$2,$G44:$CL44)</f>
        <v/>
      </c>
      <c r="BM125">
        <f>AVERAGEIF($G$2:$CL$2,BM$2,$G44:$CL44)</f>
        <v/>
      </c>
      <c r="BN125">
        <f>AVERAGEIF($G$2:$CL$2,BN$2,$G44:$CL44)</f>
        <v/>
      </c>
      <c r="BO125">
        <f>AVERAGEIF($G$2:$CL$2,BO$2,$G44:$CL44)</f>
        <v/>
      </c>
      <c r="BP125">
        <f>AVERAGEIF($G$2:$CL$2,BP$2,$G44:$CL44)</f>
        <v/>
      </c>
      <c r="BQ125">
        <f>AVERAGEIF($G$2:$CL$2,BQ$2,$G44:$CL44)</f>
        <v/>
      </c>
      <c r="BR125">
        <f>AVERAGEIF($G$2:$CL$2,BR$2,$G44:$CL44)</f>
        <v/>
      </c>
      <c r="BS125">
        <f>AVERAGEIF($G$2:$CL$2,BS$2,$G44:$CL44)</f>
        <v/>
      </c>
      <c r="BT125">
        <f>AVERAGEIF($G$2:$CL$2,BT$2,$G44:$CL44)</f>
        <v/>
      </c>
      <c r="BU125">
        <f>AVERAGEIF($G$2:$CL$2,BU$2,$G44:$CL44)</f>
        <v/>
      </c>
      <c r="BV125">
        <f>AVERAGEIF($G$2:$CL$2,BV$2,$G44:$CL44)</f>
        <v/>
      </c>
      <c r="BW125">
        <f>AVERAGEIF($G$2:$CL$2,BW$2,$G44:$CL44)</f>
        <v/>
      </c>
      <c r="BX125">
        <f>AVERAGEIF($G$2:$CL$2,BX$2,$G44:$CL44)</f>
        <v/>
      </c>
      <c r="BY125">
        <f>AVERAGEIF($G$2:$CL$2,BY$2,$G44:$CL44)</f>
        <v/>
      </c>
      <c r="BZ125">
        <f>AVERAGEIF($G$2:$CL$2,BZ$2,$G44:$CL44)</f>
        <v/>
      </c>
      <c r="CA125">
        <f>AVERAGEIF($G$2:$CL$2,CA$2,$G44:$CL44)</f>
        <v/>
      </c>
      <c r="CB125">
        <f>AVERAGEIF($G$2:$CL$2,CB$2,$G44:$CL44)</f>
        <v/>
      </c>
      <c r="CC125">
        <f>AVERAGEIF($G$2:$CL$2,CC$2,$G44:$CL44)</f>
        <v/>
      </c>
      <c r="CD125">
        <f>AVERAGEIF($G$2:$CL$2,CD$2,$G44:$CL44)</f>
        <v/>
      </c>
      <c r="CE125">
        <f>AVERAGEIF($G$2:$CL$2,CE$2,$G44:$CL44)</f>
        <v/>
      </c>
      <c r="CF125">
        <f>AVERAGEIF($G$2:$CL$2,CF$2,$G44:$CL44)</f>
        <v/>
      </c>
      <c r="CG125">
        <f>AVERAGEIF($G$2:$CL$2,CG$2,$G44:$CL44)</f>
        <v/>
      </c>
      <c r="CH125">
        <f>AVERAGEIF($G$2:$CL$2,CH$2,$G44:$CL44)</f>
        <v/>
      </c>
      <c r="CI125">
        <f>AVERAGEIF($G$2:$CL$2,CI$2,$G44:$CL44)</f>
        <v/>
      </c>
      <c r="CJ125">
        <f>AVERAGEIF($G$2:$CL$2,CJ$2,$G44:$CL44)</f>
        <v/>
      </c>
      <c r="CK125">
        <f>AVERAGEIF($G$2:$CL$2,CK$2,$G44:$CL44)</f>
        <v/>
      </c>
      <c r="CL125">
        <f>AVERAGEIF($G$2:$CL$2,CL$2,$G44:$CL44)</f>
        <v/>
      </c>
      <c r="CM125">
        <f>AVERAGEIF($G$2:$KT$2,CM$2,$G44:$KT44)</f>
        <v/>
      </c>
      <c r="CN125">
        <f>AVERAGEIF($G$2:$KT$2,CN$2,$G44:$KT44)</f>
        <v/>
      </c>
      <c r="CO125">
        <f>AVERAGEIF($G$2:$KT$2,CO$2,$G44:$KT44)</f>
        <v/>
      </c>
      <c r="CP125">
        <f>AVERAGEIF($G$2:$KT$2,CP$2,$G44:$KT44)</f>
        <v/>
      </c>
      <c r="CQ125">
        <f>AVERAGEIF($G$2:$KT$2,CQ$2,$G44:$KT44)</f>
        <v/>
      </c>
      <c r="CR125">
        <f>AVERAGEIF($G$2:$KT$2,CR$2,$G44:$KT44)</f>
        <v/>
      </c>
      <c r="CS125">
        <f>AVERAGEIF($G$2:$KT$2,CS$2,$G44:$KT44)</f>
        <v/>
      </c>
      <c r="CT125">
        <f>AVERAGEIF($G$2:$KT$2,CT$2,$G44:$KT44)</f>
        <v/>
      </c>
      <c r="CU125">
        <f>AVERAGEIF($G$2:$KT$2,CU$2,$G44:$KT44)</f>
        <v/>
      </c>
      <c r="CV125">
        <f>AVERAGEIF($G$2:$KT$2,CV$2,$G44:$KT44)</f>
        <v/>
      </c>
      <c r="CW125">
        <f>AVERAGEIF($G$2:$KT$2,CW$2,$G44:$KT44)</f>
        <v/>
      </c>
      <c r="CX125">
        <f>AVERAGEIF($G$2:$KT$2,CX$2,$G44:$KT44)</f>
        <v/>
      </c>
      <c r="CY125">
        <f>AVERAGEIF($G$2:$KT$2,CY$2,$G44:$KT44)</f>
        <v/>
      </c>
      <c r="CZ125">
        <f>AVERAGEIF($G$2:$KT$2,CZ$2,$G44:$KT44)</f>
        <v/>
      </c>
      <c r="DA125">
        <f>AVERAGEIF($G$2:$KT$2,DA$2,$G44:$KT44)</f>
        <v/>
      </c>
      <c r="DB125">
        <f>AVERAGEIF($G$2:$KT$2,DB$2,$G44:$KT44)</f>
        <v/>
      </c>
      <c r="DC125">
        <f>AVERAGEIF($G$2:$KT$2,DC$2,$G44:$KT44)</f>
        <v/>
      </c>
      <c r="DD125">
        <f>AVERAGEIF($G$2:$KT$2,DD$2,$G44:$KT44)</f>
        <v/>
      </c>
      <c r="DE125">
        <f>AVERAGEIF($G$2:$KT$2,DE$2,$G44:$KT44)</f>
        <v/>
      </c>
      <c r="DF125">
        <f>AVERAGEIF($G$2:$KT$2,DF$2,$G44:$KT44)</f>
        <v/>
      </c>
      <c r="DG125">
        <f>AVERAGEIF($G$2:$KT$2,DG$2,$G44:$KT44)</f>
        <v/>
      </c>
      <c r="DH125">
        <f>AVERAGEIF($G$2:$KT$2,DH$2,$G44:$KT44)</f>
        <v/>
      </c>
      <c r="DI125">
        <f>AVERAGEIF($G$2:$KT$2,DI$2,$G44:$KT44)</f>
        <v/>
      </c>
      <c r="DJ125">
        <f>AVERAGEIF($G$2:$KT$2,DJ$2,$G44:$KT44)</f>
        <v/>
      </c>
      <c r="DK125">
        <f>AVERAGEIF($G$2:$KT$2,DK$2,$G44:$KT44)</f>
        <v/>
      </c>
      <c r="DL125">
        <f>AVERAGEIF($G$2:$KT$2,DL$2,$G44:$KT44)</f>
        <v/>
      </c>
      <c r="DM125">
        <f>AVERAGEIF($G$2:$KT$2,DM$2,$G44:$KT44)</f>
        <v/>
      </c>
      <c r="DN125">
        <f>AVERAGEIF($G$2:$KT$2,DN$2,$G44:$KT44)</f>
        <v/>
      </c>
      <c r="DO125">
        <f>AVERAGEIF($G$2:$KT$2,DO$2,$G44:$KT44)</f>
        <v/>
      </c>
      <c r="DP125">
        <f>AVERAGEIF($G$2:$KT$2,DP$2,$G44:$KT44)</f>
        <v/>
      </c>
      <c r="DQ125">
        <f>AVERAGEIF($G$2:$KT$2,DQ$2,$G44:$KT44)</f>
        <v/>
      </c>
      <c r="DR125">
        <f>AVERAGEIF($G$2:$KT$2,DR$2,$G44:$KT44)</f>
        <v/>
      </c>
      <c r="DS125">
        <f>AVERAGEIF($G$2:$KT$2,DS$2,$G44:$KT44)</f>
        <v/>
      </c>
      <c r="DT125">
        <f>AVERAGEIF($G$2:$KT$2,DT$2,$G44:$KT44)</f>
        <v/>
      </c>
      <c r="DU125">
        <f>AVERAGEIF($G$2:$KT$2,DU$2,$G44:$KT44)</f>
        <v/>
      </c>
      <c r="DV125">
        <f>AVERAGEIF($G$2:$KT$2,DV$2,$G44:$KT44)</f>
        <v/>
      </c>
      <c r="DW125">
        <f>AVERAGEIF($G$2:$KT$2,DW$2,$G44:$KT44)</f>
        <v/>
      </c>
      <c r="DX125">
        <f>AVERAGEIF($G$2:$KT$2,DX$2,$G44:$KT44)</f>
        <v/>
      </c>
      <c r="DY125">
        <f>AVERAGEIF($G$2:$KT$2,DY$2,$G44:$KT44)</f>
        <v/>
      </c>
      <c r="DZ125">
        <f>AVERAGEIF($G$2:$KT$2,DZ$2,$G44:$KT44)</f>
        <v/>
      </c>
      <c r="EA125">
        <f>AVERAGEIF($G$2:$KT$2,EA$2,$G44:$KT44)</f>
        <v/>
      </c>
      <c r="EB125">
        <f>AVERAGEIF($G$2:$KT$2,EB$2,$G44:$KT44)</f>
        <v/>
      </c>
      <c r="EC125">
        <f>AVERAGEIF($G$2:$KT$2,EC$2,$G44:$KT44)</f>
        <v/>
      </c>
      <c r="ED125">
        <f>AVERAGEIF($G$2:$KT$2,ED$2,$G44:$KT44)</f>
        <v/>
      </c>
      <c r="EE125">
        <f>AVERAGEIF($G$2:$KT$2,EE$2,$G44:$KT44)</f>
        <v/>
      </c>
      <c r="EF125">
        <f>AVERAGEIF($G$2:$KT$2,EF$2,$G44:$KT44)</f>
        <v/>
      </c>
      <c r="EG125">
        <f>AVERAGEIF($G$2:$KT$2,EG$2,$G44:$KT44)</f>
        <v/>
      </c>
      <c r="EH125">
        <f>AVERAGEIF($G$2:$KT$2,EH$2,$G44:$KT44)</f>
        <v/>
      </c>
      <c r="EI125">
        <f>AVERAGEIF($G$2:$KT$2,EI$2,$G44:$KT44)</f>
        <v/>
      </c>
      <c r="EJ125">
        <f>AVERAGEIF($G$2:$KT$2,EJ$2,$G44:$KT44)</f>
        <v/>
      </c>
      <c r="EK125">
        <f>AVERAGEIF($G$2:$KT$2,EK$2,$G44:$KT44)</f>
        <v/>
      </c>
      <c r="EL125">
        <f>AVERAGEIF($G$2:$KT$2,EL$2,$G44:$KT44)</f>
        <v/>
      </c>
      <c r="EM125">
        <f>AVERAGEIF($G$2:$KT$2,EM$2,$G44:$KT44)</f>
        <v/>
      </c>
      <c r="EN125">
        <f>AVERAGEIF($G$2:$KT$2,EN$2,$G44:$KT44)</f>
        <v/>
      </c>
      <c r="EO125">
        <f>AVERAGEIF($G$2:$KT$2,EO$2,$G44:$KT44)</f>
        <v/>
      </c>
      <c r="EP125">
        <f>AVERAGEIF($G$2:$KT$2,EP$2,$G44:$KT44)</f>
        <v/>
      </c>
      <c r="EQ125">
        <f>AVERAGEIF($G$2:$KT$2,EQ$2,$G44:$KT44)</f>
        <v/>
      </c>
      <c r="ER125">
        <f>AVERAGEIF($G$2:$KT$2,ER$2,$G44:$KT44)</f>
        <v/>
      </c>
      <c r="ES125">
        <f>AVERAGEIF($G$2:$KT$2,ES$2,$G44:$KT44)</f>
        <v/>
      </c>
      <c r="ET125">
        <f>AVERAGEIF($G$2:$KT$2,ET$2,$G44:$KT44)</f>
        <v/>
      </c>
      <c r="EU125">
        <f>AVERAGEIF($G$2:$KT$2,EU$2,$G44:$KT44)</f>
        <v/>
      </c>
      <c r="EV125">
        <f>AVERAGEIF($G$2:$KT$2,EV$2,$G44:$KT44)</f>
        <v/>
      </c>
      <c r="EW125">
        <f>AVERAGEIF($G$2:$KT$2,EW$2,$G44:$KT44)</f>
        <v/>
      </c>
      <c r="EX125">
        <f>AVERAGEIF($G$2:$KT$2,EX$2,$G44:$KT44)</f>
        <v/>
      </c>
      <c r="EY125">
        <f>AVERAGEIF($G$2:$KT$2,EY$2,$G44:$KT44)</f>
        <v/>
      </c>
      <c r="EZ125">
        <f>AVERAGEIF($G$2:$KT$2,EZ$2,$G44:$KT44)</f>
        <v/>
      </c>
      <c r="FA125">
        <f>AVERAGEIF($G$2:$KT$2,FA$2,$G44:$KT44)</f>
        <v/>
      </c>
      <c r="FB125">
        <f>AVERAGEIF($G$2:$KT$2,FB$2,$G44:$KT44)</f>
        <v/>
      </c>
      <c r="FC125">
        <f>AVERAGEIF($G$2:$KT$2,FC$2,$G44:$KT44)</f>
        <v/>
      </c>
      <c r="FD125">
        <f>AVERAGEIF($G$2:$KT$2,FD$2,$G44:$KT44)</f>
        <v/>
      </c>
      <c r="FE125">
        <f>AVERAGEIF($G$2:$KT$2,FE$2,$G44:$KT44)</f>
        <v/>
      </c>
      <c r="FF125">
        <f>AVERAGEIF($G$2:$KT$2,FF$2,$G44:$KT44)</f>
        <v/>
      </c>
      <c r="FG125">
        <f>AVERAGEIF($G$2:$KT$2,FG$2,$G44:$KT44)</f>
        <v/>
      </c>
      <c r="FH125">
        <f>AVERAGEIF($G$2:$KT$2,FH$2,$G44:$KT44)</f>
        <v/>
      </c>
      <c r="FI125">
        <f>AVERAGEIF($G$2:$KT$2,FI$2,$G44:$KT44)</f>
        <v/>
      </c>
      <c r="FJ125">
        <f>AVERAGEIF($G$2:$KT$2,FJ$2,$G44:$KT44)</f>
        <v/>
      </c>
      <c r="FK125">
        <f>AVERAGEIF($G$2:$KT$2,FK$2,$G44:$KT44)</f>
        <v/>
      </c>
      <c r="FL125">
        <f>AVERAGEIF($G$2:$KT$2,FL$2,$G44:$KT44)</f>
        <v/>
      </c>
      <c r="FM125">
        <f>AVERAGEIF($G$2:$KT$2,FM$2,$G44:$KT44)</f>
        <v/>
      </c>
      <c r="FN125">
        <f>AVERAGEIF($G$2:$KT$2,FN$2,$G44:$KT44)</f>
        <v/>
      </c>
      <c r="FO125">
        <f>AVERAGEIF($G$2:$KT$2,FO$2,$G44:$KT44)</f>
        <v/>
      </c>
      <c r="FP125">
        <f>AVERAGEIF($G$2:$KT$2,FP$2,$G44:$KT44)</f>
        <v/>
      </c>
      <c r="FQ125">
        <f>AVERAGEIF($G$2:$KT$2,FQ$2,$G44:$KT44)</f>
        <v/>
      </c>
      <c r="FR125">
        <f>AVERAGEIF($G$2:$KT$2,FR$2,$G44:$KT44)</f>
        <v/>
      </c>
      <c r="FS125">
        <f>AVERAGEIF($G$2:$KT$2,FS$2,$G44:$KT44)</f>
        <v/>
      </c>
      <c r="FT125">
        <f>AVERAGEIF($G$2:$KT$2,FT$2,$G44:$KT44)</f>
        <v/>
      </c>
      <c r="FU125">
        <f>AVERAGEIF($G$2:$KT$2,FU$2,$G44:$KT44)</f>
        <v/>
      </c>
      <c r="FV125">
        <f>AVERAGEIF($G$2:$KT$2,FV$2,$G44:$KT44)</f>
        <v/>
      </c>
      <c r="FW125">
        <f>AVERAGEIF($G$2:$KT$2,FW$2,$G44:$KT44)</f>
        <v/>
      </c>
      <c r="FX125">
        <f>AVERAGEIF($G$2:$KT$2,FX$2,$G44:$KT44)</f>
        <v/>
      </c>
      <c r="FY125">
        <f>AVERAGEIF($G$2:$KT$2,FY$2,$G44:$KT44)</f>
        <v/>
      </c>
      <c r="FZ125">
        <f>AVERAGEIF($G$2:$KT$2,FZ$2,$G44:$KT44)</f>
        <v/>
      </c>
      <c r="GA125">
        <f>AVERAGEIF($G$2:$KT$2,GA$2,$G44:$KT44)</f>
        <v/>
      </c>
      <c r="GB125">
        <f>AVERAGEIF($G$2:$KT$2,GB$2,$G44:$KT44)</f>
        <v/>
      </c>
      <c r="GC125">
        <f>AVERAGEIF($G$2:$KT$2,GC$2,$G44:$KT44)</f>
        <v/>
      </c>
      <c r="GD125">
        <f>AVERAGEIF($G$2:$KT$2,GD$2,$G44:$KT44)</f>
        <v/>
      </c>
      <c r="GE125">
        <f>AVERAGEIF($G$2:$KT$2,GE$2,$G44:$KT44)</f>
        <v/>
      </c>
      <c r="GF125">
        <f>AVERAGEIF($G$2:$KT$2,GF$2,$G44:$KT44)</f>
        <v/>
      </c>
      <c r="GG125">
        <f>AVERAGEIF($G$2:$KT$2,GG$2,$G44:$KT44)</f>
        <v/>
      </c>
      <c r="GH125">
        <f>AVERAGEIF($G$2:$KT$2,GH$2,$G44:$KT44)</f>
        <v/>
      </c>
      <c r="GI125">
        <f>AVERAGEIF($G$2:$KT$2,GI$2,$G44:$KT44)</f>
        <v/>
      </c>
      <c r="GJ125">
        <f>AVERAGEIF($G$2:$KT$2,GJ$2,$G44:$KT44)</f>
        <v/>
      </c>
      <c r="GK125">
        <f>AVERAGEIF($G$2:$KT$2,GK$2,$G44:$KT44)</f>
        <v/>
      </c>
      <c r="GL125">
        <f>AVERAGEIF($G$2:$KT$2,GL$2,$G44:$KT44)</f>
        <v/>
      </c>
      <c r="GM125">
        <f>AVERAGEIF($G$2:$KT$2,GM$2,$G44:$KT44)</f>
        <v/>
      </c>
      <c r="GN125">
        <f>AVERAGEIF($G$2:$KT$2,GN$2,$G44:$KT44)</f>
        <v/>
      </c>
      <c r="GO125">
        <f>AVERAGEIF($G$2:$KT$2,GO$2,$G44:$KT44)</f>
        <v/>
      </c>
      <c r="GP125">
        <f>AVERAGEIF($G$2:$KT$2,GP$2,$G44:$KT44)</f>
        <v/>
      </c>
      <c r="GQ125">
        <f>AVERAGEIF($G$2:$KT$2,GQ$2,$G44:$KT44)</f>
        <v/>
      </c>
      <c r="GR125">
        <f>AVERAGEIF($G$2:$KT$2,GR$2,$G44:$KT44)</f>
        <v/>
      </c>
      <c r="GS125">
        <f>AVERAGEIF($G$2:$KT$2,GS$2,$G44:$KT44)</f>
        <v/>
      </c>
      <c r="GT125">
        <f>AVERAGEIF($G$2:$KT$2,GT$2,$G44:$KT44)</f>
        <v/>
      </c>
      <c r="GU125">
        <f>AVERAGEIF($G$2:$KT$2,GU$2,$G44:$KT44)</f>
        <v/>
      </c>
      <c r="GV125">
        <f>AVERAGEIF($G$2:$KT$2,GV$2,$G44:$KT44)</f>
        <v/>
      </c>
      <c r="GW125">
        <f>AVERAGEIF($G$2:$KT$2,GW$2,$G44:$KT44)</f>
        <v/>
      </c>
      <c r="GX125">
        <f>AVERAGEIF($G$2:$KT$2,GX$2,$G44:$KT44)</f>
        <v/>
      </c>
      <c r="GY125">
        <f>AVERAGEIF($G$2:$KT$2,GY$2,$G44:$KT44)</f>
        <v/>
      </c>
      <c r="GZ125">
        <f>AVERAGEIF($G$2:$KT$2,GZ$2,$G44:$KT44)</f>
        <v/>
      </c>
      <c r="HA125">
        <f>AVERAGEIF($G$2:$KT$2,HA$2,$G44:$KT44)</f>
        <v/>
      </c>
      <c r="HB125">
        <f>AVERAGEIF($G$2:$KT$2,HB$2,$G44:$KT44)</f>
        <v/>
      </c>
      <c r="HC125">
        <f>AVERAGEIF($G$2:$KT$2,HC$2,$G44:$KT44)</f>
        <v/>
      </c>
      <c r="HD125">
        <f>AVERAGEIF($G$2:$KT$2,HD$2,$G44:$KT44)</f>
        <v/>
      </c>
      <c r="HE125">
        <f>AVERAGEIF($G$2:$KT$2,HE$2,$G44:$KT44)</f>
        <v/>
      </c>
      <c r="HF125">
        <f>AVERAGEIF($G$2:$KT$2,HF$2,$G44:$KT44)</f>
        <v/>
      </c>
      <c r="HG125">
        <f>AVERAGEIF($G$2:$KT$2,HG$2,$G44:$KT44)</f>
        <v/>
      </c>
      <c r="HH125">
        <f>AVERAGEIF($G$2:$KT$2,HH$2,$G44:$KT44)</f>
        <v/>
      </c>
      <c r="HI125">
        <f>AVERAGEIF($G$2:$KT$2,HI$2,$G44:$KT44)</f>
        <v/>
      </c>
      <c r="HJ125">
        <f>AVERAGEIF($G$2:$KT$2,HJ$2,$G44:$KT44)</f>
        <v/>
      </c>
      <c r="HK125">
        <f>AVERAGEIF($G$2:$KT$2,HK$2,$G44:$KT44)</f>
        <v/>
      </c>
      <c r="HL125">
        <f>AVERAGEIF($G$2:$KT$2,HL$2,$G44:$KT44)</f>
        <v/>
      </c>
      <c r="HM125">
        <f>AVERAGEIF($G$2:$KT$2,HM$2,$G44:$KT44)</f>
        <v/>
      </c>
      <c r="HN125">
        <f>AVERAGEIF($G$2:$KT$2,HN$2,$G44:$KT44)</f>
        <v/>
      </c>
      <c r="HO125">
        <f>AVERAGEIF($G$2:$KT$2,HO$2,$G44:$KT44)</f>
        <v/>
      </c>
      <c r="HP125">
        <f>AVERAGEIF($G$2:$KT$2,HP$2,$G44:$KT44)</f>
        <v/>
      </c>
      <c r="HQ125">
        <f>AVERAGEIF($G$2:$KT$2,HQ$2,$G44:$KT44)</f>
        <v/>
      </c>
      <c r="HR125">
        <f>AVERAGEIF($G$2:$KT$2,HR$2,$G44:$KT44)</f>
        <v/>
      </c>
      <c r="HS125">
        <f>AVERAGEIF($G$2:$KT$2,HS$2,$G44:$KT44)</f>
        <v/>
      </c>
      <c r="HT125">
        <f>AVERAGEIF($G$2:$KT$2,HT$2,$G44:$KT44)</f>
        <v/>
      </c>
      <c r="HU125">
        <f>AVERAGEIF($G$2:$KT$2,HU$2,$G44:$KT44)</f>
        <v/>
      </c>
      <c r="HV125">
        <f>AVERAGEIF($G$2:$KT$2,HV$2,$G44:$KT44)</f>
        <v/>
      </c>
      <c r="HW125">
        <f>AVERAGEIF($G$2:$KT$2,HW$2,$G44:$KT44)</f>
        <v/>
      </c>
      <c r="HX125">
        <f>AVERAGEIF($G$2:$KT$2,HX$2,$G44:$KT44)</f>
        <v/>
      </c>
      <c r="HY125">
        <f>AVERAGEIF($G$2:$KT$2,HY$2,$G44:$KT44)</f>
        <v/>
      </c>
      <c r="HZ125">
        <f>AVERAGEIF($G$2:$KT$2,HZ$2,$G44:$KT44)</f>
        <v/>
      </c>
      <c r="IA125">
        <f>AVERAGEIF($G$2:$KT$2,IA$2,$G44:$KT44)</f>
        <v/>
      </c>
      <c r="IB125">
        <f>AVERAGEIF($G$2:$KT$2,IB$2,$G44:$KT44)</f>
        <v/>
      </c>
      <c r="IC125">
        <f>AVERAGEIF($G$2:$KT$2,IC$2,$G44:$KT44)</f>
        <v/>
      </c>
      <c r="ID125">
        <f>AVERAGEIF($G$2:$KT$2,ID$2,$G44:$KT44)</f>
        <v/>
      </c>
      <c r="IE125">
        <f>AVERAGEIF($G$2:$KT$2,IE$2,$G44:$KT44)</f>
        <v/>
      </c>
      <c r="IF125">
        <f>AVERAGEIF($G$2:$KT$2,IF$2,$G44:$KT44)</f>
        <v/>
      </c>
      <c r="IG125">
        <f>AVERAGEIF($G$2:$KT$2,IG$2,$G44:$KT44)</f>
        <v/>
      </c>
      <c r="IH125">
        <f>AVERAGEIF($G$2:$KT$2,IH$2,$G44:$KT44)</f>
        <v/>
      </c>
      <c r="II125">
        <f>AVERAGEIF($G$2:$KT$2,II$2,$G44:$KT44)</f>
        <v/>
      </c>
      <c r="IJ125">
        <f>AVERAGEIF($G$2:$KT$2,IJ$2,$G44:$KT44)</f>
        <v/>
      </c>
      <c r="IK125">
        <f>AVERAGEIF($G$2:$KT$2,IK$2,$G44:$KT44)</f>
        <v/>
      </c>
      <c r="IL125">
        <f>AVERAGEIF($G$2:$KT$2,IL$2,$G44:$KT44)</f>
        <v/>
      </c>
      <c r="IM125">
        <f>AVERAGEIF($G$2:$KT$2,IM$2,$G44:$KT44)</f>
        <v/>
      </c>
      <c r="IN125">
        <f>AVERAGEIF($G$2:$KT$2,IN$2,$G44:$KT44)</f>
        <v/>
      </c>
      <c r="IO125">
        <f>AVERAGEIF($G$2:$KT$2,IO$2,$G44:$KT44)</f>
        <v/>
      </c>
      <c r="IP125">
        <f>AVERAGEIF($G$2:$KT$2,IP$2,$G44:$KT44)</f>
        <v/>
      </c>
      <c r="IQ125">
        <f>AVERAGEIF($G$2:$KT$2,IQ$2,$G44:$KT44)</f>
        <v/>
      </c>
      <c r="IR125">
        <f>AVERAGEIF($G$2:$KT$2,IR$2,$G44:$KT44)</f>
        <v/>
      </c>
      <c r="IS125">
        <f>AVERAGEIF($G$2:$KT$2,IS$2,$G44:$KT44)</f>
        <v/>
      </c>
      <c r="IT125">
        <f>AVERAGEIF($G$2:$KT$2,IT$2,$G44:$KT44)</f>
        <v/>
      </c>
      <c r="IU125">
        <f>AVERAGEIF($G$2:$KT$2,IU$2,$G44:$KT44)</f>
        <v/>
      </c>
      <c r="IV125">
        <f>AVERAGEIF($G$2:$KT$2,IV$2,$G44:$KT44)</f>
        <v/>
      </c>
      <c r="IW125">
        <f>AVERAGEIF($G$2:$KT$2,IW$2,$G44:$KT44)</f>
        <v/>
      </c>
      <c r="IX125">
        <f>AVERAGEIF($G$2:$KT$2,IX$2,$G44:$KT44)</f>
        <v/>
      </c>
      <c r="IY125">
        <f>AVERAGEIF($G$2:$KT$2,IY$2,$G44:$KT44)</f>
        <v/>
      </c>
      <c r="IZ125">
        <f>AVERAGEIF($G$2:$KT$2,IZ$2,$G44:$KT44)</f>
        <v/>
      </c>
      <c r="JA125">
        <f>AVERAGEIF($G$2:$KT$2,JA$2,$G44:$KT44)</f>
        <v/>
      </c>
      <c r="JB125">
        <f>AVERAGEIF($G$2:$KT$2,JB$2,$G44:$KT44)</f>
        <v/>
      </c>
      <c r="JC125">
        <f>AVERAGEIF($G$2:$KT$2,JC$2,$G44:$KT44)</f>
        <v/>
      </c>
      <c r="JD125">
        <f>AVERAGEIF($G$2:$KT$2,JD$2,$G44:$KT44)</f>
        <v/>
      </c>
      <c r="JE125">
        <f>AVERAGEIF($G$2:$KT$2,JE$2,$G44:$KT44)</f>
        <v/>
      </c>
      <c r="JF125">
        <f>AVERAGEIF($G$2:$KT$2,JF$2,$G44:$KT44)</f>
        <v/>
      </c>
      <c r="JG125">
        <f>AVERAGEIF($G$2:$KT$2,JG$2,$G44:$KT44)</f>
        <v/>
      </c>
      <c r="JH125">
        <f>AVERAGEIF($G$2:$KT$2,JH$2,$G44:$KT44)</f>
        <v/>
      </c>
      <c r="JI125">
        <f>AVERAGEIF($G$2:$KT$2,JI$2,$G44:$KT44)</f>
        <v/>
      </c>
      <c r="JJ125">
        <f>AVERAGEIF($G$2:$KT$2,JJ$2,$G44:$KT44)</f>
        <v/>
      </c>
      <c r="JK125">
        <f>AVERAGEIF($G$2:$KT$2,JK$2,$G44:$KT44)</f>
        <v/>
      </c>
      <c r="JL125">
        <f>AVERAGEIF($G$2:$KT$2,JL$2,$G44:$KT44)</f>
        <v/>
      </c>
      <c r="JM125">
        <f>AVERAGEIF($G$2:$KT$2,JM$2,$G44:$KT44)</f>
        <v/>
      </c>
      <c r="JN125">
        <f>AVERAGEIF($G$2:$KT$2,JN$2,$G44:$KT44)</f>
        <v/>
      </c>
      <c r="JO125">
        <f>AVERAGEIF($G$2:$KT$2,JO$2,$G44:$KT44)</f>
        <v/>
      </c>
      <c r="JP125">
        <f>AVERAGEIF($G$2:$KT$2,JP$2,$G44:$KT44)</f>
        <v/>
      </c>
      <c r="JQ125">
        <f>AVERAGEIF($G$2:$KT$2,JQ$2,$G44:$KT44)</f>
        <v/>
      </c>
      <c r="JR125">
        <f>AVERAGEIF($G$2:$KT$2,JR$2,$G44:$KT44)</f>
        <v/>
      </c>
      <c r="JS125">
        <f>AVERAGEIF($G$2:$KT$2,JS$2,$G44:$KT44)</f>
        <v/>
      </c>
      <c r="JT125">
        <f>AVERAGEIF($G$2:$KT$2,JT$2,$G44:$KT44)</f>
        <v/>
      </c>
      <c r="JU125">
        <f>AVERAGEIF($G$2:$KT$2,JU$2,$G44:$KT44)</f>
        <v/>
      </c>
      <c r="JV125">
        <f>AVERAGEIF($G$2:$KT$2,JV$2,$G44:$KT44)</f>
        <v/>
      </c>
      <c r="JW125">
        <f>AVERAGEIF($G$2:$KT$2,JW$2,$G44:$KT44)</f>
        <v/>
      </c>
      <c r="JX125">
        <f>AVERAGEIF($G$2:$KT$2,JX$2,$G44:$KT44)</f>
        <v/>
      </c>
      <c r="JY125">
        <f>AVERAGEIF($G$2:$KT$2,JY$2,$G44:$KT44)</f>
        <v/>
      </c>
      <c r="JZ125">
        <f>AVERAGEIF($G$2:$KT$2,JZ$2,$G44:$KT44)</f>
        <v/>
      </c>
      <c r="KA125">
        <f>AVERAGEIF($G$2:$KT$2,KA$2,$G44:$KT44)</f>
        <v/>
      </c>
      <c r="KB125">
        <f>AVERAGEIF($G$2:$KT$2,KB$2,$G44:$KT44)</f>
        <v/>
      </c>
      <c r="KC125">
        <f>AVERAGEIF($G$2:$KT$2,KC$2,$G44:$KT44)</f>
        <v/>
      </c>
      <c r="KD125">
        <f>AVERAGEIF($G$2:$KT$2,KD$2,$G44:$KT44)</f>
        <v/>
      </c>
      <c r="KE125">
        <f>AVERAGEIF($G$2:$KT$2,KE$2,$G44:$KT44)</f>
        <v/>
      </c>
      <c r="KF125">
        <f>AVERAGEIF($G$2:$KT$2,KF$2,$G44:$KT44)</f>
        <v/>
      </c>
      <c r="KG125">
        <f>AVERAGEIF($G$2:$KT$2,KG$2,$G44:$KT44)</f>
        <v/>
      </c>
      <c r="KH125">
        <f>AVERAGEIF($G$2:$KT$2,KH$2,$G44:$KT44)</f>
        <v/>
      </c>
      <c r="KI125">
        <f>AVERAGEIF($G$2:$KT$2,KI$2,$G44:$KT44)</f>
        <v/>
      </c>
      <c r="KJ125">
        <f>AVERAGEIF($G$2:$KT$2,KJ$2,$G44:$KT44)</f>
        <v/>
      </c>
      <c r="KK125">
        <f>AVERAGEIF($G$2:$KT$2,KK$2,$G44:$KT44)</f>
        <v/>
      </c>
      <c r="KL125">
        <f>AVERAGEIF($G$2:$KT$2,KL$2,$G44:$KT44)</f>
        <v/>
      </c>
      <c r="KM125">
        <f>AVERAGEIF($G$2:$KT$2,KM$2,$G44:$KT44)</f>
        <v/>
      </c>
      <c r="KN125">
        <f>AVERAGEIF($G$2:$KT$2,KN$2,$G44:$KT44)</f>
        <v/>
      </c>
      <c r="KO125">
        <f>AVERAGEIF($G$2:$KT$2,KO$2,$G44:$KT44)</f>
        <v/>
      </c>
      <c r="KP125">
        <f>AVERAGEIF($G$2:$KT$2,KP$2,$G44:$KT44)</f>
        <v/>
      </c>
      <c r="KQ125">
        <f>AVERAGEIF($G$2:$KT$2,KQ$2,$G44:$KT44)</f>
        <v/>
      </c>
      <c r="KR125">
        <f>AVERAGEIF($G$2:$KT$2,KR$2,$G44:$KT44)</f>
        <v/>
      </c>
      <c r="KS125">
        <f>AVERAGEIF($G$2:$KT$2,KS$2,$G44:$KT44)</f>
        <v/>
      </c>
      <c r="KT125">
        <f>AVERAGEIF($G$2:$KT$2,KT$2,$G44:$KT44)</f>
        <v/>
      </c>
    </row>
    <row r="126" spans="1:306">
      <c r="B126" t="s">
        <v>58</v>
      </c>
      <c r="C126" t="s">
        <v>87</v>
      </c>
      <c r="D126" t="s">
        <v>53</v>
      </c>
      <c r="G126">
        <f>AVERAGEIF($G$2:$CL$2,G$2,$G45:$CL45)</f>
        <v/>
      </c>
      <c r="H126">
        <f>AVERAGEIF($G$2:$CL$2,H$2,$G45:$CL45)</f>
        <v/>
      </c>
      <c r="I126">
        <f>AVERAGEIF($G$2:$CL$2,I$2,$G45:$CL45)</f>
        <v/>
      </c>
      <c r="J126">
        <f>AVERAGEIF($G$2:$CL$2,J$2,$G45:$CL45)</f>
        <v/>
      </c>
      <c r="K126">
        <f>AVERAGEIF($G$2:$CL$2,K$2,$G45:$CL45)</f>
        <v/>
      </c>
      <c r="L126">
        <f>AVERAGEIF($G$2:$CL$2,L$2,$G45:$CL45)</f>
        <v/>
      </c>
      <c r="M126">
        <f>AVERAGEIF($G$2:$CL$2,M$2,$G45:$CL45)</f>
        <v/>
      </c>
      <c r="N126">
        <f>AVERAGEIF($G$2:$CL$2,N$2,$G45:$CL45)</f>
        <v/>
      </c>
      <c r="O126">
        <f>AVERAGEIF($G$2:$CL$2,O$2,$G45:$CL45)</f>
        <v/>
      </c>
      <c r="P126">
        <f>AVERAGEIF($G$2:$CL$2,P$2,$G45:$CL45)</f>
        <v/>
      </c>
      <c r="Q126">
        <f>AVERAGEIF($G$2:$CL$2,Q$2,$G45:$CL45)</f>
        <v/>
      </c>
      <c r="R126">
        <f>AVERAGEIF($G$2:$CL$2,R$2,$G45:$CL45)</f>
        <v/>
      </c>
      <c r="S126">
        <f>AVERAGEIF($G$2:$CL$2,S$2,$G45:$CL45)</f>
        <v/>
      </c>
      <c r="T126">
        <f>AVERAGEIF($G$2:$CL$2,T$2,$G45:$CL45)</f>
        <v/>
      </c>
      <c r="U126">
        <f>AVERAGEIF($G$2:$CL$2,U$2,$G45:$CL45)</f>
        <v/>
      </c>
      <c r="V126">
        <f>AVERAGEIF($G$2:$CL$2,V$2,$G45:$CL45)</f>
        <v/>
      </c>
      <c r="W126">
        <f>AVERAGEIF($G$2:$CL$2,W$2,$G45:$CL45)</f>
        <v/>
      </c>
      <c r="X126">
        <f>AVERAGEIF($G$2:$CL$2,X$2,$G45:$CL45)</f>
        <v/>
      </c>
      <c r="Y126">
        <f>AVERAGEIF($G$2:$CL$2,Y$2,$G45:$CL45)</f>
        <v/>
      </c>
      <c r="Z126">
        <f>AVERAGEIF($G$2:$CL$2,Z$2,$G45:$CL45)</f>
        <v/>
      </c>
      <c r="AA126">
        <f>AVERAGEIF($G$2:$CL$2,AA$2,$G45:$CL45)</f>
        <v/>
      </c>
      <c r="AB126">
        <f>AVERAGEIF($G$2:$CL$2,AB$2,$G45:$CL45)</f>
        <v/>
      </c>
      <c r="AC126">
        <f>AVERAGEIF($G$2:$CL$2,AC$2,$G45:$CL45)</f>
        <v/>
      </c>
      <c r="AD126">
        <f>AVERAGEIF($G$2:$CL$2,AD$2,$G45:$CL45)</f>
        <v/>
      </c>
      <c r="AE126">
        <f>AVERAGEIF($G$2:$CL$2,AE$2,$G45:$CL45)</f>
        <v/>
      </c>
      <c r="AF126">
        <f>AVERAGEIF($G$2:$CL$2,AF$2,$G45:$CL45)</f>
        <v/>
      </c>
      <c r="AG126">
        <f>AVERAGEIF($G$2:$CL$2,AG$2,$G45:$CL45)</f>
        <v/>
      </c>
      <c r="AH126">
        <f>AVERAGEIF($G$2:$CL$2,AH$2,$G45:$CL45)</f>
        <v/>
      </c>
      <c r="AI126">
        <f>AVERAGEIF($G$2:$CL$2,AI$2,$G45:$CL45)</f>
        <v/>
      </c>
      <c r="AJ126">
        <f>AVERAGEIF($G$2:$CL$2,AJ$2,$G45:$CL45)</f>
        <v/>
      </c>
      <c r="AK126">
        <f>AVERAGEIF($G$2:$CL$2,AK$2,$G45:$CL45)</f>
        <v/>
      </c>
      <c r="AL126">
        <f>AVERAGEIF($G$2:$CL$2,AL$2,$G45:$CL45)</f>
        <v/>
      </c>
      <c r="AM126">
        <f>AVERAGEIF($G$2:$CL$2,AM$2,$G45:$CL45)</f>
        <v/>
      </c>
      <c r="AN126">
        <f>AVERAGEIF($G$2:$CL$2,AN$2,$G45:$CL45)</f>
        <v/>
      </c>
      <c r="AO126">
        <f>AVERAGEIF($G$2:$CL$2,AO$2,$G45:$CL45)</f>
        <v/>
      </c>
      <c r="AP126">
        <f>AVERAGEIF($G$2:$CL$2,AP$2,$G45:$CL45)</f>
        <v/>
      </c>
      <c r="AQ126">
        <f>AVERAGEIF($G$2:$CL$2,AQ$2,$G45:$CL45)</f>
        <v/>
      </c>
      <c r="AR126">
        <f>AVERAGEIF($G$2:$CL$2,AR$2,$G45:$CL45)</f>
        <v/>
      </c>
      <c r="AS126">
        <f>AVERAGEIF($G$2:$CL$2,AS$2,$G45:$CL45)</f>
        <v/>
      </c>
      <c r="AT126">
        <f>AVERAGEIF($G$2:$CL$2,AT$2,$G45:$CL45)</f>
        <v/>
      </c>
      <c r="AU126">
        <f>AVERAGEIF($G$2:$CL$2,AU$2,$G45:$CL45)</f>
        <v/>
      </c>
      <c r="AV126">
        <f>AVERAGEIF($G$2:$CL$2,AV$2,$G45:$CL45)</f>
        <v/>
      </c>
      <c r="AW126">
        <f>AVERAGEIF($G$2:$CL$2,AW$2,$G45:$CL45)</f>
        <v/>
      </c>
      <c r="AX126">
        <f>AVERAGEIF($G$2:$CL$2,AX$2,$G45:$CL45)</f>
        <v/>
      </c>
      <c r="AY126">
        <f>AVERAGEIF($G$2:$CL$2,AY$2,$G45:$CL45)</f>
        <v/>
      </c>
      <c r="AZ126">
        <f>AVERAGEIF($G$2:$CL$2,AZ$2,$G45:$CL45)</f>
        <v/>
      </c>
      <c r="BA126">
        <f>AVERAGEIF($G$2:$CL$2,BA$2,$G45:$CL45)</f>
        <v/>
      </c>
      <c r="BB126">
        <f>AVERAGEIF($G$2:$CL$2,BB$2,$G45:$CL45)</f>
        <v/>
      </c>
      <c r="BC126">
        <f>AVERAGEIF($G$2:$CL$2,BC$2,$G45:$CL45)</f>
        <v/>
      </c>
      <c r="BD126">
        <f>AVERAGEIF($G$2:$CL$2,BD$2,$G45:$CL45)</f>
        <v/>
      </c>
      <c r="BE126">
        <f>AVERAGEIF($G$2:$CL$2,BE$2,$G45:$CL45)</f>
        <v/>
      </c>
      <c r="BF126">
        <f>AVERAGEIF($G$2:$CL$2,BF$2,$G45:$CL45)</f>
        <v/>
      </c>
      <c r="BG126">
        <f>AVERAGEIF($G$2:$CL$2,BG$2,$G45:$CL45)</f>
        <v/>
      </c>
      <c r="BH126">
        <f>AVERAGEIF($G$2:$CL$2,BH$2,$G45:$CL45)</f>
        <v/>
      </c>
      <c r="BI126">
        <f>AVERAGEIF($G$2:$CL$2,BI$2,$G45:$CL45)</f>
        <v/>
      </c>
      <c r="BJ126">
        <f>AVERAGEIF($G$2:$CL$2,BJ$2,$G45:$CL45)</f>
        <v/>
      </c>
      <c r="BK126">
        <f>AVERAGEIF($G$2:$CL$2,BK$2,$G45:$CL45)</f>
        <v/>
      </c>
      <c r="BL126">
        <f>AVERAGEIF($G$2:$CL$2,BL$2,$G45:$CL45)</f>
        <v/>
      </c>
      <c r="BM126">
        <f>AVERAGEIF($G$2:$CL$2,BM$2,$G45:$CL45)</f>
        <v/>
      </c>
      <c r="BN126">
        <f>AVERAGEIF($G$2:$CL$2,BN$2,$G45:$CL45)</f>
        <v/>
      </c>
      <c r="BO126">
        <f>AVERAGEIF($G$2:$CL$2,BO$2,$G45:$CL45)</f>
        <v/>
      </c>
      <c r="BP126">
        <f>AVERAGEIF($G$2:$CL$2,BP$2,$G45:$CL45)</f>
        <v/>
      </c>
      <c r="BQ126">
        <f>AVERAGEIF($G$2:$CL$2,BQ$2,$G45:$CL45)</f>
        <v/>
      </c>
      <c r="BR126">
        <f>AVERAGEIF($G$2:$CL$2,BR$2,$G45:$CL45)</f>
        <v/>
      </c>
      <c r="BS126">
        <f>AVERAGEIF($G$2:$CL$2,BS$2,$G45:$CL45)</f>
        <v/>
      </c>
      <c r="BT126">
        <f>AVERAGEIF($G$2:$CL$2,BT$2,$G45:$CL45)</f>
        <v/>
      </c>
      <c r="BU126">
        <f>AVERAGEIF($G$2:$CL$2,BU$2,$G45:$CL45)</f>
        <v/>
      </c>
      <c r="BV126">
        <f>AVERAGEIF($G$2:$CL$2,BV$2,$G45:$CL45)</f>
        <v/>
      </c>
      <c r="BW126">
        <f>AVERAGEIF($G$2:$CL$2,BW$2,$G45:$CL45)</f>
        <v/>
      </c>
      <c r="BX126">
        <f>AVERAGEIF($G$2:$CL$2,BX$2,$G45:$CL45)</f>
        <v/>
      </c>
      <c r="BY126">
        <f>AVERAGEIF($G$2:$CL$2,BY$2,$G45:$CL45)</f>
        <v/>
      </c>
      <c r="BZ126">
        <f>AVERAGEIF($G$2:$CL$2,BZ$2,$G45:$CL45)</f>
        <v/>
      </c>
      <c r="CA126">
        <f>AVERAGEIF($G$2:$CL$2,CA$2,$G45:$CL45)</f>
        <v/>
      </c>
      <c r="CB126">
        <f>AVERAGEIF($G$2:$CL$2,CB$2,$G45:$CL45)</f>
        <v/>
      </c>
      <c r="CC126">
        <f>AVERAGEIF($G$2:$CL$2,CC$2,$G45:$CL45)</f>
        <v/>
      </c>
      <c r="CD126">
        <f>AVERAGEIF($G$2:$CL$2,CD$2,$G45:$CL45)</f>
        <v/>
      </c>
      <c r="CE126">
        <f>AVERAGEIF($G$2:$CL$2,CE$2,$G45:$CL45)</f>
        <v/>
      </c>
      <c r="CF126">
        <f>AVERAGEIF($G$2:$CL$2,CF$2,$G45:$CL45)</f>
        <v/>
      </c>
      <c r="CG126">
        <f>AVERAGEIF($G$2:$CL$2,CG$2,$G45:$CL45)</f>
        <v/>
      </c>
      <c r="CH126">
        <f>AVERAGEIF($G$2:$CL$2,CH$2,$G45:$CL45)</f>
        <v/>
      </c>
      <c r="CI126">
        <f>AVERAGEIF($G$2:$CL$2,CI$2,$G45:$CL45)</f>
        <v/>
      </c>
      <c r="CJ126">
        <f>AVERAGEIF($G$2:$CL$2,CJ$2,$G45:$CL45)</f>
        <v/>
      </c>
      <c r="CK126">
        <f>AVERAGEIF($G$2:$CL$2,CK$2,$G45:$CL45)</f>
        <v/>
      </c>
      <c r="CL126">
        <f>AVERAGEIF($G$2:$CL$2,CL$2,$G45:$CL45)</f>
        <v/>
      </c>
      <c r="CM126">
        <f>AVERAGEIF($G$2:$KT$2,CM$2,$G45:$KT45)</f>
        <v/>
      </c>
      <c r="CN126">
        <f>AVERAGEIF($G$2:$KT$2,CN$2,$G45:$KT45)</f>
        <v/>
      </c>
      <c r="CO126">
        <f>AVERAGEIF($G$2:$KT$2,CO$2,$G45:$KT45)</f>
        <v/>
      </c>
      <c r="CP126">
        <f>AVERAGEIF($G$2:$KT$2,CP$2,$G45:$KT45)</f>
        <v/>
      </c>
      <c r="CQ126">
        <f>AVERAGEIF($G$2:$KT$2,CQ$2,$G45:$KT45)</f>
        <v/>
      </c>
      <c r="CR126">
        <f>AVERAGEIF($G$2:$KT$2,CR$2,$G45:$KT45)</f>
        <v/>
      </c>
      <c r="CS126">
        <f>AVERAGEIF($G$2:$KT$2,CS$2,$G45:$KT45)</f>
        <v/>
      </c>
      <c r="CT126">
        <f>AVERAGEIF($G$2:$KT$2,CT$2,$G45:$KT45)</f>
        <v/>
      </c>
      <c r="CU126">
        <f>AVERAGEIF($G$2:$KT$2,CU$2,$G45:$KT45)</f>
        <v/>
      </c>
      <c r="CV126">
        <f>AVERAGEIF($G$2:$KT$2,CV$2,$G45:$KT45)</f>
        <v/>
      </c>
      <c r="CW126">
        <f>AVERAGEIF($G$2:$KT$2,CW$2,$G45:$KT45)</f>
        <v/>
      </c>
      <c r="CX126">
        <f>AVERAGEIF($G$2:$KT$2,CX$2,$G45:$KT45)</f>
        <v/>
      </c>
      <c r="CY126">
        <f>AVERAGEIF($G$2:$KT$2,CY$2,$G45:$KT45)</f>
        <v/>
      </c>
      <c r="CZ126">
        <f>AVERAGEIF($G$2:$KT$2,CZ$2,$G45:$KT45)</f>
        <v/>
      </c>
      <c r="DA126">
        <f>AVERAGEIF($G$2:$KT$2,DA$2,$G45:$KT45)</f>
        <v/>
      </c>
      <c r="DB126">
        <f>AVERAGEIF($G$2:$KT$2,DB$2,$G45:$KT45)</f>
        <v/>
      </c>
      <c r="DC126">
        <f>AVERAGEIF($G$2:$KT$2,DC$2,$G45:$KT45)</f>
        <v/>
      </c>
      <c r="DD126">
        <f>AVERAGEIF($G$2:$KT$2,DD$2,$G45:$KT45)</f>
        <v/>
      </c>
      <c r="DE126">
        <f>AVERAGEIF($G$2:$KT$2,DE$2,$G45:$KT45)</f>
        <v/>
      </c>
      <c r="DF126">
        <f>AVERAGEIF($G$2:$KT$2,DF$2,$G45:$KT45)</f>
        <v/>
      </c>
      <c r="DG126">
        <f>AVERAGEIF($G$2:$KT$2,DG$2,$G45:$KT45)</f>
        <v/>
      </c>
      <c r="DH126">
        <f>AVERAGEIF($G$2:$KT$2,DH$2,$G45:$KT45)</f>
        <v/>
      </c>
      <c r="DI126">
        <f>AVERAGEIF($G$2:$KT$2,DI$2,$G45:$KT45)</f>
        <v/>
      </c>
      <c r="DJ126">
        <f>AVERAGEIF($G$2:$KT$2,DJ$2,$G45:$KT45)</f>
        <v/>
      </c>
      <c r="DK126">
        <f>AVERAGEIF($G$2:$KT$2,DK$2,$G45:$KT45)</f>
        <v/>
      </c>
      <c r="DL126">
        <f>AVERAGEIF($G$2:$KT$2,DL$2,$G45:$KT45)</f>
        <v/>
      </c>
      <c r="DM126">
        <f>AVERAGEIF($G$2:$KT$2,DM$2,$G45:$KT45)</f>
        <v/>
      </c>
      <c r="DN126">
        <f>AVERAGEIF($G$2:$KT$2,DN$2,$G45:$KT45)</f>
        <v/>
      </c>
      <c r="DO126">
        <f>AVERAGEIF($G$2:$KT$2,DO$2,$G45:$KT45)</f>
        <v/>
      </c>
      <c r="DP126">
        <f>AVERAGEIF($G$2:$KT$2,DP$2,$G45:$KT45)</f>
        <v/>
      </c>
      <c r="DQ126">
        <f>AVERAGEIF($G$2:$KT$2,DQ$2,$G45:$KT45)</f>
        <v/>
      </c>
      <c r="DR126">
        <f>AVERAGEIF($G$2:$KT$2,DR$2,$G45:$KT45)</f>
        <v/>
      </c>
      <c r="DS126">
        <f>AVERAGEIF($G$2:$KT$2,DS$2,$G45:$KT45)</f>
        <v/>
      </c>
      <c r="DT126">
        <f>AVERAGEIF($G$2:$KT$2,DT$2,$G45:$KT45)</f>
        <v/>
      </c>
      <c r="DU126">
        <f>AVERAGEIF($G$2:$KT$2,DU$2,$G45:$KT45)</f>
        <v/>
      </c>
      <c r="DV126">
        <f>AVERAGEIF($G$2:$KT$2,DV$2,$G45:$KT45)</f>
        <v/>
      </c>
      <c r="DW126">
        <f>AVERAGEIF($G$2:$KT$2,DW$2,$G45:$KT45)</f>
        <v/>
      </c>
      <c r="DX126">
        <f>AVERAGEIF($G$2:$KT$2,DX$2,$G45:$KT45)</f>
        <v/>
      </c>
      <c r="DY126">
        <f>AVERAGEIF($G$2:$KT$2,DY$2,$G45:$KT45)</f>
        <v/>
      </c>
      <c r="DZ126">
        <f>AVERAGEIF($G$2:$KT$2,DZ$2,$G45:$KT45)</f>
        <v/>
      </c>
      <c r="EA126">
        <f>AVERAGEIF($G$2:$KT$2,EA$2,$G45:$KT45)</f>
        <v/>
      </c>
      <c r="EB126">
        <f>AVERAGEIF($G$2:$KT$2,EB$2,$G45:$KT45)</f>
        <v/>
      </c>
      <c r="EC126">
        <f>AVERAGEIF($G$2:$KT$2,EC$2,$G45:$KT45)</f>
        <v/>
      </c>
      <c r="ED126">
        <f>AVERAGEIF($G$2:$KT$2,ED$2,$G45:$KT45)</f>
        <v/>
      </c>
      <c r="EE126">
        <f>AVERAGEIF($G$2:$KT$2,EE$2,$G45:$KT45)</f>
        <v/>
      </c>
      <c r="EF126">
        <f>AVERAGEIF($G$2:$KT$2,EF$2,$G45:$KT45)</f>
        <v/>
      </c>
      <c r="EG126">
        <f>AVERAGEIF($G$2:$KT$2,EG$2,$G45:$KT45)</f>
        <v/>
      </c>
      <c r="EH126">
        <f>AVERAGEIF($G$2:$KT$2,EH$2,$G45:$KT45)</f>
        <v/>
      </c>
      <c r="EI126">
        <f>AVERAGEIF($G$2:$KT$2,EI$2,$G45:$KT45)</f>
        <v/>
      </c>
      <c r="EJ126">
        <f>AVERAGEIF($G$2:$KT$2,EJ$2,$G45:$KT45)</f>
        <v/>
      </c>
      <c r="EK126">
        <f>AVERAGEIF($G$2:$KT$2,EK$2,$G45:$KT45)</f>
        <v/>
      </c>
      <c r="EL126">
        <f>AVERAGEIF($G$2:$KT$2,EL$2,$G45:$KT45)</f>
        <v/>
      </c>
      <c r="EM126">
        <f>AVERAGEIF($G$2:$KT$2,EM$2,$G45:$KT45)</f>
        <v/>
      </c>
      <c r="EN126">
        <f>AVERAGEIF($G$2:$KT$2,EN$2,$G45:$KT45)</f>
        <v/>
      </c>
      <c r="EO126">
        <f>AVERAGEIF($G$2:$KT$2,EO$2,$G45:$KT45)</f>
        <v/>
      </c>
      <c r="EP126">
        <f>AVERAGEIF($G$2:$KT$2,EP$2,$G45:$KT45)</f>
        <v/>
      </c>
      <c r="EQ126">
        <f>AVERAGEIF($G$2:$KT$2,EQ$2,$G45:$KT45)</f>
        <v/>
      </c>
      <c r="ER126">
        <f>AVERAGEIF($G$2:$KT$2,ER$2,$G45:$KT45)</f>
        <v/>
      </c>
      <c r="ES126">
        <f>AVERAGEIF($G$2:$KT$2,ES$2,$G45:$KT45)</f>
        <v/>
      </c>
      <c r="ET126">
        <f>AVERAGEIF($G$2:$KT$2,ET$2,$G45:$KT45)</f>
        <v/>
      </c>
      <c r="EU126">
        <f>AVERAGEIF($G$2:$KT$2,EU$2,$G45:$KT45)</f>
        <v/>
      </c>
      <c r="EV126">
        <f>AVERAGEIF($G$2:$KT$2,EV$2,$G45:$KT45)</f>
        <v/>
      </c>
      <c r="EW126">
        <f>AVERAGEIF($G$2:$KT$2,EW$2,$G45:$KT45)</f>
        <v/>
      </c>
      <c r="EX126">
        <f>AVERAGEIF($G$2:$KT$2,EX$2,$G45:$KT45)</f>
        <v/>
      </c>
      <c r="EY126">
        <f>AVERAGEIF($G$2:$KT$2,EY$2,$G45:$KT45)</f>
        <v/>
      </c>
      <c r="EZ126">
        <f>AVERAGEIF($G$2:$KT$2,EZ$2,$G45:$KT45)</f>
        <v/>
      </c>
      <c r="FA126">
        <f>AVERAGEIF($G$2:$KT$2,FA$2,$G45:$KT45)</f>
        <v/>
      </c>
      <c r="FB126">
        <f>AVERAGEIF($G$2:$KT$2,FB$2,$G45:$KT45)</f>
        <v/>
      </c>
      <c r="FC126">
        <f>AVERAGEIF($G$2:$KT$2,FC$2,$G45:$KT45)</f>
        <v/>
      </c>
      <c r="FD126">
        <f>AVERAGEIF($G$2:$KT$2,FD$2,$G45:$KT45)</f>
        <v/>
      </c>
      <c r="FE126">
        <f>AVERAGEIF($G$2:$KT$2,FE$2,$G45:$KT45)</f>
        <v/>
      </c>
      <c r="FF126">
        <f>AVERAGEIF($G$2:$KT$2,FF$2,$G45:$KT45)</f>
        <v/>
      </c>
      <c r="FG126">
        <f>AVERAGEIF($G$2:$KT$2,FG$2,$G45:$KT45)</f>
        <v/>
      </c>
      <c r="FH126">
        <f>AVERAGEIF($G$2:$KT$2,FH$2,$G45:$KT45)</f>
        <v/>
      </c>
      <c r="FI126">
        <f>AVERAGEIF($G$2:$KT$2,FI$2,$G45:$KT45)</f>
        <v/>
      </c>
      <c r="FJ126">
        <f>AVERAGEIF($G$2:$KT$2,FJ$2,$G45:$KT45)</f>
        <v/>
      </c>
      <c r="FK126">
        <f>AVERAGEIF($G$2:$KT$2,FK$2,$G45:$KT45)</f>
        <v/>
      </c>
      <c r="FL126">
        <f>AVERAGEIF($G$2:$KT$2,FL$2,$G45:$KT45)</f>
        <v/>
      </c>
      <c r="FM126">
        <f>AVERAGEIF($G$2:$KT$2,FM$2,$G45:$KT45)</f>
        <v/>
      </c>
      <c r="FN126">
        <f>AVERAGEIF($G$2:$KT$2,FN$2,$G45:$KT45)</f>
        <v/>
      </c>
      <c r="FO126">
        <f>AVERAGEIF($G$2:$KT$2,FO$2,$G45:$KT45)</f>
        <v/>
      </c>
      <c r="FP126">
        <f>AVERAGEIF($G$2:$KT$2,FP$2,$G45:$KT45)</f>
        <v/>
      </c>
      <c r="FQ126">
        <f>AVERAGEIF($G$2:$KT$2,FQ$2,$G45:$KT45)</f>
        <v/>
      </c>
      <c r="FR126">
        <f>AVERAGEIF($G$2:$KT$2,FR$2,$G45:$KT45)</f>
        <v/>
      </c>
      <c r="FS126">
        <f>AVERAGEIF($G$2:$KT$2,FS$2,$G45:$KT45)</f>
        <v/>
      </c>
      <c r="FT126">
        <f>AVERAGEIF($G$2:$KT$2,FT$2,$G45:$KT45)</f>
        <v/>
      </c>
      <c r="FU126">
        <f>AVERAGEIF($G$2:$KT$2,FU$2,$G45:$KT45)</f>
        <v/>
      </c>
      <c r="FV126">
        <f>AVERAGEIF($G$2:$KT$2,FV$2,$G45:$KT45)</f>
        <v/>
      </c>
      <c r="FW126">
        <f>AVERAGEIF($G$2:$KT$2,FW$2,$G45:$KT45)</f>
        <v/>
      </c>
      <c r="FX126">
        <f>AVERAGEIF($G$2:$KT$2,FX$2,$G45:$KT45)</f>
        <v/>
      </c>
      <c r="FY126">
        <f>AVERAGEIF($G$2:$KT$2,FY$2,$G45:$KT45)</f>
        <v/>
      </c>
      <c r="FZ126">
        <f>AVERAGEIF($G$2:$KT$2,FZ$2,$G45:$KT45)</f>
        <v/>
      </c>
      <c r="GA126">
        <f>AVERAGEIF($G$2:$KT$2,GA$2,$G45:$KT45)</f>
        <v/>
      </c>
      <c r="GB126">
        <f>AVERAGEIF($G$2:$KT$2,GB$2,$G45:$KT45)</f>
        <v/>
      </c>
      <c r="GC126">
        <f>AVERAGEIF($G$2:$KT$2,GC$2,$G45:$KT45)</f>
        <v/>
      </c>
      <c r="GD126">
        <f>AVERAGEIF($G$2:$KT$2,GD$2,$G45:$KT45)</f>
        <v/>
      </c>
      <c r="GE126">
        <f>AVERAGEIF($G$2:$KT$2,GE$2,$G45:$KT45)</f>
        <v/>
      </c>
      <c r="GF126">
        <f>AVERAGEIF($G$2:$KT$2,GF$2,$G45:$KT45)</f>
        <v/>
      </c>
      <c r="GG126">
        <f>AVERAGEIF($G$2:$KT$2,GG$2,$G45:$KT45)</f>
        <v/>
      </c>
      <c r="GH126">
        <f>AVERAGEIF($G$2:$KT$2,GH$2,$G45:$KT45)</f>
        <v/>
      </c>
      <c r="GI126">
        <f>AVERAGEIF($G$2:$KT$2,GI$2,$G45:$KT45)</f>
        <v/>
      </c>
      <c r="GJ126">
        <f>AVERAGEIF($G$2:$KT$2,GJ$2,$G45:$KT45)</f>
        <v/>
      </c>
      <c r="GK126">
        <f>AVERAGEIF($G$2:$KT$2,GK$2,$G45:$KT45)</f>
        <v/>
      </c>
      <c r="GL126">
        <f>AVERAGEIF($G$2:$KT$2,GL$2,$G45:$KT45)</f>
        <v/>
      </c>
      <c r="GM126">
        <f>AVERAGEIF($G$2:$KT$2,GM$2,$G45:$KT45)</f>
        <v/>
      </c>
      <c r="GN126">
        <f>AVERAGEIF($G$2:$KT$2,GN$2,$G45:$KT45)</f>
        <v/>
      </c>
      <c r="GO126">
        <f>AVERAGEIF($G$2:$KT$2,GO$2,$G45:$KT45)</f>
        <v/>
      </c>
      <c r="GP126">
        <f>AVERAGEIF($G$2:$KT$2,GP$2,$G45:$KT45)</f>
        <v/>
      </c>
      <c r="GQ126">
        <f>AVERAGEIF($G$2:$KT$2,GQ$2,$G45:$KT45)</f>
        <v/>
      </c>
      <c r="GR126">
        <f>AVERAGEIF($G$2:$KT$2,GR$2,$G45:$KT45)</f>
        <v/>
      </c>
      <c r="GS126">
        <f>AVERAGEIF($G$2:$KT$2,GS$2,$G45:$KT45)</f>
        <v/>
      </c>
      <c r="GT126">
        <f>AVERAGEIF($G$2:$KT$2,GT$2,$G45:$KT45)</f>
        <v/>
      </c>
      <c r="GU126">
        <f>AVERAGEIF($G$2:$KT$2,GU$2,$G45:$KT45)</f>
        <v/>
      </c>
      <c r="GV126">
        <f>AVERAGEIF($G$2:$KT$2,GV$2,$G45:$KT45)</f>
        <v/>
      </c>
      <c r="GW126">
        <f>AVERAGEIF($G$2:$KT$2,GW$2,$G45:$KT45)</f>
        <v/>
      </c>
      <c r="GX126">
        <f>AVERAGEIF($G$2:$KT$2,GX$2,$G45:$KT45)</f>
        <v/>
      </c>
      <c r="GY126">
        <f>AVERAGEIF($G$2:$KT$2,GY$2,$G45:$KT45)</f>
        <v/>
      </c>
      <c r="GZ126">
        <f>AVERAGEIF($G$2:$KT$2,GZ$2,$G45:$KT45)</f>
        <v/>
      </c>
      <c r="HA126">
        <f>AVERAGEIF($G$2:$KT$2,HA$2,$G45:$KT45)</f>
        <v/>
      </c>
      <c r="HB126">
        <f>AVERAGEIF($G$2:$KT$2,HB$2,$G45:$KT45)</f>
        <v/>
      </c>
      <c r="HC126">
        <f>AVERAGEIF($G$2:$KT$2,HC$2,$G45:$KT45)</f>
        <v/>
      </c>
      <c r="HD126">
        <f>AVERAGEIF($G$2:$KT$2,HD$2,$G45:$KT45)</f>
        <v/>
      </c>
      <c r="HE126">
        <f>AVERAGEIF($G$2:$KT$2,HE$2,$G45:$KT45)</f>
        <v/>
      </c>
      <c r="HF126">
        <f>AVERAGEIF($G$2:$KT$2,HF$2,$G45:$KT45)</f>
        <v/>
      </c>
      <c r="HG126">
        <f>AVERAGEIF($G$2:$KT$2,HG$2,$G45:$KT45)</f>
        <v/>
      </c>
      <c r="HH126">
        <f>AVERAGEIF($G$2:$KT$2,HH$2,$G45:$KT45)</f>
        <v/>
      </c>
      <c r="HI126">
        <f>AVERAGEIF($G$2:$KT$2,HI$2,$G45:$KT45)</f>
        <v/>
      </c>
      <c r="HJ126">
        <f>AVERAGEIF($G$2:$KT$2,HJ$2,$G45:$KT45)</f>
        <v/>
      </c>
      <c r="HK126">
        <f>AVERAGEIF($G$2:$KT$2,HK$2,$G45:$KT45)</f>
        <v/>
      </c>
      <c r="HL126">
        <f>AVERAGEIF($G$2:$KT$2,HL$2,$G45:$KT45)</f>
        <v/>
      </c>
      <c r="HM126">
        <f>AVERAGEIF($G$2:$KT$2,HM$2,$G45:$KT45)</f>
        <v/>
      </c>
      <c r="HN126">
        <f>AVERAGEIF($G$2:$KT$2,HN$2,$G45:$KT45)</f>
        <v/>
      </c>
      <c r="HO126">
        <f>AVERAGEIF($G$2:$KT$2,HO$2,$G45:$KT45)</f>
        <v/>
      </c>
      <c r="HP126">
        <f>AVERAGEIF($G$2:$KT$2,HP$2,$G45:$KT45)</f>
        <v/>
      </c>
      <c r="HQ126">
        <f>AVERAGEIF($G$2:$KT$2,HQ$2,$G45:$KT45)</f>
        <v/>
      </c>
      <c r="HR126">
        <f>AVERAGEIF($G$2:$KT$2,HR$2,$G45:$KT45)</f>
        <v/>
      </c>
      <c r="HS126">
        <f>AVERAGEIF($G$2:$KT$2,HS$2,$G45:$KT45)</f>
        <v/>
      </c>
      <c r="HT126">
        <f>AVERAGEIF($G$2:$KT$2,HT$2,$G45:$KT45)</f>
        <v/>
      </c>
      <c r="HU126">
        <f>AVERAGEIF($G$2:$KT$2,HU$2,$G45:$KT45)</f>
        <v/>
      </c>
      <c r="HV126">
        <f>AVERAGEIF($G$2:$KT$2,HV$2,$G45:$KT45)</f>
        <v/>
      </c>
      <c r="HW126">
        <f>AVERAGEIF($G$2:$KT$2,HW$2,$G45:$KT45)</f>
        <v/>
      </c>
      <c r="HX126">
        <f>AVERAGEIF($G$2:$KT$2,HX$2,$G45:$KT45)</f>
        <v/>
      </c>
      <c r="HY126">
        <f>AVERAGEIF($G$2:$KT$2,HY$2,$G45:$KT45)</f>
        <v/>
      </c>
      <c r="HZ126">
        <f>AVERAGEIF($G$2:$KT$2,HZ$2,$G45:$KT45)</f>
        <v/>
      </c>
      <c r="IA126">
        <f>AVERAGEIF($G$2:$KT$2,IA$2,$G45:$KT45)</f>
        <v/>
      </c>
      <c r="IB126">
        <f>AVERAGEIF($G$2:$KT$2,IB$2,$G45:$KT45)</f>
        <v/>
      </c>
      <c r="IC126">
        <f>AVERAGEIF($G$2:$KT$2,IC$2,$G45:$KT45)</f>
        <v/>
      </c>
      <c r="ID126">
        <f>AVERAGEIF($G$2:$KT$2,ID$2,$G45:$KT45)</f>
        <v/>
      </c>
      <c r="IE126">
        <f>AVERAGEIF($G$2:$KT$2,IE$2,$G45:$KT45)</f>
        <v/>
      </c>
      <c r="IF126">
        <f>AVERAGEIF($G$2:$KT$2,IF$2,$G45:$KT45)</f>
        <v/>
      </c>
      <c r="IG126">
        <f>AVERAGEIF($G$2:$KT$2,IG$2,$G45:$KT45)</f>
        <v/>
      </c>
      <c r="IH126">
        <f>AVERAGEIF($G$2:$KT$2,IH$2,$G45:$KT45)</f>
        <v/>
      </c>
      <c r="II126">
        <f>AVERAGEIF($G$2:$KT$2,II$2,$G45:$KT45)</f>
        <v/>
      </c>
      <c r="IJ126">
        <f>AVERAGEIF($G$2:$KT$2,IJ$2,$G45:$KT45)</f>
        <v/>
      </c>
      <c r="IK126">
        <f>AVERAGEIF($G$2:$KT$2,IK$2,$G45:$KT45)</f>
        <v/>
      </c>
      <c r="IL126">
        <f>AVERAGEIF($G$2:$KT$2,IL$2,$G45:$KT45)</f>
        <v/>
      </c>
      <c r="IM126">
        <f>AVERAGEIF($G$2:$KT$2,IM$2,$G45:$KT45)</f>
        <v/>
      </c>
      <c r="IN126">
        <f>AVERAGEIF($G$2:$KT$2,IN$2,$G45:$KT45)</f>
        <v/>
      </c>
      <c r="IO126">
        <f>AVERAGEIF($G$2:$KT$2,IO$2,$G45:$KT45)</f>
        <v/>
      </c>
      <c r="IP126">
        <f>AVERAGEIF($G$2:$KT$2,IP$2,$G45:$KT45)</f>
        <v/>
      </c>
      <c r="IQ126">
        <f>AVERAGEIF($G$2:$KT$2,IQ$2,$G45:$KT45)</f>
        <v/>
      </c>
      <c r="IR126">
        <f>AVERAGEIF($G$2:$KT$2,IR$2,$G45:$KT45)</f>
        <v/>
      </c>
      <c r="IS126">
        <f>AVERAGEIF($G$2:$KT$2,IS$2,$G45:$KT45)</f>
        <v/>
      </c>
      <c r="IT126">
        <f>AVERAGEIF($G$2:$KT$2,IT$2,$G45:$KT45)</f>
        <v/>
      </c>
      <c r="IU126">
        <f>AVERAGEIF($G$2:$KT$2,IU$2,$G45:$KT45)</f>
        <v/>
      </c>
      <c r="IV126">
        <f>AVERAGEIF($G$2:$KT$2,IV$2,$G45:$KT45)</f>
        <v/>
      </c>
      <c r="IW126">
        <f>AVERAGEIF($G$2:$KT$2,IW$2,$G45:$KT45)</f>
        <v/>
      </c>
      <c r="IX126">
        <f>AVERAGEIF($G$2:$KT$2,IX$2,$G45:$KT45)</f>
        <v/>
      </c>
      <c r="IY126">
        <f>AVERAGEIF($G$2:$KT$2,IY$2,$G45:$KT45)</f>
        <v/>
      </c>
      <c r="IZ126">
        <f>AVERAGEIF($G$2:$KT$2,IZ$2,$G45:$KT45)</f>
        <v/>
      </c>
      <c r="JA126">
        <f>AVERAGEIF($G$2:$KT$2,JA$2,$G45:$KT45)</f>
        <v/>
      </c>
      <c r="JB126">
        <f>AVERAGEIF($G$2:$KT$2,JB$2,$G45:$KT45)</f>
        <v/>
      </c>
      <c r="JC126">
        <f>AVERAGEIF($G$2:$KT$2,JC$2,$G45:$KT45)</f>
        <v/>
      </c>
      <c r="JD126">
        <f>AVERAGEIF($G$2:$KT$2,JD$2,$G45:$KT45)</f>
        <v/>
      </c>
      <c r="JE126">
        <f>AVERAGEIF($G$2:$KT$2,JE$2,$G45:$KT45)</f>
        <v/>
      </c>
      <c r="JF126">
        <f>AVERAGEIF($G$2:$KT$2,JF$2,$G45:$KT45)</f>
        <v/>
      </c>
      <c r="JG126">
        <f>AVERAGEIF($G$2:$KT$2,JG$2,$G45:$KT45)</f>
        <v/>
      </c>
      <c r="JH126">
        <f>AVERAGEIF($G$2:$KT$2,JH$2,$G45:$KT45)</f>
        <v/>
      </c>
      <c r="JI126">
        <f>AVERAGEIF($G$2:$KT$2,JI$2,$G45:$KT45)</f>
        <v/>
      </c>
      <c r="JJ126">
        <f>AVERAGEIF($G$2:$KT$2,JJ$2,$G45:$KT45)</f>
        <v/>
      </c>
      <c r="JK126">
        <f>AVERAGEIF($G$2:$KT$2,JK$2,$G45:$KT45)</f>
        <v/>
      </c>
      <c r="JL126">
        <f>AVERAGEIF($G$2:$KT$2,JL$2,$G45:$KT45)</f>
        <v/>
      </c>
      <c r="JM126">
        <f>AVERAGEIF($G$2:$KT$2,JM$2,$G45:$KT45)</f>
        <v/>
      </c>
      <c r="JN126">
        <f>AVERAGEIF($G$2:$KT$2,JN$2,$G45:$KT45)</f>
        <v/>
      </c>
      <c r="JO126">
        <f>AVERAGEIF($G$2:$KT$2,JO$2,$G45:$KT45)</f>
        <v/>
      </c>
      <c r="JP126">
        <f>AVERAGEIF($G$2:$KT$2,JP$2,$G45:$KT45)</f>
        <v/>
      </c>
      <c r="JQ126">
        <f>AVERAGEIF($G$2:$KT$2,JQ$2,$G45:$KT45)</f>
        <v/>
      </c>
      <c r="JR126">
        <f>AVERAGEIF($G$2:$KT$2,JR$2,$G45:$KT45)</f>
        <v/>
      </c>
      <c r="JS126">
        <f>AVERAGEIF($G$2:$KT$2,JS$2,$G45:$KT45)</f>
        <v/>
      </c>
      <c r="JT126">
        <f>AVERAGEIF($G$2:$KT$2,JT$2,$G45:$KT45)</f>
        <v/>
      </c>
      <c r="JU126">
        <f>AVERAGEIF($G$2:$KT$2,JU$2,$G45:$KT45)</f>
        <v/>
      </c>
      <c r="JV126">
        <f>AVERAGEIF($G$2:$KT$2,JV$2,$G45:$KT45)</f>
        <v/>
      </c>
      <c r="JW126">
        <f>AVERAGEIF($G$2:$KT$2,JW$2,$G45:$KT45)</f>
        <v/>
      </c>
      <c r="JX126">
        <f>AVERAGEIF($G$2:$KT$2,JX$2,$G45:$KT45)</f>
        <v/>
      </c>
      <c r="JY126">
        <f>AVERAGEIF($G$2:$KT$2,JY$2,$G45:$KT45)</f>
        <v/>
      </c>
      <c r="JZ126">
        <f>AVERAGEIF($G$2:$KT$2,JZ$2,$G45:$KT45)</f>
        <v/>
      </c>
      <c r="KA126">
        <f>AVERAGEIF($G$2:$KT$2,KA$2,$G45:$KT45)</f>
        <v/>
      </c>
      <c r="KB126">
        <f>AVERAGEIF($G$2:$KT$2,KB$2,$G45:$KT45)</f>
        <v/>
      </c>
      <c r="KC126">
        <f>AVERAGEIF($G$2:$KT$2,KC$2,$G45:$KT45)</f>
        <v/>
      </c>
      <c r="KD126">
        <f>AVERAGEIF($G$2:$KT$2,KD$2,$G45:$KT45)</f>
        <v/>
      </c>
      <c r="KE126">
        <f>AVERAGEIF($G$2:$KT$2,KE$2,$G45:$KT45)</f>
        <v/>
      </c>
      <c r="KF126">
        <f>AVERAGEIF($G$2:$KT$2,KF$2,$G45:$KT45)</f>
        <v/>
      </c>
      <c r="KG126">
        <f>AVERAGEIF($G$2:$KT$2,KG$2,$G45:$KT45)</f>
        <v/>
      </c>
      <c r="KH126">
        <f>AVERAGEIF($G$2:$KT$2,KH$2,$G45:$KT45)</f>
        <v/>
      </c>
      <c r="KI126">
        <f>AVERAGEIF($G$2:$KT$2,KI$2,$G45:$KT45)</f>
        <v/>
      </c>
      <c r="KJ126">
        <f>AVERAGEIF($G$2:$KT$2,KJ$2,$G45:$KT45)</f>
        <v/>
      </c>
      <c r="KK126">
        <f>AVERAGEIF($G$2:$KT$2,KK$2,$G45:$KT45)</f>
        <v/>
      </c>
      <c r="KL126">
        <f>AVERAGEIF($G$2:$KT$2,KL$2,$G45:$KT45)</f>
        <v/>
      </c>
      <c r="KM126">
        <f>AVERAGEIF($G$2:$KT$2,KM$2,$G45:$KT45)</f>
        <v/>
      </c>
      <c r="KN126">
        <f>AVERAGEIF($G$2:$KT$2,KN$2,$G45:$KT45)</f>
        <v/>
      </c>
      <c r="KO126">
        <f>AVERAGEIF($G$2:$KT$2,KO$2,$G45:$KT45)</f>
        <v/>
      </c>
      <c r="KP126">
        <f>AVERAGEIF($G$2:$KT$2,KP$2,$G45:$KT45)</f>
        <v/>
      </c>
      <c r="KQ126">
        <f>AVERAGEIF($G$2:$KT$2,KQ$2,$G45:$KT45)</f>
        <v/>
      </c>
      <c r="KR126">
        <f>AVERAGEIF($G$2:$KT$2,KR$2,$G45:$KT45)</f>
        <v/>
      </c>
      <c r="KS126">
        <f>AVERAGEIF($G$2:$KT$2,KS$2,$G45:$KT45)</f>
        <v/>
      </c>
      <c r="KT126">
        <f>AVERAGEIF($G$2:$KT$2,KT$2,$G45:$KT45)</f>
        <v/>
      </c>
    </row>
    <row r="127" spans="1:306">
      <c r="B127" t="s">
        <v>59</v>
      </c>
      <c r="C127" t="s">
        <v>88</v>
      </c>
      <c r="D127" t="s">
        <v>53</v>
      </c>
      <c r="G127">
        <f>AVERAGEIF($G$2:$CL$2,G$2,$G46:$CL46)</f>
        <v/>
      </c>
      <c r="H127">
        <f>AVERAGEIF($G$2:$CL$2,H$2,$G46:$CL46)</f>
        <v/>
      </c>
      <c r="I127">
        <f>AVERAGEIF($G$2:$CL$2,I$2,$G46:$CL46)</f>
        <v/>
      </c>
      <c r="J127">
        <f>AVERAGEIF($G$2:$CL$2,J$2,$G46:$CL46)</f>
        <v/>
      </c>
      <c r="K127">
        <f>AVERAGEIF($G$2:$CL$2,K$2,$G46:$CL46)</f>
        <v/>
      </c>
      <c r="L127">
        <f>AVERAGEIF($G$2:$CL$2,L$2,$G46:$CL46)</f>
        <v/>
      </c>
      <c r="M127">
        <f>AVERAGEIF($G$2:$CL$2,M$2,$G46:$CL46)</f>
        <v/>
      </c>
      <c r="N127">
        <f>AVERAGEIF($G$2:$CL$2,N$2,$G46:$CL46)</f>
        <v/>
      </c>
      <c r="O127">
        <f>AVERAGEIF($G$2:$CL$2,O$2,$G46:$CL46)</f>
        <v/>
      </c>
      <c r="P127">
        <f>AVERAGEIF($G$2:$CL$2,P$2,$G46:$CL46)</f>
        <v/>
      </c>
      <c r="Q127">
        <f>AVERAGEIF($G$2:$CL$2,Q$2,$G46:$CL46)</f>
        <v/>
      </c>
      <c r="R127">
        <f>AVERAGEIF($G$2:$CL$2,R$2,$G46:$CL46)</f>
        <v/>
      </c>
      <c r="S127">
        <f>AVERAGEIF($G$2:$CL$2,S$2,$G46:$CL46)</f>
        <v/>
      </c>
      <c r="T127">
        <f>AVERAGEIF($G$2:$CL$2,T$2,$G46:$CL46)</f>
        <v/>
      </c>
      <c r="U127">
        <f>AVERAGEIF($G$2:$CL$2,U$2,$G46:$CL46)</f>
        <v/>
      </c>
      <c r="V127">
        <f>AVERAGEIF($G$2:$CL$2,V$2,$G46:$CL46)</f>
        <v/>
      </c>
      <c r="W127">
        <f>AVERAGEIF($G$2:$CL$2,W$2,$G46:$CL46)</f>
        <v/>
      </c>
      <c r="X127">
        <f>AVERAGEIF($G$2:$CL$2,X$2,$G46:$CL46)</f>
        <v/>
      </c>
      <c r="Y127">
        <f>AVERAGEIF($G$2:$CL$2,Y$2,$G46:$CL46)</f>
        <v/>
      </c>
      <c r="Z127">
        <f>AVERAGEIF($G$2:$CL$2,Z$2,$G46:$CL46)</f>
        <v/>
      </c>
      <c r="AA127">
        <f>AVERAGEIF($G$2:$CL$2,AA$2,$G46:$CL46)</f>
        <v/>
      </c>
      <c r="AB127">
        <f>AVERAGEIF($G$2:$CL$2,AB$2,$G46:$CL46)</f>
        <v/>
      </c>
      <c r="AC127">
        <f>AVERAGEIF($G$2:$CL$2,AC$2,$G46:$CL46)</f>
        <v/>
      </c>
      <c r="AD127">
        <f>AVERAGEIF($G$2:$CL$2,AD$2,$G46:$CL46)</f>
        <v/>
      </c>
      <c r="AE127">
        <f>AVERAGEIF($G$2:$CL$2,AE$2,$G46:$CL46)</f>
        <v/>
      </c>
      <c r="AF127">
        <f>AVERAGEIF($G$2:$CL$2,AF$2,$G46:$CL46)</f>
        <v/>
      </c>
      <c r="AG127">
        <f>AVERAGEIF($G$2:$CL$2,AG$2,$G46:$CL46)</f>
        <v/>
      </c>
      <c r="AH127">
        <f>AVERAGEIF($G$2:$CL$2,AH$2,$G46:$CL46)</f>
        <v/>
      </c>
      <c r="AI127">
        <f>AVERAGEIF($G$2:$CL$2,AI$2,$G46:$CL46)</f>
        <v/>
      </c>
      <c r="AJ127">
        <f>AVERAGEIF($G$2:$CL$2,AJ$2,$G46:$CL46)</f>
        <v/>
      </c>
      <c r="AK127">
        <f>AVERAGEIF($G$2:$CL$2,AK$2,$G46:$CL46)</f>
        <v/>
      </c>
      <c r="AL127">
        <f>AVERAGEIF($G$2:$CL$2,AL$2,$G46:$CL46)</f>
        <v/>
      </c>
      <c r="AM127">
        <f>AVERAGEIF($G$2:$CL$2,AM$2,$G46:$CL46)</f>
        <v/>
      </c>
      <c r="AN127">
        <f>AVERAGEIF($G$2:$CL$2,AN$2,$G46:$CL46)</f>
        <v/>
      </c>
      <c r="AO127">
        <f>AVERAGEIF($G$2:$CL$2,AO$2,$G46:$CL46)</f>
        <v/>
      </c>
      <c r="AP127">
        <f>AVERAGEIF($G$2:$CL$2,AP$2,$G46:$CL46)</f>
        <v/>
      </c>
      <c r="AQ127">
        <f>AVERAGEIF($G$2:$CL$2,AQ$2,$G46:$CL46)</f>
        <v/>
      </c>
      <c r="AR127">
        <f>AVERAGEIF($G$2:$CL$2,AR$2,$G46:$CL46)</f>
        <v/>
      </c>
      <c r="AS127">
        <f>AVERAGEIF($G$2:$CL$2,AS$2,$G46:$CL46)</f>
        <v/>
      </c>
      <c r="AT127">
        <f>AVERAGEIF($G$2:$CL$2,AT$2,$G46:$CL46)</f>
        <v/>
      </c>
      <c r="AU127">
        <f>AVERAGEIF($G$2:$CL$2,AU$2,$G46:$CL46)</f>
        <v/>
      </c>
      <c r="AV127">
        <f>AVERAGEIF($G$2:$CL$2,AV$2,$G46:$CL46)</f>
        <v/>
      </c>
      <c r="AW127">
        <f>AVERAGEIF($G$2:$CL$2,AW$2,$G46:$CL46)</f>
        <v/>
      </c>
      <c r="AX127">
        <f>AVERAGEIF($G$2:$CL$2,AX$2,$G46:$CL46)</f>
        <v/>
      </c>
      <c r="AY127">
        <f>AVERAGEIF($G$2:$CL$2,AY$2,$G46:$CL46)</f>
        <v/>
      </c>
      <c r="AZ127">
        <f>AVERAGEIF($G$2:$CL$2,AZ$2,$G46:$CL46)</f>
        <v/>
      </c>
      <c r="BA127">
        <f>AVERAGEIF($G$2:$CL$2,BA$2,$G46:$CL46)</f>
        <v/>
      </c>
      <c r="BB127">
        <f>AVERAGEIF($G$2:$CL$2,BB$2,$G46:$CL46)</f>
        <v/>
      </c>
      <c r="BC127">
        <f>AVERAGEIF($G$2:$CL$2,BC$2,$G46:$CL46)</f>
        <v/>
      </c>
      <c r="BD127">
        <f>AVERAGEIF($G$2:$CL$2,BD$2,$G46:$CL46)</f>
        <v/>
      </c>
      <c r="BE127">
        <f>AVERAGEIF($G$2:$CL$2,BE$2,$G46:$CL46)</f>
        <v/>
      </c>
      <c r="BF127">
        <f>AVERAGEIF($G$2:$CL$2,BF$2,$G46:$CL46)</f>
        <v/>
      </c>
      <c r="BG127">
        <f>AVERAGEIF($G$2:$CL$2,BG$2,$G46:$CL46)</f>
        <v/>
      </c>
      <c r="BH127">
        <f>AVERAGEIF($G$2:$CL$2,BH$2,$G46:$CL46)</f>
        <v/>
      </c>
      <c r="BI127">
        <f>AVERAGEIF($G$2:$CL$2,BI$2,$G46:$CL46)</f>
        <v/>
      </c>
      <c r="BJ127">
        <f>AVERAGEIF($G$2:$CL$2,BJ$2,$G46:$CL46)</f>
        <v/>
      </c>
      <c r="BK127">
        <f>AVERAGEIF($G$2:$CL$2,BK$2,$G46:$CL46)</f>
        <v/>
      </c>
      <c r="BL127">
        <f>AVERAGEIF($G$2:$CL$2,BL$2,$G46:$CL46)</f>
        <v/>
      </c>
      <c r="BM127">
        <f>AVERAGEIF($G$2:$CL$2,BM$2,$G46:$CL46)</f>
        <v/>
      </c>
      <c r="BN127">
        <f>AVERAGEIF($G$2:$CL$2,BN$2,$G46:$CL46)</f>
        <v/>
      </c>
      <c r="BO127">
        <f>AVERAGEIF($G$2:$CL$2,BO$2,$G46:$CL46)</f>
        <v/>
      </c>
      <c r="BP127">
        <f>AVERAGEIF($G$2:$CL$2,BP$2,$G46:$CL46)</f>
        <v/>
      </c>
      <c r="BQ127">
        <f>AVERAGEIF($G$2:$CL$2,BQ$2,$G46:$CL46)</f>
        <v/>
      </c>
      <c r="BR127">
        <f>AVERAGEIF($G$2:$CL$2,BR$2,$G46:$CL46)</f>
        <v/>
      </c>
      <c r="BS127">
        <f>AVERAGEIF($G$2:$CL$2,BS$2,$G46:$CL46)</f>
        <v/>
      </c>
      <c r="BT127">
        <f>AVERAGEIF($G$2:$CL$2,BT$2,$G46:$CL46)</f>
        <v/>
      </c>
      <c r="BU127">
        <f>AVERAGEIF($G$2:$CL$2,BU$2,$G46:$CL46)</f>
        <v/>
      </c>
      <c r="BV127">
        <f>AVERAGEIF($G$2:$CL$2,BV$2,$G46:$CL46)</f>
        <v/>
      </c>
      <c r="BW127">
        <f>AVERAGEIF($G$2:$CL$2,BW$2,$G46:$CL46)</f>
        <v/>
      </c>
      <c r="BX127">
        <f>AVERAGEIF($G$2:$CL$2,BX$2,$G46:$CL46)</f>
        <v/>
      </c>
      <c r="BY127">
        <f>AVERAGEIF($G$2:$CL$2,BY$2,$G46:$CL46)</f>
        <v/>
      </c>
      <c r="BZ127">
        <f>AVERAGEIF($G$2:$CL$2,BZ$2,$G46:$CL46)</f>
        <v/>
      </c>
      <c r="CA127">
        <f>AVERAGEIF($G$2:$CL$2,CA$2,$G46:$CL46)</f>
        <v/>
      </c>
      <c r="CB127">
        <f>AVERAGEIF($G$2:$CL$2,CB$2,$G46:$CL46)</f>
        <v/>
      </c>
      <c r="CC127">
        <f>AVERAGEIF($G$2:$CL$2,CC$2,$G46:$CL46)</f>
        <v/>
      </c>
      <c r="CD127">
        <f>AVERAGEIF($G$2:$CL$2,CD$2,$G46:$CL46)</f>
        <v/>
      </c>
      <c r="CE127">
        <f>AVERAGEIF($G$2:$CL$2,CE$2,$G46:$CL46)</f>
        <v/>
      </c>
      <c r="CF127">
        <f>AVERAGEIF($G$2:$CL$2,CF$2,$G46:$CL46)</f>
        <v/>
      </c>
      <c r="CG127">
        <f>AVERAGEIF($G$2:$CL$2,CG$2,$G46:$CL46)</f>
        <v/>
      </c>
      <c r="CH127">
        <f>AVERAGEIF($G$2:$CL$2,CH$2,$G46:$CL46)</f>
        <v/>
      </c>
      <c r="CI127">
        <f>AVERAGEIF($G$2:$CL$2,CI$2,$G46:$CL46)</f>
        <v/>
      </c>
      <c r="CJ127">
        <f>AVERAGEIF($G$2:$CL$2,CJ$2,$G46:$CL46)</f>
        <v/>
      </c>
      <c r="CK127">
        <f>AVERAGEIF($G$2:$CL$2,CK$2,$G46:$CL46)</f>
        <v/>
      </c>
      <c r="CL127">
        <f>AVERAGEIF($G$2:$CL$2,CL$2,$G46:$CL46)</f>
        <v/>
      </c>
      <c r="CM127">
        <f>AVERAGEIF($G$2:$KT$2,CM$2,$G46:$KT46)</f>
        <v/>
      </c>
      <c r="CN127">
        <f>AVERAGEIF($G$2:$KT$2,CN$2,$G46:$KT46)</f>
        <v/>
      </c>
      <c r="CO127">
        <f>AVERAGEIF($G$2:$KT$2,CO$2,$G46:$KT46)</f>
        <v/>
      </c>
      <c r="CP127">
        <f>AVERAGEIF($G$2:$KT$2,CP$2,$G46:$KT46)</f>
        <v/>
      </c>
      <c r="CQ127">
        <f>AVERAGEIF($G$2:$KT$2,CQ$2,$G46:$KT46)</f>
        <v/>
      </c>
      <c r="CR127">
        <f>AVERAGEIF($G$2:$KT$2,CR$2,$G46:$KT46)</f>
        <v/>
      </c>
      <c r="CS127">
        <f>AVERAGEIF($G$2:$KT$2,CS$2,$G46:$KT46)</f>
        <v/>
      </c>
      <c r="CT127">
        <f>AVERAGEIF($G$2:$KT$2,CT$2,$G46:$KT46)</f>
        <v/>
      </c>
      <c r="CU127">
        <f>AVERAGEIF($G$2:$KT$2,CU$2,$G46:$KT46)</f>
        <v/>
      </c>
      <c r="CV127">
        <f>AVERAGEIF($G$2:$KT$2,CV$2,$G46:$KT46)</f>
        <v/>
      </c>
      <c r="CW127">
        <f>AVERAGEIF($G$2:$KT$2,CW$2,$G46:$KT46)</f>
        <v/>
      </c>
      <c r="CX127">
        <f>AVERAGEIF($G$2:$KT$2,CX$2,$G46:$KT46)</f>
        <v/>
      </c>
      <c r="CY127">
        <f>AVERAGEIF($G$2:$KT$2,CY$2,$G46:$KT46)</f>
        <v/>
      </c>
      <c r="CZ127">
        <f>AVERAGEIF($G$2:$KT$2,CZ$2,$G46:$KT46)</f>
        <v/>
      </c>
      <c r="DA127">
        <f>AVERAGEIF($G$2:$KT$2,DA$2,$G46:$KT46)</f>
        <v/>
      </c>
      <c r="DB127">
        <f>AVERAGEIF($G$2:$KT$2,DB$2,$G46:$KT46)</f>
        <v/>
      </c>
      <c r="DC127">
        <f>AVERAGEIF($G$2:$KT$2,DC$2,$G46:$KT46)</f>
        <v/>
      </c>
      <c r="DD127">
        <f>AVERAGEIF($G$2:$KT$2,DD$2,$G46:$KT46)</f>
        <v/>
      </c>
      <c r="DE127">
        <f>AVERAGEIF($G$2:$KT$2,DE$2,$G46:$KT46)</f>
        <v/>
      </c>
      <c r="DF127">
        <f>AVERAGEIF($G$2:$KT$2,DF$2,$G46:$KT46)</f>
        <v/>
      </c>
      <c r="DG127">
        <f>AVERAGEIF($G$2:$KT$2,DG$2,$G46:$KT46)</f>
        <v/>
      </c>
      <c r="DH127">
        <f>AVERAGEIF($G$2:$KT$2,DH$2,$G46:$KT46)</f>
        <v/>
      </c>
      <c r="DI127">
        <f>AVERAGEIF($G$2:$KT$2,DI$2,$G46:$KT46)</f>
        <v/>
      </c>
      <c r="DJ127">
        <f>AVERAGEIF($G$2:$KT$2,DJ$2,$G46:$KT46)</f>
        <v/>
      </c>
      <c r="DK127">
        <f>AVERAGEIF($G$2:$KT$2,DK$2,$G46:$KT46)</f>
        <v/>
      </c>
      <c r="DL127">
        <f>AVERAGEIF($G$2:$KT$2,DL$2,$G46:$KT46)</f>
        <v/>
      </c>
      <c r="DM127">
        <f>AVERAGEIF($G$2:$KT$2,DM$2,$G46:$KT46)</f>
        <v/>
      </c>
      <c r="DN127">
        <f>AVERAGEIF($G$2:$KT$2,DN$2,$G46:$KT46)</f>
        <v/>
      </c>
      <c r="DO127">
        <f>AVERAGEIF($G$2:$KT$2,DO$2,$G46:$KT46)</f>
        <v/>
      </c>
      <c r="DP127">
        <f>AVERAGEIF($G$2:$KT$2,DP$2,$G46:$KT46)</f>
        <v/>
      </c>
      <c r="DQ127">
        <f>AVERAGEIF($G$2:$KT$2,DQ$2,$G46:$KT46)</f>
        <v/>
      </c>
      <c r="DR127">
        <f>AVERAGEIF($G$2:$KT$2,DR$2,$G46:$KT46)</f>
        <v/>
      </c>
      <c r="DS127">
        <f>AVERAGEIF($G$2:$KT$2,DS$2,$G46:$KT46)</f>
        <v/>
      </c>
      <c r="DT127">
        <f>AVERAGEIF($G$2:$KT$2,DT$2,$G46:$KT46)</f>
        <v/>
      </c>
      <c r="DU127">
        <f>AVERAGEIF($G$2:$KT$2,DU$2,$G46:$KT46)</f>
        <v/>
      </c>
      <c r="DV127">
        <f>AVERAGEIF($G$2:$KT$2,DV$2,$G46:$KT46)</f>
        <v/>
      </c>
      <c r="DW127">
        <f>AVERAGEIF($G$2:$KT$2,DW$2,$G46:$KT46)</f>
        <v/>
      </c>
      <c r="DX127">
        <f>AVERAGEIF($G$2:$KT$2,DX$2,$G46:$KT46)</f>
        <v/>
      </c>
      <c r="DY127">
        <f>AVERAGEIF($G$2:$KT$2,DY$2,$G46:$KT46)</f>
        <v/>
      </c>
      <c r="DZ127">
        <f>AVERAGEIF($G$2:$KT$2,DZ$2,$G46:$KT46)</f>
        <v/>
      </c>
      <c r="EA127">
        <f>AVERAGEIF($G$2:$KT$2,EA$2,$G46:$KT46)</f>
        <v/>
      </c>
      <c r="EB127">
        <f>AVERAGEIF($G$2:$KT$2,EB$2,$G46:$KT46)</f>
        <v/>
      </c>
      <c r="EC127">
        <f>AVERAGEIF($G$2:$KT$2,EC$2,$G46:$KT46)</f>
        <v/>
      </c>
      <c r="ED127">
        <f>AVERAGEIF($G$2:$KT$2,ED$2,$G46:$KT46)</f>
        <v/>
      </c>
      <c r="EE127">
        <f>AVERAGEIF($G$2:$KT$2,EE$2,$G46:$KT46)</f>
        <v/>
      </c>
      <c r="EF127">
        <f>AVERAGEIF($G$2:$KT$2,EF$2,$G46:$KT46)</f>
        <v/>
      </c>
      <c r="EG127">
        <f>AVERAGEIF($G$2:$KT$2,EG$2,$G46:$KT46)</f>
        <v/>
      </c>
      <c r="EH127">
        <f>AVERAGEIF($G$2:$KT$2,EH$2,$G46:$KT46)</f>
        <v/>
      </c>
      <c r="EI127">
        <f>AVERAGEIF($G$2:$KT$2,EI$2,$G46:$KT46)</f>
        <v/>
      </c>
      <c r="EJ127">
        <f>AVERAGEIF($G$2:$KT$2,EJ$2,$G46:$KT46)</f>
        <v/>
      </c>
      <c r="EK127">
        <f>AVERAGEIF($G$2:$KT$2,EK$2,$G46:$KT46)</f>
        <v/>
      </c>
      <c r="EL127">
        <f>AVERAGEIF($G$2:$KT$2,EL$2,$G46:$KT46)</f>
        <v/>
      </c>
      <c r="EM127">
        <f>AVERAGEIF($G$2:$KT$2,EM$2,$G46:$KT46)</f>
        <v/>
      </c>
      <c r="EN127">
        <f>AVERAGEIF($G$2:$KT$2,EN$2,$G46:$KT46)</f>
        <v/>
      </c>
      <c r="EO127">
        <f>AVERAGEIF($G$2:$KT$2,EO$2,$G46:$KT46)</f>
        <v/>
      </c>
      <c r="EP127">
        <f>AVERAGEIF($G$2:$KT$2,EP$2,$G46:$KT46)</f>
        <v/>
      </c>
      <c r="EQ127">
        <f>AVERAGEIF($G$2:$KT$2,EQ$2,$G46:$KT46)</f>
        <v/>
      </c>
      <c r="ER127">
        <f>AVERAGEIF($G$2:$KT$2,ER$2,$G46:$KT46)</f>
        <v/>
      </c>
      <c r="ES127">
        <f>AVERAGEIF($G$2:$KT$2,ES$2,$G46:$KT46)</f>
        <v/>
      </c>
      <c r="ET127">
        <f>AVERAGEIF($G$2:$KT$2,ET$2,$G46:$KT46)</f>
        <v/>
      </c>
      <c r="EU127">
        <f>AVERAGEIF($G$2:$KT$2,EU$2,$G46:$KT46)</f>
        <v/>
      </c>
      <c r="EV127">
        <f>AVERAGEIF($G$2:$KT$2,EV$2,$G46:$KT46)</f>
        <v/>
      </c>
      <c r="EW127">
        <f>AVERAGEIF($G$2:$KT$2,EW$2,$G46:$KT46)</f>
        <v/>
      </c>
      <c r="EX127">
        <f>AVERAGEIF($G$2:$KT$2,EX$2,$G46:$KT46)</f>
        <v/>
      </c>
      <c r="EY127">
        <f>AVERAGEIF($G$2:$KT$2,EY$2,$G46:$KT46)</f>
        <v/>
      </c>
      <c r="EZ127">
        <f>AVERAGEIF($G$2:$KT$2,EZ$2,$G46:$KT46)</f>
        <v/>
      </c>
      <c r="FA127">
        <f>AVERAGEIF($G$2:$KT$2,FA$2,$G46:$KT46)</f>
        <v/>
      </c>
      <c r="FB127">
        <f>AVERAGEIF($G$2:$KT$2,FB$2,$G46:$KT46)</f>
        <v/>
      </c>
      <c r="FC127">
        <f>AVERAGEIF($G$2:$KT$2,FC$2,$G46:$KT46)</f>
        <v/>
      </c>
      <c r="FD127">
        <f>AVERAGEIF($G$2:$KT$2,FD$2,$G46:$KT46)</f>
        <v/>
      </c>
      <c r="FE127">
        <f>AVERAGEIF($G$2:$KT$2,FE$2,$G46:$KT46)</f>
        <v/>
      </c>
      <c r="FF127">
        <f>AVERAGEIF($G$2:$KT$2,FF$2,$G46:$KT46)</f>
        <v/>
      </c>
      <c r="FG127">
        <f>AVERAGEIF($G$2:$KT$2,FG$2,$G46:$KT46)</f>
        <v/>
      </c>
      <c r="FH127">
        <f>AVERAGEIF($G$2:$KT$2,FH$2,$G46:$KT46)</f>
        <v/>
      </c>
      <c r="FI127">
        <f>AVERAGEIF($G$2:$KT$2,FI$2,$G46:$KT46)</f>
        <v/>
      </c>
      <c r="FJ127">
        <f>AVERAGEIF($G$2:$KT$2,FJ$2,$G46:$KT46)</f>
        <v/>
      </c>
      <c r="FK127">
        <f>AVERAGEIF($G$2:$KT$2,FK$2,$G46:$KT46)</f>
        <v/>
      </c>
      <c r="FL127">
        <f>AVERAGEIF($G$2:$KT$2,FL$2,$G46:$KT46)</f>
        <v/>
      </c>
      <c r="FM127">
        <f>AVERAGEIF($G$2:$KT$2,FM$2,$G46:$KT46)</f>
        <v/>
      </c>
      <c r="FN127">
        <f>AVERAGEIF($G$2:$KT$2,FN$2,$G46:$KT46)</f>
        <v/>
      </c>
      <c r="FO127">
        <f>AVERAGEIF($G$2:$KT$2,FO$2,$G46:$KT46)</f>
        <v/>
      </c>
      <c r="FP127">
        <f>AVERAGEIF($G$2:$KT$2,FP$2,$G46:$KT46)</f>
        <v/>
      </c>
      <c r="FQ127">
        <f>AVERAGEIF($G$2:$KT$2,FQ$2,$G46:$KT46)</f>
        <v/>
      </c>
      <c r="FR127">
        <f>AVERAGEIF($G$2:$KT$2,FR$2,$G46:$KT46)</f>
        <v/>
      </c>
      <c r="FS127">
        <f>AVERAGEIF($G$2:$KT$2,FS$2,$G46:$KT46)</f>
        <v/>
      </c>
      <c r="FT127">
        <f>AVERAGEIF($G$2:$KT$2,FT$2,$G46:$KT46)</f>
        <v/>
      </c>
      <c r="FU127">
        <f>AVERAGEIF($G$2:$KT$2,FU$2,$G46:$KT46)</f>
        <v/>
      </c>
      <c r="FV127">
        <f>AVERAGEIF($G$2:$KT$2,FV$2,$G46:$KT46)</f>
        <v/>
      </c>
      <c r="FW127">
        <f>AVERAGEIF($G$2:$KT$2,FW$2,$G46:$KT46)</f>
        <v/>
      </c>
      <c r="FX127">
        <f>AVERAGEIF($G$2:$KT$2,FX$2,$G46:$KT46)</f>
        <v/>
      </c>
      <c r="FY127">
        <f>AVERAGEIF($G$2:$KT$2,FY$2,$G46:$KT46)</f>
        <v/>
      </c>
      <c r="FZ127">
        <f>AVERAGEIF($G$2:$KT$2,FZ$2,$G46:$KT46)</f>
        <v/>
      </c>
      <c r="GA127">
        <f>AVERAGEIF($G$2:$KT$2,GA$2,$G46:$KT46)</f>
        <v/>
      </c>
      <c r="GB127">
        <f>AVERAGEIF($G$2:$KT$2,GB$2,$G46:$KT46)</f>
        <v/>
      </c>
      <c r="GC127">
        <f>AVERAGEIF($G$2:$KT$2,GC$2,$G46:$KT46)</f>
        <v/>
      </c>
      <c r="GD127">
        <f>AVERAGEIF($G$2:$KT$2,GD$2,$G46:$KT46)</f>
        <v/>
      </c>
      <c r="GE127">
        <f>AVERAGEIF($G$2:$KT$2,GE$2,$G46:$KT46)</f>
        <v/>
      </c>
      <c r="GF127">
        <f>AVERAGEIF($G$2:$KT$2,GF$2,$G46:$KT46)</f>
        <v/>
      </c>
      <c r="GG127">
        <f>AVERAGEIF($G$2:$KT$2,GG$2,$G46:$KT46)</f>
        <v/>
      </c>
      <c r="GH127">
        <f>AVERAGEIF($G$2:$KT$2,GH$2,$G46:$KT46)</f>
        <v/>
      </c>
      <c r="GI127">
        <f>AVERAGEIF($G$2:$KT$2,GI$2,$G46:$KT46)</f>
        <v/>
      </c>
      <c r="GJ127">
        <f>AVERAGEIF($G$2:$KT$2,GJ$2,$G46:$KT46)</f>
        <v/>
      </c>
      <c r="GK127">
        <f>AVERAGEIF($G$2:$KT$2,GK$2,$G46:$KT46)</f>
        <v/>
      </c>
      <c r="GL127">
        <f>AVERAGEIF($G$2:$KT$2,GL$2,$G46:$KT46)</f>
        <v/>
      </c>
      <c r="GM127">
        <f>AVERAGEIF($G$2:$KT$2,GM$2,$G46:$KT46)</f>
        <v/>
      </c>
      <c r="GN127">
        <f>AVERAGEIF($G$2:$KT$2,GN$2,$G46:$KT46)</f>
        <v/>
      </c>
      <c r="GO127">
        <f>AVERAGEIF($G$2:$KT$2,GO$2,$G46:$KT46)</f>
        <v/>
      </c>
      <c r="GP127">
        <f>AVERAGEIF($G$2:$KT$2,GP$2,$G46:$KT46)</f>
        <v/>
      </c>
      <c r="GQ127">
        <f>AVERAGEIF($G$2:$KT$2,GQ$2,$G46:$KT46)</f>
        <v/>
      </c>
      <c r="GR127">
        <f>AVERAGEIF($G$2:$KT$2,GR$2,$G46:$KT46)</f>
        <v/>
      </c>
      <c r="GS127">
        <f>AVERAGEIF($G$2:$KT$2,GS$2,$G46:$KT46)</f>
        <v/>
      </c>
      <c r="GT127">
        <f>AVERAGEIF($G$2:$KT$2,GT$2,$G46:$KT46)</f>
        <v/>
      </c>
      <c r="GU127">
        <f>AVERAGEIF($G$2:$KT$2,GU$2,$G46:$KT46)</f>
        <v/>
      </c>
      <c r="GV127">
        <f>AVERAGEIF($G$2:$KT$2,GV$2,$G46:$KT46)</f>
        <v/>
      </c>
      <c r="GW127">
        <f>AVERAGEIF($G$2:$KT$2,GW$2,$G46:$KT46)</f>
        <v/>
      </c>
      <c r="GX127">
        <f>AVERAGEIF($G$2:$KT$2,GX$2,$G46:$KT46)</f>
        <v/>
      </c>
      <c r="GY127">
        <f>AVERAGEIF($G$2:$KT$2,GY$2,$G46:$KT46)</f>
        <v/>
      </c>
      <c r="GZ127">
        <f>AVERAGEIF($G$2:$KT$2,GZ$2,$G46:$KT46)</f>
        <v/>
      </c>
      <c r="HA127">
        <f>AVERAGEIF($G$2:$KT$2,HA$2,$G46:$KT46)</f>
        <v/>
      </c>
      <c r="HB127">
        <f>AVERAGEIF($G$2:$KT$2,HB$2,$G46:$KT46)</f>
        <v/>
      </c>
      <c r="HC127">
        <f>AVERAGEIF($G$2:$KT$2,HC$2,$G46:$KT46)</f>
        <v/>
      </c>
      <c r="HD127">
        <f>AVERAGEIF($G$2:$KT$2,HD$2,$G46:$KT46)</f>
        <v/>
      </c>
      <c r="HE127">
        <f>AVERAGEIF($G$2:$KT$2,HE$2,$G46:$KT46)</f>
        <v/>
      </c>
      <c r="HF127">
        <f>AVERAGEIF($G$2:$KT$2,HF$2,$G46:$KT46)</f>
        <v/>
      </c>
      <c r="HG127">
        <f>AVERAGEIF($G$2:$KT$2,HG$2,$G46:$KT46)</f>
        <v/>
      </c>
      <c r="HH127">
        <f>AVERAGEIF($G$2:$KT$2,HH$2,$G46:$KT46)</f>
        <v/>
      </c>
      <c r="HI127">
        <f>AVERAGEIF($G$2:$KT$2,HI$2,$G46:$KT46)</f>
        <v/>
      </c>
      <c r="HJ127">
        <f>AVERAGEIF($G$2:$KT$2,HJ$2,$G46:$KT46)</f>
        <v/>
      </c>
      <c r="HK127">
        <f>AVERAGEIF($G$2:$KT$2,HK$2,$G46:$KT46)</f>
        <v/>
      </c>
      <c r="HL127">
        <f>AVERAGEIF($G$2:$KT$2,HL$2,$G46:$KT46)</f>
        <v/>
      </c>
      <c r="HM127">
        <f>AVERAGEIF($G$2:$KT$2,HM$2,$G46:$KT46)</f>
        <v/>
      </c>
      <c r="HN127">
        <f>AVERAGEIF($G$2:$KT$2,HN$2,$G46:$KT46)</f>
        <v/>
      </c>
      <c r="HO127">
        <f>AVERAGEIF($G$2:$KT$2,HO$2,$G46:$KT46)</f>
        <v/>
      </c>
      <c r="HP127">
        <f>AVERAGEIF($G$2:$KT$2,HP$2,$G46:$KT46)</f>
        <v/>
      </c>
      <c r="HQ127">
        <f>AVERAGEIF($G$2:$KT$2,HQ$2,$G46:$KT46)</f>
        <v/>
      </c>
      <c r="HR127">
        <f>AVERAGEIF($G$2:$KT$2,HR$2,$G46:$KT46)</f>
        <v/>
      </c>
      <c r="HS127">
        <f>AVERAGEIF($G$2:$KT$2,HS$2,$G46:$KT46)</f>
        <v/>
      </c>
      <c r="HT127">
        <f>AVERAGEIF($G$2:$KT$2,HT$2,$G46:$KT46)</f>
        <v/>
      </c>
      <c r="HU127">
        <f>AVERAGEIF($G$2:$KT$2,HU$2,$G46:$KT46)</f>
        <v/>
      </c>
      <c r="HV127">
        <f>AVERAGEIF($G$2:$KT$2,HV$2,$G46:$KT46)</f>
        <v/>
      </c>
      <c r="HW127">
        <f>AVERAGEIF($G$2:$KT$2,HW$2,$G46:$KT46)</f>
        <v/>
      </c>
      <c r="HX127">
        <f>AVERAGEIF($G$2:$KT$2,HX$2,$G46:$KT46)</f>
        <v/>
      </c>
      <c r="HY127">
        <f>AVERAGEIF($G$2:$KT$2,HY$2,$G46:$KT46)</f>
        <v/>
      </c>
      <c r="HZ127">
        <f>AVERAGEIF($G$2:$KT$2,HZ$2,$G46:$KT46)</f>
        <v/>
      </c>
      <c r="IA127">
        <f>AVERAGEIF($G$2:$KT$2,IA$2,$G46:$KT46)</f>
        <v/>
      </c>
      <c r="IB127">
        <f>AVERAGEIF($G$2:$KT$2,IB$2,$G46:$KT46)</f>
        <v/>
      </c>
      <c r="IC127">
        <f>AVERAGEIF($G$2:$KT$2,IC$2,$G46:$KT46)</f>
        <v/>
      </c>
      <c r="ID127">
        <f>AVERAGEIF($G$2:$KT$2,ID$2,$G46:$KT46)</f>
        <v/>
      </c>
      <c r="IE127">
        <f>AVERAGEIF($G$2:$KT$2,IE$2,$G46:$KT46)</f>
        <v/>
      </c>
      <c r="IF127">
        <f>AVERAGEIF($G$2:$KT$2,IF$2,$G46:$KT46)</f>
        <v/>
      </c>
      <c r="IG127">
        <f>AVERAGEIF($G$2:$KT$2,IG$2,$G46:$KT46)</f>
        <v/>
      </c>
      <c r="IH127">
        <f>AVERAGEIF($G$2:$KT$2,IH$2,$G46:$KT46)</f>
        <v/>
      </c>
      <c r="II127">
        <f>AVERAGEIF($G$2:$KT$2,II$2,$G46:$KT46)</f>
        <v/>
      </c>
      <c r="IJ127">
        <f>AVERAGEIF($G$2:$KT$2,IJ$2,$G46:$KT46)</f>
        <v/>
      </c>
      <c r="IK127">
        <f>AVERAGEIF($G$2:$KT$2,IK$2,$G46:$KT46)</f>
        <v/>
      </c>
      <c r="IL127">
        <f>AVERAGEIF($G$2:$KT$2,IL$2,$G46:$KT46)</f>
        <v/>
      </c>
      <c r="IM127">
        <f>AVERAGEIF($G$2:$KT$2,IM$2,$G46:$KT46)</f>
        <v/>
      </c>
      <c r="IN127">
        <f>AVERAGEIF($G$2:$KT$2,IN$2,$G46:$KT46)</f>
        <v/>
      </c>
      <c r="IO127">
        <f>AVERAGEIF($G$2:$KT$2,IO$2,$G46:$KT46)</f>
        <v/>
      </c>
      <c r="IP127">
        <f>AVERAGEIF($G$2:$KT$2,IP$2,$G46:$KT46)</f>
        <v/>
      </c>
      <c r="IQ127">
        <f>AVERAGEIF($G$2:$KT$2,IQ$2,$G46:$KT46)</f>
        <v/>
      </c>
      <c r="IR127">
        <f>AVERAGEIF($G$2:$KT$2,IR$2,$G46:$KT46)</f>
        <v/>
      </c>
      <c r="IS127">
        <f>AVERAGEIF($G$2:$KT$2,IS$2,$G46:$KT46)</f>
        <v/>
      </c>
      <c r="IT127">
        <f>AVERAGEIF($G$2:$KT$2,IT$2,$G46:$KT46)</f>
        <v/>
      </c>
      <c r="IU127">
        <f>AVERAGEIF($G$2:$KT$2,IU$2,$G46:$KT46)</f>
        <v/>
      </c>
      <c r="IV127">
        <f>AVERAGEIF($G$2:$KT$2,IV$2,$G46:$KT46)</f>
        <v/>
      </c>
      <c r="IW127">
        <f>AVERAGEIF($G$2:$KT$2,IW$2,$G46:$KT46)</f>
        <v/>
      </c>
      <c r="IX127">
        <f>AVERAGEIF($G$2:$KT$2,IX$2,$G46:$KT46)</f>
        <v/>
      </c>
      <c r="IY127">
        <f>AVERAGEIF($G$2:$KT$2,IY$2,$G46:$KT46)</f>
        <v/>
      </c>
      <c r="IZ127">
        <f>AVERAGEIF($G$2:$KT$2,IZ$2,$G46:$KT46)</f>
        <v/>
      </c>
      <c r="JA127">
        <f>AVERAGEIF($G$2:$KT$2,JA$2,$G46:$KT46)</f>
        <v/>
      </c>
      <c r="JB127">
        <f>AVERAGEIF($G$2:$KT$2,JB$2,$G46:$KT46)</f>
        <v/>
      </c>
      <c r="JC127">
        <f>AVERAGEIF($G$2:$KT$2,JC$2,$G46:$KT46)</f>
        <v/>
      </c>
      <c r="JD127">
        <f>AVERAGEIF($G$2:$KT$2,JD$2,$G46:$KT46)</f>
        <v/>
      </c>
      <c r="JE127">
        <f>AVERAGEIF($G$2:$KT$2,JE$2,$G46:$KT46)</f>
        <v/>
      </c>
      <c r="JF127">
        <f>AVERAGEIF($G$2:$KT$2,JF$2,$G46:$KT46)</f>
        <v/>
      </c>
      <c r="JG127">
        <f>AVERAGEIF($G$2:$KT$2,JG$2,$G46:$KT46)</f>
        <v/>
      </c>
      <c r="JH127">
        <f>AVERAGEIF($G$2:$KT$2,JH$2,$G46:$KT46)</f>
        <v/>
      </c>
      <c r="JI127">
        <f>AVERAGEIF($G$2:$KT$2,JI$2,$G46:$KT46)</f>
        <v/>
      </c>
      <c r="JJ127">
        <f>AVERAGEIF($G$2:$KT$2,JJ$2,$G46:$KT46)</f>
        <v/>
      </c>
      <c r="JK127">
        <f>AVERAGEIF($G$2:$KT$2,JK$2,$G46:$KT46)</f>
        <v/>
      </c>
      <c r="JL127">
        <f>AVERAGEIF($G$2:$KT$2,JL$2,$G46:$KT46)</f>
        <v/>
      </c>
      <c r="JM127">
        <f>AVERAGEIF($G$2:$KT$2,JM$2,$G46:$KT46)</f>
        <v/>
      </c>
      <c r="JN127">
        <f>AVERAGEIF($G$2:$KT$2,JN$2,$G46:$KT46)</f>
        <v/>
      </c>
      <c r="JO127">
        <f>AVERAGEIF($G$2:$KT$2,JO$2,$G46:$KT46)</f>
        <v/>
      </c>
      <c r="JP127">
        <f>AVERAGEIF($G$2:$KT$2,JP$2,$G46:$KT46)</f>
        <v/>
      </c>
      <c r="JQ127">
        <f>AVERAGEIF($G$2:$KT$2,JQ$2,$G46:$KT46)</f>
        <v/>
      </c>
      <c r="JR127">
        <f>AVERAGEIF($G$2:$KT$2,JR$2,$G46:$KT46)</f>
        <v/>
      </c>
      <c r="JS127">
        <f>AVERAGEIF($G$2:$KT$2,JS$2,$G46:$KT46)</f>
        <v/>
      </c>
      <c r="JT127">
        <f>AVERAGEIF($G$2:$KT$2,JT$2,$G46:$KT46)</f>
        <v/>
      </c>
      <c r="JU127">
        <f>AVERAGEIF($G$2:$KT$2,JU$2,$G46:$KT46)</f>
        <v/>
      </c>
      <c r="JV127">
        <f>AVERAGEIF($G$2:$KT$2,JV$2,$G46:$KT46)</f>
        <v/>
      </c>
      <c r="JW127">
        <f>AVERAGEIF($G$2:$KT$2,JW$2,$G46:$KT46)</f>
        <v/>
      </c>
      <c r="JX127">
        <f>AVERAGEIF($G$2:$KT$2,JX$2,$G46:$KT46)</f>
        <v/>
      </c>
      <c r="JY127">
        <f>AVERAGEIF($G$2:$KT$2,JY$2,$G46:$KT46)</f>
        <v/>
      </c>
      <c r="JZ127">
        <f>AVERAGEIF($G$2:$KT$2,JZ$2,$G46:$KT46)</f>
        <v/>
      </c>
      <c r="KA127">
        <f>AVERAGEIF($G$2:$KT$2,KA$2,$G46:$KT46)</f>
        <v/>
      </c>
      <c r="KB127">
        <f>AVERAGEIF($G$2:$KT$2,KB$2,$G46:$KT46)</f>
        <v/>
      </c>
      <c r="KC127">
        <f>AVERAGEIF($G$2:$KT$2,KC$2,$G46:$KT46)</f>
        <v/>
      </c>
      <c r="KD127">
        <f>AVERAGEIF($G$2:$KT$2,KD$2,$G46:$KT46)</f>
        <v/>
      </c>
      <c r="KE127">
        <f>AVERAGEIF($G$2:$KT$2,KE$2,$G46:$KT46)</f>
        <v/>
      </c>
      <c r="KF127">
        <f>AVERAGEIF($G$2:$KT$2,KF$2,$G46:$KT46)</f>
        <v/>
      </c>
      <c r="KG127">
        <f>AVERAGEIF($G$2:$KT$2,KG$2,$G46:$KT46)</f>
        <v/>
      </c>
      <c r="KH127">
        <f>AVERAGEIF($G$2:$KT$2,KH$2,$G46:$KT46)</f>
        <v/>
      </c>
      <c r="KI127">
        <f>AVERAGEIF($G$2:$KT$2,KI$2,$G46:$KT46)</f>
        <v/>
      </c>
      <c r="KJ127">
        <f>AVERAGEIF($G$2:$KT$2,KJ$2,$G46:$KT46)</f>
        <v/>
      </c>
      <c r="KK127">
        <f>AVERAGEIF($G$2:$KT$2,KK$2,$G46:$KT46)</f>
        <v/>
      </c>
      <c r="KL127">
        <f>AVERAGEIF($G$2:$KT$2,KL$2,$G46:$KT46)</f>
        <v/>
      </c>
      <c r="KM127">
        <f>AVERAGEIF($G$2:$KT$2,KM$2,$G46:$KT46)</f>
        <v/>
      </c>
      <c r="KN127">
        <f>AVERAGEIF($G$2:$KT$2,KN$2,$G46:$KT46)</f>
        <v/>
      </c>
      <c r="KO127">
        <f>AVERAGEIF($G$2:$KT$2,KO$2,$G46:$KT46)</f>
        <v/>
      </c>
      <c r="KP127">
        <f>AVERAGEIF($G$2:$KT$2,KP$2,$G46:$KT46)</f>
        <v/>
      </c>
      <c r="KQ127">
        <f>AVERAGEIF($G$2:$KT$2,KQ$2,$G46:$KT46)</f>
        <v/>
      </c>
      <c r="KR127">
        <f>AVERAGEIF($G$2:$KT$2,KR$2,$G46:$KT46)</f>
        <v/>
      </c>
      <c r="KS127">
        <f>AVERAGEIF($G$2:$KT$2,KS$2,$G46:$KT46)</f>
        <v/>
      </c>
      <c r="KT127">
        <f>AVERAGEIF($G$2:$KT$2,KT$2,$G46:$KT46)</f>
        <v/>
      </c>
    </row>
    <row r="128" spans="1:306">
      <c r="B128" t="s">
        <v>61</v>
      </c>
      <c r="C128" t="s">
        <v>89</v>
      </c>
      <c r="D128" t="s">
        <v>53</v>
      </c>
      <c r="G128">
        <f>AVERAGEIF($G$2:$CL$2,G$2,$G47:$CL47)</f>
        <v/>
      </c>
      <c r="H128">
        <f>AVERAGEIF($G$2:$CL$2,H$2,$G47:$CL47)</f>
        <v/>
      </c>
      <c r="I128">
        <f>AVERAGEIF($G$2:$CL$2,I$2,$G47:$CL47)</f>
        <v/>
      </c>
      <c r="J128">
        <f>AVERAGEIF($G$2:$CL$2,J$2,$G47:$CL47)</f>
        <v/>
      </c>
      <c r="K128">
        <f>AVERAGEIF($G$2:$CL$2,K$2,$G47:$CL47)</f>
        <v/>
      </c>
      <c r="L128">
        <f>AVERAGEIF($G$2:$CL$2,L$2,$G47:$CL47)</f>
        <v/>
      </c>
      <c r="M128">
        <f>AVERAGEIF($G$2:$CL$2,M$2,$G47:$CL47)</f>
        <v/>
      </c>
      <c r="N128">
        <f>AVERAGEIF($G$2:$CL$2,N$2,$G47:$CL47)</f>
        <v/>
      </c>
      <c r="O128">
        <f>AVERAGEIF($G$2:$CL$2,O$2,$G47:$CL47)</f>
        <v/>
      </c>
      <c r="P128">
        <f>AVERAGEIF($G$2:$CL$2,P$2,$G47:$CL47)</f>
        <v/>
      </c>
      <c r="Q128">
        <f>AVERAGEIF($G$2:$CL$2,Q$2,$G47:$CL47)</f>
        <v/>
      </c>
      <c r="R128">
        <f>AVERAGEIF($G$2:$CL$2,R$2,$G47:$CL47)</f>
        <v/>
      </c>
      <c r="S128">
        <f>AVERAGEIF($G$2:$CL$2,S$2,$G47:$CL47)</f>
        <v/>
      </c>
      <c r="T128">
        <f>AVERAGEIF($G$2:$CL$2,T$2,$G47:$CL47)</f>
        <v/>
      </c>
      <c r="U128">
        <f>AVERAGEIF($G$2:$CL$2,U$2,$G47:$CL47)</f>
        <v/>
      </c>
      <c r="V128">
        <f>AVERAGEIF($G$2:$CL$2,V$2,$G47:$CL47)</f>
        <v/>
      </c>
      <c r="W128">
        <f>AVERAGEIF($G$2:$CL$2,W$2,$G47:$CL47)</f>
        <v/>
      </c>
      <c r="X128">
        <f>AVERAGEIF($G$2:$CL$2,X$2,$G47:$CL47)</f>
        <v/>
      </c>
      <c r="Y128">
        <f>AVERAGEIF($G$2:$CL$2,Y$2,$G47:$CL47)</f>
        <v/>
      </c>
      <c r="Z128">
        <f>AVERAGEIF($G$2:$CL$2,Z$2,$G47:$CL47)</f>
        <v/>
      </c>
      <c r="AA128">
        <f>AVERAGEIF($G$2:$CL$2,AA$2,$G47:$CL47)</f>
        <v/>
      </c>
      <c r="AB128">
        <f>AVERAGEIF($G$2:$CL$2,AB$2,$G47:$CL47)</f>
        <v/>
      </c>
      <c r="AC128">
        <f>AVERAGEIF($G$2:$CL$2,AC$2,$G47:$CL47)</f>
        <v/>
      </c>
      <c r="AD128">
        <f>AVERAGEIF($G$2:$CL$2,AD$2,$G47:$CL47)</f>
        <v/>
      </c>
      <c r="AE128">
        <f>AVERAGEIF($G$2:$CL$2,AE$2,$G47:$CL47)</f>
        <v/>
      </c>
      <c r="AF128">
        <f>AVERAGEIF($G$2:$CL$2,AF$2,$G47:$CL47)</f>
        <v/>
      </c>
      <c r="AG128">
        <f>AVERAGEIF($G$2:$CL$2,AG$2,$G47:$CL47)</f>
        <v/>
      </c>
      <c r="AH128">
        <f>AVERAGEIF($G$2:$CL$2,AH$2,$G47:$CL47)</f>
        <v/>
      </c>
      <c r="AI128">
        <f>AVERAGEIF($G$2:$CL$2,AI$2,$G47:$CL47)</f>
        <v/>
      </c>
      <c r="AJ128">
        <f>AVERAGEIF($G$2:$CL$2,AJ$2,$G47:$CL47)</f>
        <v/>
      </c>
      <c r="AK128">
        <f>AVERAGEIF($G$2:$CL$2,AK$2,$G47:$CL47)</f>
        <v/>
      </c>
      <c r="AL128">
        <f>AVERAGEIF($G$2:$CL$2,AL$2,$G47:$CL47)</f>
        <v/>
      </c>
      <c r="AM128">
        <f>AVERAGEIF($G$2:$CL$2,AM$2,$G47:$CL47)</f>
        <v/>
      </c>
      <c r="AN128">
        <f>AVERAGEIF($G$2:$CL$2,AN$2,$G47:$CL47)</f>
        <v/>
      </c>
      <c r="AO128">
        <f>AVERAGEIF($G$2:$CL$2,AO$2,$G47:$CL47)</f>
        <v/>
      </c>
      <c r="AP128">
        <f>AVERAGEIF($G$2:$CL$2,AP$2,$G47:$CL47)</f>
        <v/>
      </c>
      <c r="AQ128">
        <f>AVERAGEIF($G$2:$CL$2,AQ$2,$G47:$CL47)</f>
        <v/>
      </c>
      <c r="AR128">
        <f>AVERAGEIF($G$2:$CL$2,AR$2,$G47:$CL47)</f>
        <v/>
      </c>
      <c r="AS128">
        <f>AVERAGEIF($G$2:$CL$2,AS$2,$G47:$CL47)</f>
        <v/>
      </c>
      <c r="AT128">
        <f>AVERAGEIF($G$2:$CL$2,AT$2,$G47:$CL47)</f>
        <v/>
      </c>
      <c r="AU128">
        <f>AVERAGEIF($G$2:$CL$2,AU$2,$G47:$CL47)</f>
        <v/>
      </c>
      <c r="AV128">
        <f>AVERAGEIF($G$2:$CL$2,AV$2,$G47:$CL47)</f>
        <v/>
      </c>
      <c r="AW128">
        <f>AVERAGEIF($G$2:$CL$2,AW$2,$G47:$CL47)</f>
        <v/>
      </c>
      <c r="AX128">
        <f>AVERAGEIF($G$2:$CL$2,AX$2,$G47:$CL47)</f>
        <v/>
      </c>
      <c r="AY128">
        <f>AVERAGEIF($G$2:$CL$2,AY$2,$G47:$CL47)</f>
        <v/>
      </c>
      <c r="AZ128">
        <f>AVERAGEIF($G$2:$CL$2,AZ$2,$G47:$CL47)</f>
        <v/>
      </c>
      <c r="BA128">
        <f>AVERAGEIF($G$2:$CL$2,BA$2,$G47:$CL47)</f>
        <v/>
      </c>
      <c r="BB128">
        <f>AVERAGEIF($G$2:$CL$2,BB$2,$G47:$CL47)</f>
        <v/>
      </c>
      <c r="BC128">
        <f>AVERAGEIF($G$2:$CL$2,BC$2,$G47:$CL47)</f>
        <v/>
      </c>
      <c r="BD128">
        <f>AVERAGEIF($G$2:$CL$2,BD$2,$G47:$CL47)</f>
        <v/>
      </c>
      <c r="BE128">
        <f>AVERAGEIF($G$2:$CL$2,BE$2,$G47:$CL47)</f>
        <v/>
      </c>
      <c r="BF128">
        <f>AVERAGEIF($G$2:$CL$2,BF$2,$G47:$CL47)</f>
        <v/>
      </c>
      <c r="BG128">
        <f>AVERAGEIF($G$2:$CL$2,BG$2,$G47:$CL47)</f>
        <v/>
      </c>
      <c r="BH128">
        <f>AVERAGEIF($G$2:$CL$2,BH$2,$G47:$CL47)</f>
        <v/>
      </c>
      <c r="BI128">
        <f>AVERAGEIF($G$2:$CL$2,BI$2,$G47:$CL47)</f>
        <v/>
      </c>
      <c r="BJ128">
        <f>AVERAGEIF($G$2:$CL$2,BJ$2,$G47:$CL47)</f>
        <v/>
      </c>
      <c r="BK128">
        <f>AVERAGEIF($G$2:$CL$2,BK$2,$G47:$CL47)</f>
        <v/>
      </c>
      <c r="BL128">
        <f>AVERAGEIF($G$2:$CL$2,BL$2,$G47:$CL47)</f>
        <v/>
      </c>
      <c r="BM128">
        <f>AVERAGEIF($G$2:$CL$2,BM$2,$G47:$CL47)</f>
        <v/>
      </c>
      <c r="BN128">
        <f>AVERAGEIF($G$2:$CL$2,BN$2,$G47:$CL47)</f>
        <v/>
      </c>
      <c r="BO128">
        <f>AVERAGEIF($G$2:$CL$2,BO$2,$G47:$CL47)</f>
        <v/>
      </c>
      <c r="BP128">
        <f>AVERAGEIF($G$2:$CL$2,BP$2,$G47:$CL47)</f>
        <v/>
      </c>
      <c r="BQ128">
        <f>AVERAGEIF($G$2:$CL$2,BQ$2,$G47:$CL47)</f>
        <v/>
      </c>
      <c r="BR128">
        <f>AVERAGEIF($G$2:$CL$2,BR$2,$G47:$CL47)</f>
        <v/>
      </c>
      <c r="BS128">
        <f>AVERAGEIF($G$2:$CL$2,BS$2,$G47:$CL47)</f>
        <v/>
      </c>
      <c r="BT128">
        <f>AVERAGEIF($G$2:$CL$2,BT$2,$G47:$CL47)</f>
        <v/>
      </c>
      <c r="BU128">
        <f>AVERAGEIF($G$2:$CL$2,BU$2,$G47:$CL47)</f>
        <v/>
      </c>
      <c r="BV128">
        <f>AVERAGEIF($G$2:$CL$2,BV$2,$G47:$CL47)</f>
        <v/>
      </c>
      <c r="BW128">
        <f>AVERAGEIF($G$2:$CL$2,BW$2,$G47:$CL47)</f>
        <v/>
      </c>
      <c r="BX128">
        <f>AVERAGEIF($G$2:$CL$2,BX$2,$G47:$CL47)</f>
        <v/>
      </c>
      <c r="BY128">
        <f>AVERAGEIF($G$2:$CL$2,BY$2,$G47:$CL47)</f>
        <v/>
      </c>
      <c r="BZ128">
        <f>AVERAGEIF($G$2:$CL$2,BZ$2,$G47:$CL47)</f>
        <v/>
      </c>
      <c r="CA128">
        <f>AVERAGEIF($G$2:$CL$2,CA$2,$G47:$CL47)</f>
        <v/>
      </c>
      <c r="CB128">
        <f>AVERAGEIF($G$2:$CL$2,CB$2,$G47:$CL47)</f>
        <v/>
      </c>
      <c r="CC128">
        <f>AVERAGEIF($G$2:$CL$2,CC$2,$G47:$CL47)</f>
        <v/>
      </c>
      <c r="CD128">
        <f>AVERAGEIF($G$2:$CL$2,CD$2,$G47:$CL47)</f>
        <v/>
      </c>
      <c r="CE128">
        <f>AVERAGEIF($G$2:$CL$2,CE$2,$G47:$CL47)</f>
        <v/>
      </c>
      <c r="CF128">
        <f>AVERAGEIF($G$2:$CL$2,CF$2,$G47:$CL47)</f>
        <v/>
      </c>
      <c r="CG128">
        <f>AVERAGEIF($G$2:$CL$2,CG$2,$G47:$CL47)</f>
        <v/>
      </c>
      <c r="CH128">
        <f>AVERAGEIF($G$2:$CL$2,CH$2,$G47:$CL47)</f>
        <v/>
      </c>
      <c r="CI128">
        <f>AVERAGEIF($G$2:$CL$2,CI$2,$G47:$CL47)</f>
        <v/>
      </c>
      <c r="CJ128">
        <f>AVERAGEIF($G$2:$CL$2,CJ$2,$G47:$CL47)</f>
        <v/>
      </c>
      <c r="CK128">
        <f>AVERAGEIF($G$2:$CL$2,CK$2,$G47:$CL47)</f>
        <v/>
      </c>
      <c r="CL128">
        <f>AVERAGEIF($G$2:$CL$2,CL$2,$G47:$CL47)</f>
        <v/>
      </c>
      <c r="CM128">
        <f>AVERAGEIF($G$2:$KT$2,CM$2,$G47:$KT47)</f>
        <v/>
      </c>
      <c r="CN128">
        <f>AVERAGEIF($G$2:$KT$2,CN$2,$G47:$KT47)</f>
        <v/>
      </c>
      <c r="CO128">
        <f>AVERAGEIF($G$2:$KT$2,CO$2,$G47:$KT47)</f>
        <v/>
      </c>
      <c r="CP128">
        <f>AVERAGEIF($G$2:$KT$2,CP$2,$G47:$KT47)</f>
        <v/>
      </c>
      <c r="CQ128">
        <f>AVERAGEIF($G$2:$KT$2,CQ$2,$G47:$KT47)</f>
        <v/>
      </c>
      <c r="CR128">
        <f>AVERAGEIF($G$2:$KT$2,CR$2,$G47:$KT47)</f>
        <v/>
      </c>
      <c r="CS128">
        <f>AVERAGEIF($G$2:$KT$2,CS$2,$G47:$KT47)</f>
        <v/>
      </c>
      <c r="CT128">
        <f>AVERAGEIF($G$2:$KT$2,CT$2,$G47:$KT47)</f>
        <v/>
      </c>
      <c r="CU128">
        <f>AVERAGEIF($G$2:$KT$2,CU$2,$G47:$KT47)</f>
        <v/>
      </c>
      <c r="CV128">
        <f>AVERAGEIF($G$2:$KT$2,CV$2,$G47:$KT47)</f>
        <v/>
      </c>
      <c r="CW128">
        <f>AVERAGEIF($G$2:$KT$2,CW$2,$G47:$KT47)</f>
        <v/>
      </c>
      <c r="CX128">
        <f>AVERAGEIF($G$2:$KT$2,CX$2,$G47:$KT47)</f>
        <v/>
      </c>
      <c r="CY128">
        <f>AVERAGEIF($G$2:$KT$2,CY$2,$G47:$KT47)</f>
        <v/>
      </c>
      <c r="CZ128">
        <f>AVERAGEIF($G$2:$KT$2,CZ$2,$G47:$KT47)</f>
        <v/>
      </c>
      <c r="DA128">
        <f>AVERAGEIF($G$2:$KT$2,DA$2,$G47:$KT47)</f>
        <v/>
      </c>
      <c r="DB128">
        <f>AVERAGEIF($G$2:$KT$2,DB$2,$G47:$KT47)</f>
        <v/>
      </c>
      <c r="DC128">
        <f>AVERAGEIF($G$2:$KT$2,DC$2,$G47:$KT47)</f>
        <v/>
      </c>
      <c r="DD128">
        <f>AVERAGEIF($G$2:$KT$2,DD$2,$G47:$KT47)</f>
        <v/>
      </c>
      <c r="DE128">
        <f>AVERAGEIF($G$2:$KT$2,DE$2,$G47:$KT47)</f>
        <v/>
      </c>
      <c r="DF128">
        <f>AVERAGEIF($G$2:$KT$2,DF$2,$G47:$KT47)</f>
        <v/>
      </c>
      <c r="DG128">
        <f>AVERAGEIF($G$2:$KT$2,DG$2,$G47:$KT47)</f>
        <v/>
      </c>
      <c r="DH128">
        <f>AVERAGEIF($G$2:$KT$2,DH$2,$G47:$KT47)</f>
        <v/>
      </c>
      <c r="DI128">
        <f>AVERAGEIF($G$2:$KT$2,DI$2,$G47:$KT47)</f>
        <v/>
      </c>
      <c r="DJ128">
        <f>AVERAGEIF($G$2:$KT$2,DJ$2,$G47:$KT47)</f>
        <v/>
      </c>
      <c r="DK128">
        <f>AVERAGEIF($G$2:$KT$2,DK$2,$G47:$KT47)</f>
        <v/>
      </c>
      <c r="DL128">
        <f>AVERAGEIF($G$2:$KT$2,DL$2,$G47:$KT47)</f>
        <v/>
      </c>
      <c r="DM128">
        <f>AVERAGEIF($G$2:$KT$2,DM$2,$G47:$KT47)</f>
        <v/>
      </c>
      <c r="DN128">
        <f>AVERAGEIF($G$2:$KT$2,DN$2,$G47:$KT47)</f>
        <v/>
      </c>
      <c r="DO128">
        <f>AVERAGEIF($G$2:$KT$2,DO$2,$G47:$KT47)</f>
        <v/>
      </c>
      <c r="DP128">
        <f>AVERAGEIF($G$2:$KT$2,DP$2,$G47:$KT47)</f>
        <v/>
      </c>
      <c r="DQ128">
        <f>AVERAGEIF($G$2:$KT$2,DQ$2,$G47:$KT47)</f>
        <v/>
      </c>
      <c r="DR128">
        <f>AVERAGEIF($G$2:$KT$2,DR$2,$G47:$KT47)</f>
        <v/>
      </c>
      <c r="DS128">
        <f>AVERAGEIF($G$2:$KT$2,DS$2,$G47:$KT47)</f>
        <v/>
      </c>
      <c r="DT128">
        <f>AVERAGEIF($G$2:$KT$2,DT$2,$G47:$KT47)</f>
        <v/>
      </c>
      <c r="DU128">
        <f>AVERAGEIF($G$2:$KT$2,DU$2,$G47:$KT47)</f>
        <v/>
      </c>
      <c r="DV128">
        <f>AVERAGEIF($G$2:$KT$2,DV$2,$G47:$KT47)</f>
        <v/>
      </c>
      <c r="DW128">
        <f>AVERAGEIF($G$2:$KT$2,DW$2,$G47:$KT47)</f>
        <v/>
      </c>
      <c r="DX128">
        <f>AVERAGEIF($G$2:$KT$2,DX$2,$G47:$KT47)</f>
        <v/>
      </c>
      <c r="DY128">
        <f>AVERAGEIF($G$2:$KT$2,DY$2,$G47:$KT47)</f>
        <v/>
      </c>
      <c r="DZ128">
        <f>AVERAGEIF($G$2:$KT$2,DZ$2,$G47:$KT47)</f>
        <v/>
      </c>
      <c r="EA128">
        <f>AVERAGEIF($G$2:$KT$2,EA$2,$G47:$KT47)</f>
        <v/>
      </c>
      <c r="EB128">
        <f>AVERAGEIF($G$2:$KT$2,EB$2,$G47:$KT47)</f>
        <v/>
      </c>
      <c r="EC128">
        <f>AVERAGEIF($G$2:$KT$2,EC$2,$G47:$KT47)</f>
        <v/>
      </c>
      <c r="ED128">
        <f>AVERAGEIF($G$2:$KT$2,ED$2,$G47:$KT47)</f>
        <v/>
      </c>
      <c r="EE128">
        <f>AVERAGEIF($G$2:$KT$2,EE$2,$G47:$KT47)</f>
        <v/>
      </c>
      <c r="EF128">
        <f>AVERAGEIF($G$2:$KT$2,EF$2,$G47:$KT47)</f>
        <v/>
      </c>
      <c r="EG128">
        <f>AVERAGEIF($G$2:$KT$2,EG$2,$G47:$KT47)</f>
        <v/>
      </c>
      <c r="EH128">
        <f>AVERAGEIF($G$2:$KT$2,EH$2,$G47:$KT47)</f>
        <v/>
      </c>
      <c r="EI128">
        <f>AVERAGEIF($G$2:$KT$2,EI$2,$G47:$KT47)</f>
        <v/>
      </c>
      <c r="EJ128">
        <f>AVERAGEIF($G$2:$KT$2,EJ$2,$G47:$KT47)</f>
        <v/>
      </c>
      <c r="EK128">
        <f>AVERAGEIF($G$2:$KT$2,EK$2,$G47:$KT47)</f>
        <v/>
      </c>
      <c r="EL128">
        <f>AVERAGEIF($G$2:$KT$2,EL$2,$G47:$KT47)</f>
        <v/>
      </c>
      <c r="EM128">
        <f>AVERAGEIF($G$2:$KT$2,EM$2,$G47:$KT47)</f>
        <v/>
      </c>
      <c r="EN128">
        <f>AVERAGEIF($G$2:$KT$2,EN$2,$G47:$KT47)</f>
        <v/>
      </c>
      <c r="EO128">
        <f>AVERAGEIF($G$2:$KT$2,EO$2,$G47:$KT47)</f>
        <v/>
      </c>
      <c r="EP128">
        <f>AVERAGEIF($G$2:$KT$2,EP$2,$G47:$KT47)</f>
        <v/>
      </c>
      <c r="EQ128">
        <f>AVERAGEIF($G$2:$KT$2,EQ$2,$G47:$KT47)</f>
        <v/>
      </c>
      <c r="ER128">
        <f>AVERAGEIF($G$2:$KT$2,ER$2,$G47:$KT47)</f>
        <v/>
      </c>
      <c r="ES128">
        <f>AVERAGEIF($G$2:$KT$2,ES$2,$G47:$KT47)</f>
        <v/>
      </c>
      <c r="ET128">
        <f>AVERAGEIF($G$2:$KT$2,ET$2,$G47:$KT47)</f>
        <v/>
      </c>
      <c r="EU128">
        <f>AVERAGEIF($G$2:$KT$2,EU$2,$G47:$KT47)</f>
        <v/>
      </c>
      <c r="EV128">
        <f>AVERAGEIF($G$2:$KT$2,EV$2,$G47:$KT47)</f>
        <v/>
      </c>
      <c r="EW128">
        <f>AVERAGEIF($G$2:$KT$2,EW$2,$G47:$KT47)</f>
        <v/>
      </c>
      <c r="EX128">
        <f>AVERAGEIF($G$2:$KT$2,EX$2,$G47:$KT47)</f>
        <v/>
      </c>
      <c r="EY128">
        <f>AVERAGEIF($G$2:$KT$2,EY$2,$G47:$KT47)</f>
        <v/>
      </c>
      <c r="EZ128">
        <f>AVERAGEIF($G$2:$KT$2,EZ$2,$G47:$KT47)</f>
        <v/>
      </c>
      <c r="FA128">
        <f>AVERAGEIF($G$2:$KT$2,FA$2,$G47:$KT47)</f>
        <v/>
      </c>
      <c r="FB128">
        <f>AVERAGEIF($G$2:$KT$2,FB$2,$G47:$KT47)</f>
        <v/>
      </c>
      <c r="FC128">
        <f>AVERAGEIF($G$2:$KT$2,FC$2,$G47:$KT47)</f>
        <v/>
      </c>
      <c r="FD128">
        <f>AVERAGEIF($G$2:$KT$2,FD$2,$G47:$KT47)</f>
        <v/>
      </c>
      <c r="FE128">
        <f>AVERAGEIF($G$2:$KT$2,FE$2,$G47:$KT47)</f>
        <v/>
      </c>
      <c r="FF128">
        <f>AVERAGEIF($G$2:$KT$2,FF$2,$G47:$KT47)</f>
        <v/>
      </c>
      <c r="FG128">
        <f>AVERAGEIF($G$2:$KT$2,FG$2,$G47:$KT47)</f>
        <v/>
      </c>
      <c r="FH128">
        <f>AVERAGEIF($G$2:$KT$2,FH$2,$G47:$KT47)</f>
        <v/>
      </c>
      <c r="FI128">
        <f>AVERAGEIF($G$2:$KT$2,FI$2,$G47:$KT47)</f>
        <v/>
      </c>
      <c r="FJ128">
        <f>AVERAGEIF($G$2:$KT$2,FJ$2,$G47:$KT47)</f>
        <v/>
      </c>
      <c r="FK128">
        <f>AVERAGEIF($G$2:$KT$2,FK$2,$G47:$KT47)</f>
        <v/>
      </c>
      <c r="FL128">
        <f>AVERAGEIF($G$2:$KT$2,FL$2,$G47:$KT47)</f>
        <v/>
      </c>
      <c r="FM128">
        <f>AVERAGEIF($G$2:$KT$2,FM$2,$G47:$KT47)</f>
        <v/>
      </c>
      <c r="FN128">
        <f>AVERAGEIF($G$2:$KT$2,FN$2,$G47:$KT47)</f>
        <v/>
      </c>
      <c r="FO128">
        <f>AVERAGEIF($G$2:$KT$2,FO$2,$G47:$KT47)</f>
        <v/>
      </c>
      <c r="FP128">
        <f>AVERAGEIF($G$2:$KT$2,FP$2,$G47:$KT47)</f>
        <v/>
      </c>
      <c r="FQ128">
        <f>AVERAGEIF($G$2:$KT$2,FQ$2,$G47:$KT47)</f>
        <v/>
      </c>
      <c r="FR128">
        <f>AVERAGEIF($G$2:$KT$2,FR$2,$G47:$KT47)</f>
        <v/>
      </c>
      <c r="FS128">
        <f>AVERAGEIF($G$2:$KT$2,FS$2,$G47:$KT47)</f>
        <v/>
      </c>
      <c r="FT128">
        <f>AVERAGEIF($G$2:$KT$2,FT$2,$G47:$KT47)</f>
        <v/>
      </c>
      <c r="FU128">
        <f>AVERAGEIF($G$2:$KT$2,FU$2,$G47:$KT47)</f>
        <v/>
      </c>
      <c r="FV128">
        <f>AVERAGEIF($G$2:$KT$2,FV$2,$G47:$KT47)</f>
        <v/>
      </c>
      <c r="FW128">
        <f>AVERAGEIF($G$2:$KT$2,FW$2,$G47:$KT47)</f>
        <v/>
      </c>
      <c r="FX128">
        <f>AVERAGEIF($G$2:$KT$2,FX$2,$G47:$KT47)</f>
        <v/>
      </c>
      <c r="FY128">
        <f>AVERAGEIF($G$2:$KT$2,FY$2,$G47:$KT47)</f>
        <v/>
      </c>
      <c r="FZ128">
        <f>AVERAGEIF($G$2:$KT$2,FZ$2,$G47:$KT47)</f>
        <v/>
      </c>
      <c r="GA128">
        <f>AVERAGEIF($G$2:$KT$2,GA$2,$G47:$KT47)</f>
        <v/>
      </c>
      <c r="GB128">
        <f>AVERAGEIF($G$2:$KT$2,GB$2,$G47:$KT47)</f>
        <v/>
      </c>
      <c r="GC128">
        <f>AVERAGEIF($G$2:$KT$2,GC$2,$G47:$KT47)</f>
        <v/>
      </c>
      <c r="GD128">
        <f>AVERAGEIF($G$2:$KT$2,GD$2,$G47:$KT47)</f>
        <v/>
      </c>
      <c r="GE128">
        <f>AVERAGEIF($G$2:$KT$2,GE$2,$G47:$KT47)</f>
        <v/>
      </c>
      <c r="GF128">
        <f>AVERAGEIF($G$2:$KT$2,GF$2,$G47:$KT47)</f>
        <v/>
      </c>
      <c r="GG128">
        <f>AVERAGEIF($G$2:$KT$2,GG$2,$G47:$KT47)</f>
        <v/>
      </c>
      <c r="GH128">
        <f>AVERAGEIF($G$2:$KT$2,GH$2,$G47:$KT47)</f>
        <v/>
      </c>
      <c r="GI128">
        <f>AVERAGEIF($G$2:$KT$2,GI$2,$G47:$KT47)</f>
        <v/>
      </c>
      <c r="GJ128">
        <f>AVERAGEIF($G$2:$KT$2,GJ$2,$G47:$KT47)</f>
        <v/>
      </c>
      <c r="GK128">
        <f>AVERAGEIF($G$2:$KT$2,GK$2,$G47:$KT47)</f>
        <v/>
      </c>
      <c r="GL128">
        <f>AVERAGEIF($G$2:$KT$2,GL$2,$G47:$KT47)</f>
        <v/>
      </c>
      <c r="GM128">
        <f>AVERAGEIF($G$2:$KT$2,GM$2,$G47:$KT47)</f>
        <v/>
      </c>
      <c r="GN128">
        <f>AVERAGEIF($G$2:$KT$2,GN$2,$G47:$KT47)</f>
        <v/>
      </c>
      <c r="GO128">
        <f>AVERAGEIF($G$2:$KT$2,GO$2,$G47:$KT47)</f>
        <v/>
      </c>
      <c r="GP128">
        <f>AVERAGEIF($G$2:$KT$2,GP$2,$G47:$KT47)</f>
        <v/>
      </c>
      <c r="GQ128">
        <f>AVERAGEIF($G$2:$KT$2,GQ$2,$G47:$KT47)</f>
        <v/>
      </c>
      <c r="GR128">
        <f>AVERAGEIF($G$2:$KT$2,GR$2,$G47:$KT47)</f>
        <v/>
      </c>
      <c r="GS128">
        <f>AVERAGEIF($G$2:$KT$2,GS$2,$G47:$KT47)</f>
        <v/>
      </c>
      <c r="GT128">
        <f>AVERAGEIF($G$2:$KT$2,GT$2,$G47:$KT47)</f>
        <v/>
      </c>
      <c r="GU128">
        <f>AVERAGEIF($G$2:$KT$2,GU$2,$G47:$KT47)</f>
        <v/>
      </c>
      <c r="GV128">
        <f>AVERAGEIF($G$2:$KT$2,GV$2,$G47:$KT47)</f>
        <v/>
      </c>
      <c r="GW128">
        <f>AVERAGEIF($G$2:$KT$2,GW$2,$G47:$KT47)</f>
        <v/>
      </c>
      <c r="GX128">
        <f>AVERAGEIF($G$2:$KT$2,GX$2,$G47:$KT47)</f>
        <v/>
      </c>
      <c r="GY128">
        <f>AVERAGEIF($G$2:$KT$2,GY$2,$G47:$KT47)</f>
        <v/>
      </c>
      <c r="GZ128">
        <f>AVERAGEIF($G$2:$KT$2,GZ$2,$G47:$KT47)</f>
        <v/>
      </c>
      <c r="HA128">
        <f>AVERAGEIF($G$2:$KT$2,HA$2,$G47:$KT47)</f>
        <v/>
      </c>
      <c r="HB128">
        <f>AVERAGEIF($G$2:$KT$2,HB$2,$G47:$KT47)</f>
        <v/>
      </c>
      <c r="HC128">
        <f>AVERAGEIF($G$2:$KT$2,HC$2,$G47:$KT47)</f>
        <v/>
      </c>
      <c r="HD128">
        <f>AVERAGEIF($G$2:$KT$2,HD$2,$G47:$KT47)</f>
        <v/>
      </c>
      <c r="HE128">
        <f>AVERAGEIF($G$2:$KT$2,HE$2,$G47:$KT47)</f>
        <v/>
      </c>
      <c r="HF128">
        <f>AVERAGEIF($G$2:$KT$2,HF$2,$G47:$KT47)</f>
        <v/>
      </c>
      <c r="HG128">
        <f>AVERAGEIF($G$2:$KT$2,HG$2,$G47:$KT47)</f>
        <v/>
      </c>
      <c r="HH128">
        <f>AVERAGEIF($G$2:$KT$2,HH$2,$G47:$KT47)</f>
        <v/>
      </c>
      <c r="HI128">
        <f>AVERAGEIF($G$2:$KT$2,HI$2,$G47:$KT47)</f>
        <v/>
      </c>
      <c r="HJ128">
        <f>AVERAGEIF($G$2:$KT$2,HJ$2,$G47:$KT47)</f>
        <v/>
      </c>
      <c r="HK128">
        <f>AVERAGEIF($G$2:$KT$2,HK$2,$G47:$KT47)</f>
        <v/>
      </c>
      <c r="HL128">
        <f>AVERAGEIF($G$2:$KT$2,HL$2,$G47:$KT47)</f>
        <v/>
      </c>
      <c r="HM128">
        <f>AVERAGEIF($G$2:$KT$2,HM$2,$G47:$KT47)</f>
        <v/>
      </c>
      <c r="HN128">
        <f>AVERAGEIF($G$2:$KT$2,HN$2,$G47:$KT47)</f>
        <v/>
      </c>
      <c r="HO128">
        <f>AVERAGEIF($G$2:$KT$2,HO$2,$G47:$KT47)</f>
        <v/>
      </c>
      <c r="HP128">
        <f>AVERAGEIF($G$2:$KT$2,HP$2,$G47:$KT47)</f>
        <v/>
      </c>
      <c r="HQ128">
        <f>AVERAGEIF($G$2:$KT$2,HQ$2,$G47:$KT47)</f>
        <v/>
      </c>
      <c r="HR128">
        <f>AVERAGEIF($G$2:$KT$2,HR$2,$G47:$KT47)</f>
        <v/>
      </c>
      <c r="HS128">
        <f>AVERAGEIF($G$2:$KT$2,HS$2,$G47:$KT47)</f>
        <v/>
      </c>
      <c r="HT128">
        <f>AVERAGEIF($G$2:$KT$2,HT$2,$G47:$KT47)</f>
        <v/>
      </c>
      <c r="HU128">
        <f>AVERAGEIF($G$2:$KT$2,HU$2,$G47:$KT47)</f>
        <v/>
      </c>
      <c r="HV128">
        <f>AVERAGEIF($G$2:$KT$2,HV$2,$G47:$KT47)</f>
        <v/>
      </c>
      <c r="HW128">
        <f>AVERAGEIF($G$2:$KT$2,HW$2,$G47:$KT47)</f>
        <v/>
      </c>
      <c r="HX128">
        <f>AVERAGEIF($G$2:$KT$2,HX$2,$G47:$KT47)</f>
        <v/>
      </c>
      <c r="HY128">
        <f>AVERAGEIF($G$2:$KT$2,HY$2,$G47:$KT47)</f>
        <v/>
      </c>
      <c r="HZ128">
        <f>AVERAGEIF($G$2:$KT$2,HZ$2,$G47:$KT47)</f>
        <v/>
      </c>
      <c r="IA128">
        <f>AVERAGEIF($G$2:$KT$2,IA$2,$G47:$KT47)</f>
        <v/>
      </c>
      <c r="IB128">
        <f>AVERAGEIF($G$2:$KT$2,IB$2,$G47:$KT47)</f>
        <v/>
      </c>
      <c r="IC128">
        <f>AVERAGEIF($G$2:$KT$2,IC$2,$G47:$KT47)</f>
        <v/>
      </c>
      <c r="ID128">
        <f>AVERAGEIF($G$2:$KT$2,ID$2,$G47:$KT47)</f>
        <v/>
      </c>
      <c r="IE128">
        <f>AVERAGEIF($G$2:$KT$2,IE$2,$G47:$KT47)</f>
        <v/>
      </c>
      <c r="IF128">
        <f>AVERAGEIF($G$2:$KT$2,IF$2,$G47:$KT47)</f>
        <v/>
      </c>
      <c r="IG128">
        <f>AVERAGEIF($G$2:$KT$2,IG$2,$G47:$KT47)</f>
        <v/>
      </c>
      <c r="IH128">
        <f>AVERAGEIF($G$2:$KT$2,IH$2,$G47:$KT47)</f>
        <v/>
      </c>
      <c r="II128">
        <f>AVERAGEIF($G$2:$KT$2,II$2,$G47:$KT47)</f>
        <v/>
      </c>
      <c r="IJ128">
        <f>AVERAGEIF($G$2:$KT$2,IJ$2,$G47:$KT47)</f>
        <v/>
      </c>
      <c r="IK128">
        <f>AVERAGEIF($G$2:$KT$2,IK$2,$G47:$KT47)</f>
        <v/>
      </c>
      <c r="IL128">
        <f>AVERAGEIF($G$2:$KT$2,IL$2,$G47:$KT47)</f>
        <v/>
      </c>
      <c r="IM128">
        <f>AVERAGEIF($G$2:$KT$2,IM$2,$G47:$KT47)</f>
        <v/>
      </c>
      <c r="IN128">
        <f>AVERAGEIF($G$2:$KT$2,IN$2,$G47:$KT47)</f>
        <v/>
      </c>
      <c r="IO128">
        <f>AVERAGEIF($G$2:$KT$2,IO$2,$G47:$KT47)</f>
        <v/>
      </c>
      <c r="IP128">
        <f>AVERAGEIF($G$2:$KT$2,IP$2,$G47:$KT47)</f>
        <v/>
      </c>
      <c r="IQ128">
        <f>AVERAGEIF($G$2:$KT$2,IQ$2,$G47:$KT47)</f>
        <v/>
      </c>
      <c r="IR128">
        <f>AVERAGEIF($G$2:$KT$2,IR$2,$G47:$KT47)</f>
        <v/>
      </c>
      <c r="IS128">
        <f>AVERAGEIF($G$2:$KT$2,IS$2,$G47:$KT47)</f>
        <v/>
      </c>
      <c r="IT128">
        <f>AVERAGEIF($G$2:$KT$2,IT$2,$G47:$KT47)</f>
        <v/>
      </c>
      <c r="IU128">
        <f>AVERAGEIF($G$2:$KT$2,IU$2,$G47:$KT47)</f>
        <v/>
      </c>
      <c r="IV128">
        <f>AVERAGEIF($G$2:$KT$2,IV$2,$G47:$KT47)</f>
        <v/>
      </c>
      <c r="IW128">
        <f>AVERAGEIF($G$2:$KT$2,IW$2,$G47:$KT47)</f>
        <v/>
      </c>
      <c r="IX128">
        <f>AVERAGEIF($G$2:$KT$2,IX$2,$G47:$KT47)</f>
        <v/>
      </c>
      <c r="IY128">
        <f>AVERAGEIF($G$2:$KT$2,IY$2,$G47:$KT47)</f>
        <v/>
      </c>
      <c r="IZ128">
        <f>AVERAGEIF($G$2:$KT$2,IZ$2,$G47:$KT47)</f>
        <v/>
      </c>
      <c r="JA128">
        <f>AVERAGEIF($G$2:$KT$2,JA$2,$G47:$KT47)</f>
        <v/>
      </c>
      <c r="JB128">
        <f>AVERAGEIF($G$2:$KT$2,JB$2,$G47:$KT47)</f>
        <v/>
      </c>
      <c r="JC128">
        <f>AVERAGEIF($G$2:$KT$2,JC$2,$G47:$KT47)</f>
        <v/>
      </c>
      <c r="JD128">
        <f>AVERAGEIF($G$2:$KT$2,JD$2,$G47:$KT47)</f>
        <v/>
      </c>
      <c r="JE128">
        <f>AVERAGEIF($G$2:$KT$2,JE$2,$G47:$KT47)</f>
        <v/>
      </c>
      <c r="JF128">
        <f>AVERAGEIF($G$2:$KT$2,JF$2,$G47:$KT47)</f>
        <v/>
      </c>
      <c r="JG128">
        <f>AVERAGEIF($G$2:$KT$2,JG$2,$G47:$KT47)</f>
        <v/>
      </c>
      <c r="JH128">
        <f>AVERAGEIF($G$2:$KT$2,JH$2,$G47:$KT47)</f>
        <v/>
      </c>
      <c r="JI128">
        <f>AVERAGEIF($G$2:$KT$2,JI$2,$G47:$KT47)</f>
        <v/>
      </c>
      <c r="JJ128">
        <f>AVERAGEIF($G$2:$KT$2,JJ$2,$G47:$KT47)</f>
        <v/>
      </c>
      <c r="JK128">
        <f>AVERAGEIF($G$2:$KT$2,JK$2,$G47:$KT47)</f>
        <v/>
      </c>
      <c r="JL128">
        <f>AVERAGEIF($G$2:$KT$2,JL$2,$G47:$KT47)</f>
        <v/>
      </c>
      <c r="JM128">
        <f>AVERAGEIF($G$2:$KT$2,JM$2,$G47:$KT47)</f>
        <v/>
      </c>
      <c r="JN128">
        <f>AVERAGEIF($G$2:$KT$2,JN$2,$G47:$KT47)</f>
        <v/>
      </c>
      <c r="JO128">
        <f>AVERAGEIF($G$2:$KT$2,JO$2,$G47:$KT47)</f>
        <v/>
      </c>
      <c r="JP128">
        <f>AVERAGEIF($G$2:$KT$2,JP$2,$G47:$KT47)</f>
        <v/>
      </c>
      <c r="JQ128">
        <f>AVERAGEIF($G$2:$KT$2,JQ$2,$G47:$KT47)</f>
        <v/>
      </c>
      <c r="JR128">
        <f>AVERAGEIF($G$2:$KT$2,JR$2,$G47:$KT47)</f>
        <v/>
      </c>
      <c r="JS128">
        <f>AVERAGEIF($G$2:$KT$2,JS$2,$G47:$KT47)</f>
        <v/>
      </c>
      <c r="JT128">
        <f>AVERAGEIF($G$2:$KT$2,JT$2,$G47:$KT47)</f>
        <v/>
      </c>
      <c r="JU128">
        <f>AVERAGEIF($G$2:$KT$2,JU$2,$G47:$KT47)</f>
        <v/>
      </c>
      <c r="JV128">
        <f>AVERAGEIF($G$2:$KT$2,JV$2,$G47:$KT47)</f>
        <v/>
      </c>
      <c r="JW128">
        <f>AVERAGEIF($G$2:$KT$2,JW$2,$G47:$KT47)</f>
        <v/>
      </c>
      <c r="JX128">
        <f>AVERAGEIF($G$2:$KT$2,JX$2,$G47:$KT47)</f>
        <v/>
      </c>
      <c r="JY128">
        <f>AVERAGEIF($G$2:$KT$2,JY$2,$G47:$KT47)</f>
        <v/>
      </c>
      <c r="JZ128">
        <f>AVERAGEIF($G$2:$KT$2,JZ$2,$G47:$KT47)</f>
        <v/>
      </c>
      <c r="KA128">
        <f>AVERAGEIF($G$2:$KT$2,KA$2,$G47:$KT47)</f>
        <v/>
      </c>
      <c r="KB128">
        <f>AVERAGEIF($G$2:$KT$2,KB$2,$G47:$KT47)</f>
        <v/>
      </c>
      <c r="KC128">
        <f>AVERAGEIF($G$2:$KT$2,KC$2,$G47:$KT47)</f>
        <v/>
      </c>
      <c r="KD128">
        <f>AVERAGEIF($G$2:$KT$2,KD$2,$G47:$KT47)</f>
        <v/>
      </c>
      <c r="KE128">
        <f>AVERAGEIF($G$2:$KT$2,KE$2,$G47:$KT47)</f>
        <v/>
      </c>
      <c r="KF128">
        <f>AVERAGEIF($G$2:$KT$2,KF$2,$G47:$KT47)</f>
        <v/>
      </c>
      <c r="KG128">
        <f>AVERAGEIF($G$2:$KT$2,KG$2,$G47:$KT47)</f>
        <v/>
      </c>
      <c r="KH128">
        <f>AVERAGEIF($G$2:$KT$2,KH$2,$G47:$KT47)</f>
        <v/>
      </c>
      <c r="KI128">
        <f>AVERAGEIF($G$2:$KT$2,KI$2,$G47:$KT47)</f>
        <v/>
      </c>
      <c r="KJ128">
        <f>AVERAGEIF($G$2:$KT$2,KJ$2,$G47:$KT47)</f>
        <v/>
      </c>
      <c r="KK128">
        <f>AVERAGEIF($G$2:$KT$2,KK$2,$G47:$KT47)</f>
        <v/>
      </c>
      <c r="KL128">
        <f>AVERAGEIF($G$2:$KT$2,KL$2,$G47:$KT47)</f>
        <v/>
      </c>
      <c r="KM128">
        <f>AVERAGEIF($G$2:$KT$2,KM$2,$G47:$KT47)</f>
        <v/>
      </c>
      <c r="KN128">
        <f>AVERAGEIF($G$2:$KT$2,KN$2,$G47:$KT47)</f>
        <v/>
      </c>
      <c r="KO128">
        <f>AVERAGEIF($G$2:$KT$2,KO$2,$G47:$KT47)</f>
        <v/>
      </c>
      <c r="KP128">
        <f>AVERAGEIF($G$2:$KT$2,KP$2,$G47:$KT47)</f>
        <v/>
      </c>
      <c r="KQ128">
        <f>AVERAGEIF($G$2:$KT$2,KQ$2,$G47:$KT47)</f>
        <v/>
      </c>
      <c r="KR128">
        <f>AVERAGEIF($G$2:$KT$2,KR$2,$G47:$KT47)</f>
        <v/>
      </c>
      <c r="KS128">
        <f>AVERAGEIF($G$2:$KT$2,KS$2,$G47:$KT47)</f>
        <v/>
      </c>
      <c r="KT128">
        <f>AVERAGEIF($G$2:$KT$2,KT$2,$G47:$KT47)</f>
        <v/>
      </c>
    </row>
    <row r="129" spans="1:306">
      <c r="B129" t="s">
        <v>63</v>
      </c>
      <c r="D129" t="s">
        <v>53</v>
      </c>
      <c r="BO129">
        <f>AVERAGEIF($G$2:$CL$2,BO$2,$G48:$CL48)</f>
        <v/>
      </c>
      <c r="BP129">
        <f>AVERAGEIF($G$2:$CL$2,BP$2,$G48:$CL48)</f>
        <v/>
      </c>
      <c r="BQ129">
        <f>AVERAGEIF($G$2:$CL$2,BQ$2,$G48:$CL48)</f>
        <v/>
      </c>
      <c r="BR129">
        <f>AVERAGEIF($G$2:$CL$2,BR$2,$G48:$CL48)</f>
        <v/>
      </c>
      <c r="BS129">
        <f>AVERAGEIF($G$2:$CL$2,BS$2,$G48:$CL48)</f>
        <v/>
      </c>
      <c r="BT129">
        <f>AVERAGEIF($G$2:$CL$2,BT$2,$G48:$CL48)</f>
        <v/>
      </c>
      <c r="BU129">
        <f>AVERAGEIF($G$2:$CL$2,BU$2,$G48:$CL48)</f>
        <v/>
      </c>
      <c r="BV129">
        <f>AVERAGEIF($G$2:$CL$2,BV$2,$G48:$CL48)</f>
        <v/>
      </c>
      <c r="BW129">
        <f>AVERAGEIF($G$2:$CL$2,BW$2,$G48:$CL48)</f>
        <v/>
      </c>
      <c r="BX129">
        <f>AVERAGEIF($G$2:$CL$2,BX$2,$G48:$CL48)</f>
        <v/>
      </c>
      <c r="BY129">
        <f>AVERAGEIF($G$2:$CL$2,BY$2,$G48:$CL48)</f>
        <v/>
      </c>
      <c r="BZ129">
        <f>AVERAGEIF($G$2:$CL$2,BZ$2,$G48:$CL48)</f>
        <v/>
      </c>
      <c r="CA129">
        <f>AVERAGEIF($G$2:$CL$2,CA$2,$G48:$CL48)</f>
        <v/>
      </c>
      <c r="CB129">
        <f>AVERAGEIF($G$2:$CL$2,CB$2,$G48:$CL48)</f>
        <v/>
      </c>
      <c r="CC129">
        <f>AVERAGEIF($G$2:$CL$2,CC$2,$G48:$CL48)</f>
        <v/>
      </c>
      <c r="CD129">
        <f>AVERAGEIF($G$2:$CL$2,CD$2,$G48:$CL48)</f>
        <v/>
      </c>
      <c r="CE129">
        <f>AVERAGEIF($G$2:$CL$2,CE$2,$G48:$CL48)</f>
        <v/>
      </c>
      <c r="CF129">
        <f>AVERAGEIF($G$2:$CL$2,CF$2,$G48:$CL48)</f>
        <v/>
      </c>
      <c r="CG129">
        <f>AVERAGEIF($G$2:$CL$2,CG$2,$G48:$CL48)</f>
        <v/>
      </c>
      <c r="CH129">
        <f>AVERAGEIF($G$2:$CL$2,CH$2,$G48:$CL48)</f>
        <v/>
      </c>
      <c r="CI129">
        <f>AVERAGEIF($G$2:$CL$2,CI$2,$G48:$CL48)</f>
        <v/>
      </c>
      <c r="CJ129">
        <f>AVERAGEIF($G$2:$CL$2,CJ$2,$G48:$CL48)</f>
        <v/>
      </c>
      <c r="CK129">
        <f>AVERAGEIF($G$2:$CL$2,CK$2,$G48:$CL48)</f>
        <v/>
      </c>
      <c r="CL129">
        <f>AVERAGEIF($G$2:$CL$2,CL$2,$G48:$CL48)</f>
        <v/>
      </c>
      <c r="CM129">
        <f>AVERAGEIF($G$2:$KT$2,CM$2,$G48:$KT48)</f>
        <v/>
      </c>
      <c r="CN129">
        <f>AVERAGEIF($G$2:$KT$2,CN$2,$G48:$KT48)</f>
        <v/>
      </c>
      <c r="CO129">
        <f>AVERAGEIF($G$2:$KT$2,CO$2,$G48:$KT48)</f>
        <v/>
      </c>
      <c r="CP129">
        <f>AVERAGEIF($G$2:$KT$2,CP$2,$G48:$KT48)</f>
        <v/>
      </c>
      <c r="CQ129">
        <f>AVERAGEIF($G$2:$KT$2,CQ$2,$G48:$KT48)</f>
        <v/>
      </c>
      <c r="CR129">
        <f>AVERAGEIF($G$2:$KT$2,CR$2,$G48:$KT48)</f>
        <v/>
      </c>
      <c r="CS129">
        <f>AVERAGEIF($G$2:$KT$2,CS$2,$G48:$KT48)</f>
        <v/>
      </c>
      <c r="CT129">
        <f>AVERAGEIF($G$2:$KT$2,CT$2,$G48:$KT48)</f>
        <v/>
      </c>
      <c r="CU129">
        <f>AVERAGEIF($G$2:$KT$2,CU$2,$G48:$KT48)</f>
        <v/>
      </c>
      <c r="CV129">
        <f>AVERAGEIF($G$2:$KT$2,CV$2,$G48:$KT48)</f>
        <v/>
      </c>
      <c r="CW129">
        <f>AVERAGEIF($G$2:$KT$2,CW$2,$G48:$KT48)</f>
        <v/>
      </c>
      <c r="CX129">
        <f>AVERAGEIF($G$2:$KT$2,CX$2,$G48:$KT48)</f>
        <v/>
      </c>
      <c r="CY129">
        <f>AVERAGEIF($G$2:$KT$2,CY$2,$G48:$KT48)</f>
        <v/>
      </c>
      <c r="CZ129">
        <f>AVERAGEIF($G$2:$KT$2,CZ$2,$G48:$KT48)</f>
        <v/>
      </c>
      <c r="DA129">
        <f>AVERAGEIF($G$2:$KT$2,DA$2,$G48:$KT48)</f>
        <v/>
      </c>
      <c r="DB129">
        <f>AVERAGEIF($G$2:$KT$2,DB$2,$G48:$KT48)</f>
        <v/>
      </c>
      <c r="DC129">
        <f>AVERAGEIF($G$2:$KT$2,DC$2,$G48:$KT48)</f>
        <v/>
      </c>
      <c r="DD129">
        <f>AVERAGEIF($G$2:$KT$2,DD$2,$G48:$KT48)</f>
        <v/>
      </c>
      <c r="DE129">
        <f>AVERAGEIF($G$2:$KT$2,DE$2,$G48:$KT48)</f>
        <v/>
      </c>
      <c r="DF129">
        <f>AVERAGEIF($G$2:$KT$2,DF$2,$G48:$KT48)</f>
        <v/>
      </c>
      <c r="DG129">
        <f>AVERAGEIF($G$2:$KT$2,DG$2,$G48:$KT48)</f>
        <v/>
      </c>
      <c r="DH129">
        <f>AVERAGEIF($G$2:$KT$2,DH$2,$G48:$KT48)</f>
        <v/>
      </c>
      <c r="DI129">
        <f>AVERAGEIF($G$2:$KT$2,DI$2,$G48:$KT48)</f>
        <v/>
      </c>
      <c r="DJ129">
        <f>AVERAGEIF($G$2:$KT$2,DJ$2,$G48:$KT48)</f>
        <v/>
      </c>
      <c r="DK129">
        <f>AVERAGEIF($G$2:$KT$2,DK$2,$G48:$KT48)</f>
        <v/>
      </c>
      <c r="DL129">
        <f>AVERAGEIF($G$2:$KT$2,DL$2,$G48:$KT48)</f>
        <v/>
      </c>
      <c r="DM129">
        <f>AVERAGEIF($G$2:$KT$2,DM$2,$G48:$KT48)</f>
        <v/>
      </c>
      <c r="DN129">
        <f>AVERAGEIF($G$2:$KT$2,DN$2,$G48:$KT48)</f>
        <v/>
      </c>
      <c r="DO129">
        <f>AVERAGEIF($G$2:$KT$2,DO$2,$G48:$KT48)</f>
        <v/>
      </c>
      <c r="DP129">
        <f>AVERAGEIF($G$2:$KT$2,DP$2,$G48:$KT48)</f>
        <v/>
      </c>
      <c r="DQ129">
        <f>AVERAGEIF($G$2:$KT$2,DQ$2,$G48:$KT48)</f>
        <v/>
      </c>
      <c r="DR129">
        <f>AVERAGEIF($G$2:$KT$2,DR$2,$G48:$KT48)</f>
        <v/>
      </c>
      <c r="DS129">
        <f>AVERAGEIF($G$2:$KT$2,DS$2,$G48:$KT48)</f>
        <v/>
      </c>
      <c r="DT129">
        <f>AVERAGEIF($G$2:$KT$2,DT$2,$G48:$KT48)</f>
        <v/>
      </c>
      <c r="DU129">
        <f>AVERAGEIF($G$2:$KT$2,DU$2,$G48:$KT48)</f>
        <v/>
      </c>
      <c r="DV129">
        <f>AVERAGEIF($G$2:$KT$2,DV$2,$G48:$KT48)</f>
        <v/>
      </c>
      <c r="DW129">
        <f>AVERAGEIF($G$2:$KT$2,DW$2,$G48:$KT48)</f>
        <v/>
      </c>
      <c r="DX129">
        <f>AVERAGEIF($G$2:$KT$2,DX$2,$G48:$KT48)</f>
        <v/>
      </c>
      <c r="DY129">
        <f>AVERAGEIF($G$2:$KT$2,DY$2,$G48:$KT48)</f>
        <v/>
      </c>
      <c r="DZ129">
        <f>AVERAGEIF($G$2:$KT$2,DZ$2,$G48:$KT48)</f>
        <v/>
      </c>
      <c r="EA129">
        <f>AVERAGEIF($G$2:$KT$2,EA$2,$G48:$KT48)</f>
        <v/>
      </c>
      <c r="EB129">
        <f>AVERAGEIF($G$2:$KT$2,EB$2,$G48:$KT48)</f>
        <v/>
      </c>
      <c r="EC129">
        <f>AVERAGEIF($G$2:$KT$2,EC$2,$G48:$KT48)</f>
        <v/>
      </c>
      <c r="ED129">
        <f>AVERAGEIF($G$2:$KT$2,ED$2,$G48:$KT48)</f>
        <v/>
      </c>
      <c r="EE129">
        <f>AVERAGEIF($G$2:$KT$2,EE$2,$G48:$KT48)</f>
        <v/>
      </c>
      <c r="EF129">
        <f>AVERAGEIF($G$2:$KT$2,EF$2,$G48:$KT48)</f>
        <v/>
      </c>
      <c r="EG129">
        <f>AVERAGEIF($G$2:$KT$2,EG$2,$G48:$KT48)</f>
        <v/>
      </c>
      <c r="EH129">
        <f>AVERAGEIF($G$2:$KT$2,EH$2,$G48:$KT48)</f>
        <v/>
      </c>
      <c r="EI129">
        <f>AVERAGEIF($G$2:$KT$2,EI$2,$G48:$KT48)</f>
        <v/>
      </c>
      <c r="EJ129">
        <f>AVERAGEIF($G$2:$KT$2,EJ$2,$G48:$KT48)</f>
        <v/>
      </c>
      <c r="EK129">
        <f>AVERAGEIF($G$2:$KT$2,EK$2,$G48:$KT48)</f>
        <v/>
      </c>
      <c r="EL129">
        <f>AVERAGEIF($G$2:$KT$2,EL$2,$G48:$KT48)</f>
        <v/>
      </c>
      <c r="EM129">
        <f>AVERAGEIF($G$2:$KT$2,EM$2,$G48:$KT48)</f>
        <v/>
      </c>
      <c r="EN129">
        <f>AVERAGEIF($G$2:$KT$2,EN$2,$G48:$KT48)</f>
        <v/>
      </c>
      <c r="EO129">
        <f>AVERAGEIF($G$2:$KT$2,EO$2,$G48:$KT48)</f>
        <v/>
      </c>
      <c r="EP129">
        <f>AVERAGEIF($G$2:$KT$2,EP$2,$G48:$KT48)</f>
        <v/>
      </c>
      <c r="EQ129">
        <f>AVERAGEIF($G$2:$KT$2,EQ$2,$G48:$KT48)</f>
        <v/>
      </c>
      <c r="ER129">
        <f>AVERAGEIF($G$2:$KT$2,ER$2,$G48:$KT48)</f>
        <v/>
      </c>
      <c r="ES129">
        <f>AVERAGEIF($G$2:$KT$2,ES$2,$G48:$KT48)</f>
        <v/>
      </c>
      <c r="ET129">
        <f>AVERAGEIF($G$2:$KT$2,ET$2,$G48:$KT48)</f>
        <v/>
      </c>
      <c r="EU129">
        <f>AVERAGEIF($G$2:$KT$2,EU$2,$G48:$KT48)</f>
        <v/>
      </c>
      <c r="EV129">
        <f>AVERAGEIF($G$2:$KT$2,EV$2,$G48:$KT48)</f>
        <v/>
      </c>
      <c r="EW129">
        <f>AVERAGEIF($G$2:$KT$2,EW$2,$G48:$KT48)</f>
        <v/>
      </c>
      <c r="EX129">
        <f>AVERAGEIF($G$2:$KT$2,EX$2,$G48:$KT48)</f>
        <v/>
      </c>
      <c r="EY129">
        <f>AVERAGEIF($G$2:$KT$2,EY$2,$G48:$KT48)</f>
        <v/>
      </c>
      <c r="EZ129">
        <f>AVERAGEIF($G$2:$KT$2,EZ$2,$G48:$KT48)</f>
        <v/>
      </c>
      <c r="FA129">
        <f>AVERAGEIF($G$2:$KT$2,FA$2,$G48:$KT48)</f>
        <v/>
      </c>
      <c r="FB129">
        <f>AVERAGEIF($G$2:$KT$2,FB$2,$G48:$KT48)</f>
        <v/>
      </c>
      <c r="FC129">
        <f>AVERAGEIF($G$2:$KT$2,FC$2,$G48:$KT48)</f>
        <v/>
      </c>
      <c r="FD129">
        <f>AVERAGEIF($G$2:$KT$2,FD$2,$G48:$KT48)</f>
        <v/>
      </c>
      <c r="FE129">
        <f>AVERAGEIF($G$2:$KT$2,FE$2,$G48:$KT48)</f>
        <v/>
      </c>
      <c r="FF129">
        <f>AVERAGEIF($G$2:$KT$2,FF$2,$G48:$KT48)</f>
        <v/>
      </c>
      <c r="FG129">
        <f>AVERAGEIF($G$2:$KT$2,FG$2,$G48:$KT48)</f>
        <v/>
      </c>
      <c r="FH129">
        <f>AVERAGEIF($G$2:$KT$2,FH$2,$G48:$KT48)</f>
        <v/>
      </c>
      <c r="FI129">
        <f>AVERAGEIF($G$2:$KT$2,FI$2,$G48:$KT48)</f>
        <v/>
      </c>
      <c r="FJ129">
        <f>AVERAGEIF($G$2:$KT$2,FJ$2,$G48:$KT48)</f>
        <v/>
      </c>
      <c r="FK129">
        <f>AVERAGEIF($G$2:$KT$2,FK$2,$G48:$KT48)</f>
        <v/>
      </c>
      <c r="FL129">
        <f>AVERAGEIF($G$2:$KT$2,FL$2,$G48:$KT48)</f>
        <v/>
      </c>
      <c r="FM129">
        <f>AVERAGEIF($G$2:$KT$2,FM$2,$G48:$KT48)</f>
        <v/>
      </c>
      <c r="FN129">
        <f>AVERAGEIF($G$2:$KT$2,FN$2,$G48:$KT48)</f>
        <v/>
      </c>
      <c r="FO129">
        <f>AVERAGEIF($G$2:$KT$2,FO$2,$G48:$KT48)</f>
        <v/>
      </c>
      <c r="FP129">
        <f>AVERAGEIF($G$2:$KT$2,FP$2,$G48:$KT48)</f>
        <v/>
      </c>
      <c r="FQ129">
        <f>AVERAGEIF($G$2:$KT$2,FQ$2,$G48:$KT48)</f>
        <v/>
      </c>
      <c r="FR129">
        <f>AVERAGEIF($G$2:$KT$2,FR$2,$G48:$KT48)</f>
        <v/>
      </c>
      <c r="FS129">
        <f>AVERAGEIF($G$2:$KT$2,FS$2,$G48:$KT48)</f>
        <v/>
      </c>
      <c r="FT129">
        <f>AVERAGEIF($G$2:$KT$2,FT$2,$G48:$KT48)</f>
        <v/>
      </c>
      <c r="FU129">
        <f>AVERAGEIF($G$2:$KT$2,FU$2,$G48:$KT48)</f>
        <v/>
      </c>
      <c r="FV129">
        <f>AVERAGEIF($G$2:$KT$2,FV$2,$G48:$KT48)</f>
        <v/>
      </c>
      <c r="FW129">
        <f>AVERAGEIF($G$2:$KT$2,FW$2,$G48:$KT48)</f>
        <v/>
      </c>
      <c r="FX129">
        <f>AVERAGEIF($G$2:$KT$2,FX$2,$G48:$KT48)</f>
        <v/>
      </c>
      <c r="FY129">
        <f>AVERAGEIF($G$2:$KT$2,FY$2,$G48:$KT48)</f>
        <v/>
      </c>
      <c r="FZ129">
        <f>AVERAGEIF($G$2:$KT$2,FZ$2,$G48:$KT48)</f>
        <v/>
      </c>
      <c r="GA129">
        <f>AVERAGEIF($G$2:$KT$2,GA$2,$G48:$KT48)</f>
        <v/>
      </c>
      <c r="GB129">
        <f>AVERAGEIF($G$2:$KT$2,GB$2,$G48:$KT48)</f>
        <v/>
      </c>
      <c r="GC129">
        <f>AVERAGEIF($G$2:$KT$2,GC$2,$G48:$KT48)</f>
        <v/>
      </c>
      <c r="GD129">
        <f>AVERAGEIF($G$2:$KT$2,GD$2,$G48:$KT48)</f>
        <v/>
      </c>
      <c r="GE129">
        <f>AVERAGEIF($G$2:$KT$2,GE$2,$G48:$KT48)</f>
        <v/>
      </c>
      <c r="GF129">
        <f>AVERAGEIF($G$2:$KT$2,GF$2,$G48:$KT48)</f>
        <v/>
      </c>
      <c r="GG129">
        <f>AVERAGEIF($G$2:$KT$2,GG$2,$G48:$KT48)</f>
        <v/>
      </c>
      <c r="GH129">
        <f>AVERAGEIF($G$2:$KT$2,GH$2,$G48:$KT48)</f>
        <v/>
      </c>
      <c r="GI129">
        <f>AVERAGEIF($G$2:$KT$2,GI$2,$G48:$KT48)</f>
        <v/>
      </c>
      <c r="GJ129">
        <f>AVERAGEIF($G$2:$KT$2,GJ$2,$G48:$KT48)</f>
        <v/>
      </c>
      <c r="GK129">
        <f>AVERAGEIF($G$2:$KT$2,GK$2,$G48:$KT48)</f>
        <v/>
      </c>
      <c r="GL129">
        <f>AVERAGEIF($G$2:$KT$2,GL$2,$G48:$KT48)</f>
        <v/>
      </c>
      <c r="GM129">
        <f>AVERAGEIF($G$2:$KT$2,GM$2,$G48:$KT48)</f>
        <v/>
      </c>
      <c r="GN129">
        <f>AVERAGEIF($G$2:$KT$2,GN$2,$G48:$KT48)</f>
        <v/>
      </c>
      <c r="GO129">
        <f>AVERAGEIF($G$2:$KT$2,GO$2,$G48:$KT48)</f>
        <v/>
      </c>
      <c r="GP129">
        <f>AVERAGEIF($G$2:$KT$2,GP$2,$G48:$KT48)</f>
        <v/>
      </c>
      <c r="GQ129">
        <f>AVERAGEIF($G$2:$KT$2,GQ$2,$G48:$KT48)</f>
        <v/>
      </c>
      <c r="GR129">
        <f>AVERAGEIF($G$2:$KT$2,GR$2,$G48:$KT48)</f>
        <v/>
      </c>
      <c r="GS129">
        <f>AVERAGEIF($G$2:$KT$2,GS$2,$G48:$KT48)</f>
        <v/>
      </c>
      <c r="GT129">
        <f>AVERAGEIF($G$2:$KT$2,GT$2,$G48:$KT48)</f>
        <v/>
      </c>
      <c r="GU129">
        <f>AVERAGEIF($G$2:$KT$2,GU$2,$G48:$KT48)</f>
        <v/>
      </c>
      <c r="GV129">
        <f>AVERAGEIF($G$2:$KT$2,GV$2,$G48:$KT48)</f>
        <v/>
      </c>
      <c r="GW129">
        <f>AVERAGEIF($G$2:$KT$2,GW$2,$G48:$KT48)</f>
        <v/>
      </c>
      <c r="GX129">
        <f>AVERAGEIF($G$2:$KT$2,GX$2,$G48:$KT48)</f>
        <v/>
      </c>
      <c r="GY129">
        <f>AVERAGEIF($G$2:$KT$2,GY$2,$G48:$KT48)</f>
        <v/>
      </c>
      <c r="GZ129">
        <f>AVERAGEIF($G$2:$KT$2,GZ$2,$G48:$KT48)</f>
        <v/>
      </c>
      <c r="HA129">
        <f>AVERAGEIF($G$2:$KT$2,HA$2,$G48:$KT48)</f>
        <v/>
      </c>
      <c r="HB129">
        <f>AVERAGEIF($G$2:$KT$2,HB$2,$G48:$KT48)</f>
        <v/>
      </c>
      <c r="HC129">
        <f>AVERAGEIF($G$2:$KT$2,HC$2,$G48:$KT48)</f>
        <v/>
      </c>
      <c r="HD129">
        <f>AVERAGEIF($G$2:$KT$2,HD$2,$G48:$KT48)</f>
        <v/>
      </c>
      <c r="HE129">
        <f>AVERAGEIF($G$2:$KT$2,HE$2,$G48:$KT48)</f>
        <v/>
      </c>
      <c r="HF129">
        <f>AVERAGEIF($G$2:$KT$2,HF$2,$G48:$KT48)</f>
        <v/>
      </c>
      <c r="HG129">
        <f>AVERAGEIF($G$2:$KT$2,HG$2,$G48:$KT48)</f>
        <v/>
      </c>
      <c r="HH129">
        <f>AVERAGEIF($G$2:$KT$2,HH$2,$G48:$KT48)</f>
        <v/>
      </c>
      <c r="HI129">
        <f>AVERAGEIF($G$2:$KT$2,HI$2,$G48:$KT48)</f>
        <v/>
      </c>
      <c r="HJ129">
        <f>AVERAGEIF($G$2:$KT$2,HJ$2,$G48:$KT48)</f>
        <v/>
      </c>
      <c r="HK129">
        <f>AVERAGEIF($G$2:$KT$2,HK$2,$G48:$KT48)</f>
        <v/>
      </c>
      <c r="HL129">
        <f>AVERAGEIF($G$2:$KT$2,HL$2,$G48:$KT48)</f>
        <v/>
      </c>
      <c r="HM129">
        <f>AVERAGEIF($G$2:$KT$2,HM$2,$G48:$KT48)</f>
        <v/>
      </c>
      <c r="HN129">
        <f>AVERAGEIF($G$2:$KT$2,HN$2,$G48:$KT48)</f>
        <v/>
      </c>
      <c r="HO129">
        <f>AVERAGEIF($G$2:$KT$2,HO$2,$G48:$KT48)</f>
        <v/>
      </c>
      <c r="HP129">
        <f>AVERAGEIF($G$2:$KT$2,HP$2,$G48:$KT48)</f>
        <v/>
      </c>
      <c r="HQ129">
        <f>AVERAGEIF($G$2:$KT$2,HQ$2,$G48:$KT48)</f>
        <v/>
      </c>
      <c r="HR129">
        <f>AVERAGEIF($G$2:$KT$2,HR$2,$G48:$KT48)</f>
        <v/>
      </c>
      <c r="HS129">
        <f>AVERAGEIF($G$2:$KT$2,HS$2,$G48:$KT48)</f>
        <v/>
      </c>
      <c r="HT129">
        <f>AVERAGEIF($G$2:$KT$2,HT$2,$G48:$KT48)</f>
        <v/>
      </c>
      <c r="HU129">
        <f>AVERAGEIF($G$2:$KT$2,HU$2,$G48:$KT48)</f>
        <v/>
      </c>
      <c r="HV129">
        <f>AVERAGEIF($G$2:$KT$2,HV$2,$G48:$KT48)</f>
        <v/>
      </c>
      <c r="HW129">
        <f>AVERAGEIF($G$2:$KT$2,HW$2,$G48:$KT48)</f>
        <v/>
      </c>
      <c r="HX129">
        <f>AVERAGEIF($G$2:$KT$2,HX$2,$G48:$KT48)</f>
        <v/>
      </c>
      <c r="HY129">
        <f>AVERAGEIF($G$2:$KT$2,HY$2,$G48:$KT48)</f>
        <v/>
      </c>
      <c r="HZ129">
        <f>AVERAGEIF($G$2:$KT$2,HZ$2,$G48:$KT48)</f>
        <v/>
      </c>
      <c r="IA129">
        <f>AVERAGEIF($G$2:$KT$2,IA$2,$G48:$KT48)</f>
        <v/>
      </c>
      <c r="IB129">
        <f>AVERAGEIF($G$2:$KT$2,IB$2,$G48:$KT48)</f>
        <v/>
      </c>
      <c r="IC129">
        <f>AVERAGEIF($G$2:$KT$2,IC$2,$G48:$KT48)</f>
        <v/>
      </c>
      <c r="ID129">
        <f>AVERAGEIF($G$2:$KT$2,ID$2,$G48:$KT48)</f>
        <v/>
      </c>
      <c r="IE129">
        <f>AVERAGEIF($G$2:$KT$2,IE$2,$G48:$KT48)</f>
        <v/>
      </c>
      <c r="IF129">
        <f>AVERAGEIF($G$2:$KT$2,IF$2,$G48:$KT48)</f>
        <v/>
      </c>
      <c r="IG129">
        <f>AVERAGEIF($G$2:$KT$2,IG$2,$G48:$KT48)</f>
        <v/>
      </c>
      <c r="IH129">
        <f>AVERAGEIF($G$2:$KT$2,IH$2,$G48:$KT48)</f>
        <v/>
      </c>
      <c r="II129">
        <f>AVERAGEIF($G$2:$KT$2,II$2,$G48:$KT48)</f>
        <v/>
      </c>
      <c r="IJ129">
        <f>AVERAGEIF($G$2:$KT$2,IJ$2,$G48:$KT48)</f>
        <v/>
      </c>
      <c r="IK129">
        <f>AVERAGEIF($G$2:$KT$2,IK$2,$G48:$KT48)</f>
        <v/>
      </c>
      <c r="IL129">
        <f>AVERAGEIF($G$2:$KT$2,IL$2,$G48:$KT48)</f>
        <v/>
      </c>
      <c r="IM129">
        <f>AVERAGEIF($G$2:$KT$2,IM$2,$G48:$KT48)</f>
        <v/>
      </c>
      <c r="IN129">
        <f>AVERAGEIF($G$2:$KT$2,IN$2,$G48:$KT48)</f>
        <v/>
      </c>
      <c r="IO129">
        <f>AVERAGEIF($G$2:$KT$2,IO$2,$G48:$KT48)</f>
        <v/>
      </c>
      <c r="IP129">
        <f>AVERAGEIF($G$2:$KT$2,IP$2,$G48:$KT48)</f>
        <v/>
      </c>
      <c r="IQ129">
        <f>AVERAGEIF($G$2:$KT$2,IQ$2,$G48:$KT48)</f>
        <v/>
      </c>
      <c r="IR129">
        <f>AVERAGEIF($G$2:$KT$2,IR$2,$G48:$KT48)</f>
        <v/>
      </c>
      <c r="IS129">
        <f>AVERAGEIF($G$2:$KT$2,IS$2,$G48:$KT48)</f>
        <v/>
      </c>
      <c r="IT129">
        <f>AVERAGEIF($G$2:$KT$2,IT$2,$G48:$KT48)</f>
        <v/>
      </c>
      <c r="IU129">
        <f>AVERAGEIF($G$2:$KT$2,IU$2,$G48:$KT48)</f>
        <v/>
      </c>
      <c r="IV129">
        <f>AVERAGEIF($G$2:$KT$2,IV$2,$G48:$KT48)</f>
        <v/>
      </c>
      <c r="IW129">
        <f>AVERAGEIF($G$2:$KT$2,IW$2,$G48:$KT48)</f>
        <v/>
      </c>
      <c r="IX129">
        <f>AVERAGEIF($G$2:$KT$2,IX$2,$G48:$KT48)</f>
        <v/>
      </c>
      <c r="IY129">
        <f>AVERAGEIF($G$2:$KT$2,IY$2,$G48:$KT48)</f>
        <v/>
      </c>
      <c r="IZ129">
        <f>AVERAGEIF($G$2:$KT$2,IZ$2,$G48:$KT48)</f>
        <v/>
      </c>
      <c r="JA129">
        <f>AVERAGEIF($G$2:$KT$2,JA$2,$G48:$KT48)</f>
        <v/>
      </c>
      <c r="JB129">
        <f>AVERAGEIF($G$2:$KT$2,JB$2,$G48:$KT48)</f>
        <v/>
      </c>
      <c r="JC129">
        <f>AVERAGEIF($G$2:$KT$2,JC$2,$G48:$KT48)</f>
        <v/>
      </c>
      <c r="JD129">
        <f>AVERAGEIF($G$2:$KT$2,JD$2,$G48:$KT48)</f>
        <v/>
      </c>
      <c r="JE129">
        <f>AVERAGEIF($G$2:$KT$2,JE$2,$G48:$KT48)</f>
        <v/>
      </c>
      <c r="JF129">
        <f>AVERAGEIF($G$2:$KT$2,JF$2,$G48:$KT48)</f>
        <v/>
      </c>
      <c r="JG129">
        <f>AVERAGEIF($G$2:$KT$2,JG$2,$G48:$KT48)</f>
        <v/>
      </c>
      <c r="JH129">
        <f>AVERAGEIF($G$2:$KT$2,JH$2,$G48:$KT48)</f>
        <v/>
      </c>
      <c r="JI129">
        <f>AVERAGEIF($G$2:$KT$2,JI$2,$G48:$KT48)</f>
        <v/>
      </c>
      <c r="JJ129">
        <f>AVERAGEIF($G$2:$KT$2,JJ$2,$G48:$KT48)</f>
        <v/>
      </c>
      <c r="JK129">
        <f>AVERAGEIF($G$2:$KT$2,JK$2,$G48:$KT48)</f>
        <v/>
      </c>
      <c r="JL129">
        <f>AVERAGEIF($G$2:$KT$2,JL$2,$G48:$KT48)</f>
        <v/>
      </c>
      <c r="JM129">
        <f>AVERAGEIF($G$2:$KT$2,JM$2,$G48:$KT48)</f>
        <v/>
      </c>
      <c r="JN129">
        <f>AVERAGEIF($G$2:$KT$2,JN$2,$G48:$KT48)</f>
        <v/>
      </c>
      <c r="JO129">
        <f>AVERAGEIF($G$2:$KT$2,JO$2,$G48:$KT48)</f>
        <v/>
      </c>
      <c r="JP129">
        <f>AVERAGEIF($G$2:$KT$2,JP$2,$G48:$KT48)</f>
        <v/>
      </c>
      <c r="JQ129">
        <f>AVERAGEIF($G$2:$KT$2,JQ$2,$G48:$KT48)</f>
        <v/>
      </c>
      <c r="JR129">
        <f>AVERAGEIF($G$2:$KT$2,JR$2,$G48:$KT48)</f>
        <v/>
      </c>
      <c r="JS129">
        <f>AVERAGEIF($G$2:$KT$2,JS$2,$G48:$KT48)</f>
        <v/>
      </c>
      <c r="JT129">
        <f>AVERAGEIF($G$2:$KT$2,JT$2,$G48:$KT48)</f>
        <v/>
      </c>
      <c r="JU129">
        <f>AVERAGEIF($G$2:$KT$2,JU$2,$G48:$KT48)</f>
        <v/>
      </c>
      <c r="JV129">
        <f>AVERAGEIF($G$2:$KT$2,JV$2,$G48:$KT48)</f>
        <v/>
      </c>
      <c r="JW129">
        <f>AVERAGEIF($G$2:$KT$2,JW$2,$G48:$KT48)</f>
        <v/>
      </c>
      <c r="JX129">
        <f>AVERAGEIF($G$2:$KT$2,JX$2,$G48:$KT48)</f>
        <v/>
      </c>
      <c r="JY129">
        <f>AVERAGEIF($G$2:$KT$2,JY$2,$G48:$KT48)</f>
        <v/>
      </c>
      <c r="JZ129">
        <f>AVERAGEIF($G$2:$KT$2,JZ$2,$G48:$KT48)</f>
        <v/>
      </c>
      <c r="KA129">
        <f>AVERAGEIF($G$2:$KT$2,KA$2,$G48:$KT48)</f>
        <v/>
      </c>
      <c r="KB129">
        <f>AVERAGEIF($G$2:$KT$2,KB$2,$G48:$KT48)</f>
        <v/>
      </c>
      <c r="KC129">
        <f>AVERAGEIF($G$2:$KT$2,KC$2,$G48:$KT48)</f>
        <v/>
      </c>
      <c r="KD129">
        <f>AVERAGEIF($G$2:$KT$2,KD$2,$G48:$KT48)</f>
        <v/>
      </c>
      <c r="KE129">
        <f>AVERAGEIF($G$2:$KT$2,KE$2,$G48:$KT48)</f>
        <v/>
      </c>
      <c r="KF129">
        <f>AVERAGEIF($G$2:$KT$2,KF$2,$G48:$KT48)</f>
        <v/>
      </c>
      <c r="KG129">
        <f>AVERAGEIF($G$2:$KT$2,KG$2,$G48:$KT48)</f>
        <v/>
      </c>
      <c r="KH129">
        <f>AVERAGEIF($G$2:$KT$2,KH$2,$G48:$KT48)</f>
        <v/>
      </c>
      <c r="KI129">
        <f>AVERAGEIF($G$2:$KT$2,KI$2,$G48:$KT48)</f>
        <v/>
      </c>
      <c r="KJ129">
        <f>AVERAGEIF($G$2:$KT$2,KJ$2,$G48:$KT48)</f>
        <v/>
      </c>
      <c r="KK129">
        <f>AVERAGEIF($G$2:$KT$2,KK$2,$G48:$KT48)</f>
        <v/>
      </c>
      <c r="KL129">
        <f>AVERAGEIF($G$2:$KT$2,KL$2,$G48:$KT48)</f>
        <v/>
      </c>
      <c r="KM129">
        <f>AVERAGEIF($G$2:$KT$2,KM$2,$G48:$KT48)</f>
        <v/>
      </c>
      <c r="KN129">
        <f>AVERAGEIF($G$2:$KT$2,KN$2,$G48:$KT48)</f>
        <v/>
      </c>
      <c r="KO129">
        <f>AVERAGEIF($G$2:$KT$2,KO$2,$G48:$KT48)</f>
        <v/>
      </c>
      <c r="KP129">
        <f>AVERAGEIF($G$2:$KT$2,KP$2,$G48:$KT48)</f>
        <v/>
      </c>
      <c r="KQ129">
        <f>AVERAGEIF($G$2:$KT$2,KQ$2,$G48:$KT48)</f>
        <v/>
      </c>
      <c r="KR129">
        <f>AVERAGEIF($G$2:$KT$2,KR$2,$G48:$KT48)</f>
        <v/>
      </c>
      <c r="KS129">
        <f>AVERAGEIF($G$2:$KT$2,KS$2,$G48:$KT48)</f>
        <v/>
      </c>
      <c r="KT129">
        <f>AVERAGEIF($G$2:$KT$2,KT$2,$G48:$KT48)</f>
        <v/>
      </c>
    </row>
    <row r="130" spans="1:306">
      <c r="B130" t="s">
        <v>64</v>
      </c>
      <c r="C130" t="s">
        <v>90</v>
      </c>
      <c r="D130" t="s">
        <v>53</v>
      </c>
      <c r="G130">
        <f>AVERAGEIF($G$2:$CL$2,G$2,$G49:$CL49)</f>
        <v/>
      </c>
      <c r="H130">
        <f>AVERAGEIF($G$2:$CL$2,H$2,$G49:$CL49)</f>
        <v/>
      </c>
      <c r="I130">
        <f>AVERAGEIF($G$2:$CL$2,I$2,$G49:$CL49)</f>
        <v/>
      </c>
      <c r="J130">
        <f>AVERAGEIF($G$2:$CL$2,J$2,$G49:$CL49)</f>
        <v/>
      </c>
      <c r="K130">
        <f>AVERAGEIF($G$2:$CL$2,K$2,$G49:$CL49)</f>
        <v/>
      </c>
      <c r="L130">
        <f>AVERAGEIF($G$2:$CL$2,L$2,$G49:$CL49)</f>
        <v/>
      </c>
      <c r="M130">
        <f>AVERAGEIF($G$2:$CL$2,M$2,$G49:$CL49)</f>
        <v/>
      </c>
      <c r="N130">
        <f>AVERAGEIF($G$2:$CL$2,N$2,$G49:$CL49)</f>
        <v/>
      </c>
      <c r="O130">
        <f>AVERAGEIF($G$2:$CL$2,O$2,$G49:$CL49)</f>
        <v/>
      </c>
      <c r="P130">
        <f>AVERAGEIF($G$2:$CL$2,P$2,$G49:$CL49)</f>
        <v/>
      </c>
      <c r="Q130">
        <f>AVERAGEIF($G$2:$CL$2,Q$2,$G49:$CL49)</f>
        <v/>
      </c>
      <c r="R130">
        <f>AVERAGEIF($G$2:$CL$2,R$2,$G49:$CL49)</f>
        <v/>
      </c>
      <c r="S130">
        <f>AVERAGEIF($G$2:$CL$2,S$2,$G49:$CL49)</f>
        <v/>
      </c>
      <c r="T130">
        <f>AVERAGEIF($G$2:$CL$2,T$2,$G49:$CL49)</f>
        <v/>
      </c>
      <c r="U130">
        <f>AVERAGEIF($G$2:$CL$2,U$2,$G49:$CL49)</f>
        <v/>
      </c>
      <c r="V130">
        <f>AVERAGEIF($G$2:$CL$2,V$2,$G49:$CL49)</f>
        <v/>
      </c>
      <c r="W130">
        <f>AVERAGEIF($G$2:$CL$2,W$2,$G49:$CL49)</f>
        <v/>
      </c>
      <c r="X130">
        <f>AVERAGEIF($G$2:$CL$2,X$2,$G49:$CL49)</f>
        <v/>
      </c>
      <c r="Y130">
        <f>AVERAGEIF($G$2:$CL$2,Y$2,$G49:$CL49)</f>
        <v/>
      </c>
      <c r="Z130">
        <f>AVERAGEIF($G$2:$CL$2,Z$2,$G49:$CL49)</f>
        <v/>
      </c>
      <c r="AA130">
        <f>AVERAGEIF($G$2:$CL$2,AA$2,$G49:$CL49)</f>
        <v/>
      </c>
      <c r="AB130">
        <f>AVERAGEIF($G$2:$CL$2,AB$2,$G49:$CL49)</f>
        <v/>
      </c>
      <c r="AC130">
        <f>AVERAGEIF($G$2:$CL$2,AC$2,$G49:$CL49)</f>
        <v/>
      </c>
      <c r="AD130">
        <f>AVERAGEIF($G$2:$CL$2,AD$2,$G49:$CL49)</f>
        <v/>
      </c>
      <c r="AE130">
        <f>AVERAGEIF($G$2:$CL$2,AE$2,$G49:$CL49)</f>
        <v/>
      </c>
      <c r="AF130">
        <f>AVERAGEIF($G$2:$CL$2,AF$2,$G49:$CL49)</f>
        <v/>
      </c>
      <c r="AG130">
        <f>AVERAGEIF($G$2:$CL$2,AG$2,$G49:$CL49)</f>
        <v/>
      </c>
      <c r="AH130">
        <f>AVERAGEIF($G$2:$CL$2,AH$2,$G49:$CL49)</f>
        <v/>
      </c>
      <c r="AI130">
        <f>AVERAGEIF($G$2:$CL$2,AI$2,$G49:$CL49)</f>
        <v/>
      </c>
      <c r="AJ130">
        <f>AVERAGEIF($G$2:$CL$2,AJ$2,$G49:$CL49)</f>
        <v/>
      </c>
      <c r="AK130">
        <f>AVERAGEIF($G$2:$CL$2,AK$2,$G49:$CL49)</f>
        <v/>
      </c>
      <c r="AL130">
        <f>AVERAGEIF($G$2:$CL$2,AL$2,$G49:$CL49)</f>
        <v/>
      </c>
      <c r="AM130">
        <f>AVERAGEIF($G$2:$CL$2,AM$2,$G49:$CL49)</f>
        <v/>
      </c>
      <c r="AN130">
        <f>AVERAGEIF($G$2:$CL$2,AN$2,$G49:$CL49)</f>
        <v/>
      </c>
      <c r="AO130">
        <f>AVERAGEIF($G$2:$CL$2,AO$2,$G49:$CL49)</f>
        <v/>
      </c>
      <c r="AP130">
        <f>AVERAGEIF($G$2:$CL$2,AP$2,$G49:$CL49)</f>
        <v/>
      </c>
      <c r="AQ130">
        <f>AVERAGEIF($G$2:$CL$2,AQ$2,$G49:$CL49)</f>
        <v/>
      </c>
      <c r="AR130">
        <f>AVERAGEIF($G$2:$CL$2,AR$2,$G49:$CL49)</f>
        <v/>
      </c>
      <c r="AS130">
        <f>AVERAGEIF($G$2:$CL$2,AS$2,$G49:$CL49)</f>
        <v/>
      </c>
      <c r="AT130">
        <f>AVERAGEIF($G$2:$CL$2,AT$2,$G49:$CL49)</f>
        <v/>
      </c>
      <c r="AU130">
        <f>AVERAGEIF($G$2:$CL$2,AU$2,$G49:$CL49)</f>
        <v/>
      </c>
      <c r="AV130">
        <f>AVERAGEIF($G$2:$CL$2,AV$2,$G49:$CL49)</f>
        <v/>
      </c>
      <c r="AW130">
        <f>AVERAGEIF($G$2:$CL$2,AW$2,$G49:$CL49)</f>
        <v/>
      </c>
      <c r="AX130">
        <f>AVERAGEIF($G$2:$CL$2,AX$2,$G49:$CL49)</f>
        <v/>
      </c>
      <c r="AY130">
        <f>AVERAGEIF($G$2:$CL$2,AY$2,$G49:$CL49)</f>
        <v/>
      </c>
      <c r="AZ130">
        <f>AVERAGEIF($G$2:$CL$2,AZ$2,$G49:$CL49)</f>
        <v/>
      </c>
      <c r="BA130">
        <f>AVERAGEIF($G$2:$CL$2,BA$2,$G49:$CL49)</f>
        <v/>
      </c>
      <c r="BB130">
        <f>AVERAGEIF($G$2:$CL$2,BB$2,$G49:$CL49)</f>
        <v/>
      </c>
      <c r="BC130">
        <f>AVERAGEIF($G$2:$CL$2,BC$2,$G49:$CL49)</f>
        <v/>
      </c>
      <c r="BD130">
        <f>AVERAGEIF($G$2:$CL$2,BD$2,$G49:$CL49)</f>
        <v/>
      </c>
      <c r="BE130">
        <f>AVERAGEIF($G$2:$CL$2,BE$2,$G49:$CL49)</f>
        <v/>
      </c>
      <c r="BF130">
        <f>AVERAGEIF($G$2:$CL$2,BF$2,$G49:$CL49)</f>
        <v/>
      </c>
      <c r="BG130">
        <f>AVERAGEIF($G$2:$CL$2,BG$2,$G49:$CL49)</f>
        <v/>
      </c>
      <c r="BH130">
        <f>AVERAGEIF($G$2:$CL$2,BH$2,$G49:$CL49)</f>
        <v/>
      </c>
      <c r="BI130">
        <f>AVERAGEIF($G$2:$CL$2,BI$2,$G49:$CL49)</f>
        <v/>
      </c>
      <c r="BJ130">
        <f>AVERAGEIF($G$2:$CL$2,BJ$2,$G49:$CL49)</f>
        <v/>
      </c>
      <c r="BK130">
        <f>AVERAGEIF($G$2:$CL$2,BK$2,$G49:$CL49)</f>
        <v/>
      </c>
      <c r="BL130">
        <f>AVERAGEIF($G$2:$CL$2,BL$2,$G49:$CL49)</f>
        <v/>
      </c>
      <c r="BM130">
        <f>AVERAGEIF($G$2:$CL$2,BM$2,$G49:$CL49)</f>
        <v/>
      </c>
      <c r="BN130">
        <f>AVERAGEIF($G$2:$CL$2,BN$2,$G49:$CL49)</f>
        <v/>
      </c>
      <c r="BO130">
        <f>AVERAGEIF($G$2:$CL$2,BO$2,$G49:$CL49)</f>
        <v/>
      </c>
      <c r="BP130">
        <f>AVERAGEIF($G$2:$CL$2,BP$2,$G49:$CL49)</f>
        <v/>
      </c>
      <c r="BQ130">
        <f>AVERAGEIF($G$2:$CL$2,BQ$2,$G49:$CL49)</f>
        <v/>
      </c>
      <c r="BR130">
        <f>AVERAGEIF($G$2:$CL$2,BR$2,$G49:$CL49)</f>
        <v/>
      </c>
      <c r="BS130">
        <f>AVERAGEIF($G$2:$CL$2,BS$2,$G49:$CL49)</f>
        <v/>
      </c>
      <c r="BT130">
        <f>AVERAGEIF($G$2:$CL$2,BT$2,$G49:$CL49)</f>
        <v/>
      </c>
      <c r="BU130">
        <f>AVERAGEIF($G$2:$CL$2,BU$2,$G49:$CL49)</f>
        <v/>
      </c>
      <c r="BV130">
        <f>AVERAGEIF($G$2:$CL$2,BV$2,$G49:$CL49)</f>
        <v/>
      </c>
      <c r="BW130">
        <f>AVERAGEIF($G$2:$CL$2,BW$2,$G49:$CL49)</f>
        <v/>
      </c>
      <c r="BX130">
        <f>AVERAGEIF($G$2:$CL$2,BX$2,$G49:$CL49)</f>
        <v/>
      </c>
      <c r="BY130">
        <f>AVERAGEIF($G$2:$CL$2,BY$2,$G49:$CL49)</f>
        <v/>
      </c>
      <c r="BZ130">
        <f>AVERAGEIF($G$2:$CL$2,BZ$2,$G49:$CL49)</f>
        <v/>
      </c>
      <c r="CA130">
        <f>AVERAGEIF($G$2:$CL$2,CA$2,$G49:$CL49)</f>
        <v/>
      </c>
      <c r="CB130">
        <f>AVERAGEIF($G$2:$CL$2,CB$2,$G49:$CL49)</f>
        <v/>
      </c>
      <c r="CC130">
        <f>AVERAGEIF($G$2:$CL$2,CC$2,$G49:$CL49)</f>
        <v/>
      </c>
      <c r="CD130">
        <f>AVERAGEIF($G$2:$CL$2,CD$2,$G49:$CL49)</f>
        <v/>
      </c>
      <c r="CE130">
        <f>AVERAGEIF($G$2:$CL$2,CE$2,$G49:$CL49)</f>
        <v/>
      </c>
      <c r="CF130">
        <f>AVERAGEIF($G$2:$CL$2,CF$2,$G49:$CL49)</f>
        <v/>
      </c>
      <c r="CG130">
        <f>AVERAGEIF($G$2:$CL$2,CG$2,$G49:$CL49)</f>
        <v/>
      </c>
      <c r="CH130">
        <f>AVERAGEIF($G$2:$CL$2,CH$2,$G49:$CL49)</f>
        <v/>
      </c>
      <c r="CI130">
        <f>AVERAGEIF($G$2:$CL$2,CI$2,$G49:$CL49)</f>
        <v/>
      </c>
      <c r="CJ130">
        <f>AVERAGEIF($G$2:$CL$2,CJ$2,$G49:$CL49)</f>
        <v/>
      </c>
      <c r="CK130">
        <f>AVERAGEIF($G$2:$CL$2,CK$2,$G49:$CL49)</f>
        <v/>
      </c>
      <c r="CL130">
        <f>AVERAGEIF($G$2:$CL$2,CL$2,$G49:$CL49)</f>
        <v/>
      </c>
      <c r="CM130">
        <f>AVERAGEIF($G$2:$KT$2,CM$2,$G49:$KT49)</f>
        <v/>
      </c>
      <c r="CN130">
        <f>AVERAGEIF($G$2:$KT$2,CN$2,$G49:$KT49)</f>
        <v/>
      </c>
      <c r="CO130">
        <f>AVERAGEIF($G$2:$KT$2,CO$2,$G49:$KT49)</f>
        <v/>
      </c>
      <c r="CP130">
        <f>AVERAGEIF($G$2:$KT$2,CP$2,$G49:$KT49)</f>
        <v/>
      </c>
      <c r="CQ130">
        <f>AVERAGEIF($G$2:$KT$2,CQ$2,$G49:$KT49)</f>
        <v/>
      </c>
      <c r="CR130">
        <f>AVERAGEIF($G$2:$KT$2,CR$2,$G49:$KT49)</f>
        <v/>
      </c>
      <c r="CS130">
        <f>AVERAGEIF($G$2:$KT$2,CS$2,$G49:$KT49)</f>
        <v/>
      </c>
      <c r="CT130">
        <f>AVERAGEIF($G$2:$KT$2,CT$2,$G49:$KT49)</f>
        <v/>
      </c>
      <c r="CU130">
        <f>AVERAGEIF($G$2:$KT$2,CU$2,$G49:$KT49)</f>
        <v/>
      </c>
      <c r="CV130">
        <f>AVERAGEIF($G$2:$KT$2,CV$2,$G49:$KT49)</f>
        <v/>
      </c>
      <c r="CW130">
        <f>AVERAGEIF($G$2:$KT$2,CW$2,$G49:$KT49)</f>
        <v/>
      </c>
      <c r="CX130">
        <f>AVERAGEIF($G$2:$KT$2,CX$2,$G49:$KT49)</f>
        <v/>
      </c>
      <c r="CY130">
        <f>AVERAGEIF($G$2:$KT$2,CY$2,$G49:$KT49)</f>
        <v/>
      </c>
      <c r="CZ130">
        <f>AVERAGEIF($G$2:$KT$2,CZ$2,$G49:$KT49)</f>
        <v/>
      </c>
      <c r="DA130">
        <f>AVERAGEIF($G$2:$KT$2,DA$2,$G49:$KT49)</f>
        <v/>
      </c>
      <c r="DB130">
        <f>AVERAGEIF($G$2:$KT$2,DB$2,$G49:$KT49)</f>
        <v/>
      </c>
      <c r="DC130">
        <f>AVERAGEIF($G$2:$KT$2,DC$2,$G49:$KT49)</f>
        <v/>
      </c>
      <c r="DD130">
        <f>AVERAGEIF($G$2:$KT$2,DD$2,$G49:$KT49)</f>
        <v/>
      </c>
      <c r="DE130">
        <f>AVERAGEIF($G$2:$KT$2,DE$2,$G49:$KT49)</f>
        <v/>
      </c>
      <c r="DF130">
        <f>AVERAGEIF($G$2:$KT$2,DF$2,$G49:$KT49)</f>
        <v/>
      </c>
      <c r="DG130">
        <f>AVERAGEIF($G$2:$KT$2,DG$2,$G49:$KT49)</f>
        <v/>
      </c>
      <c r="DH130">
        <f>AVERAGEIF($G$2:$KT$2,DH$2,$G49:$KT49)</f>
        <v/>
      </c>
      <c r="DI130">
        <f>AVERAGEIF($G$2:$KT$2,DI$2,$G49:$KT49)</f>
        <v/>
      </c>
      <c r="DJ130">
        <f>AVERAGEIF($G$2:$KT$2,DJ$2,$G49:$KT49)</f>
        <v/>
      </c>
      <c r="DK130">
        <f>AVERAGEIF($G$2:$KT$2,DK$2,$G49:$KT49)</f>
        <v/>
      </c>
      <c r="DL130">
        <f>AVERAGEIF($G$2:$KT$2,DL$2,$G49:$KT49)</f>
        <v/>
      </c>
      <c r="DM130">
        <f>AVERAGEIF($G$2:$KT$2,DM$2,$G49:$KT49)</f>
        <v/>
      </c>
      <c r="DN130">
        <f>AVERAGEIF($G$2:$KT$2,DN$2,$G49:$KT49)</f>
        <v/>
      </c>
      <c r="DO130">
        <f>AVERAGEIF($G$2:$KT$2,DO$2,$G49:$KT49)</f>
        <v/>
      </c>
      <c r="DP130">
        <f>AVERAGEIF($G$2:$KT$2,DP$2,$G49:$KT49)</f>
        <v/>
      </c>
      <c r="DQ130">
        <f>AVERAGEIF($G$2:$KT$2,DQ$2,$G49:$KT49)</f>
        <v/>
      </c>
      <c r="DR130">
        <f>AVERAGEIF($G$2:$KT$2,DR$2,$G49:$KT49)</f>
        <v/>
      </c>
      <c r="DS130">
        <f>AVERAGEIF($G$2:$KT$2,DS$2,$G49:$KT49)</f>
        <v/>
      </c>
      <c r="DT130">
        <f>AVERAGEIF($G$2:$KT$2,DT$2,$G49:$KT49)</f>
        <v/>
      </c>
      <c r="DU130">
        <f>AVERAGEIF($G$2:$KT$2,DU$2,$G49:$KT49)</f>
        <v/>
      </c>
      <c r="DV130">
        <f>AVERAGEIF($G$2:$KT$2,DV$2,$G49:$KT49)</f>
        <v/>
      </c>
      <c r="DW130">
        <f>AVERAGEIF($G$2:$KT$2,DW$2,$G49:$KT49)</f>
        <v/>
      </c>
      <c r="DX130">
        <f>AVERAGEIF($G$2:$KT$2,DX$2,$G49:$KT49)</f>
        <v/>
      </c>
      <c r="DY130">
        <f>AVERAGEIF($G$2:$KT$2,DY$2,$G49:$KT49)</f>
        <v/>
      </c>
      <c r="DZ130">
        <f>AVERAGEIF($G$2:$KT$2,DZ$2,$G49:$KT49)</f>
        <v/>
      </c>
      <c r="EA130">
        <f>AVERAGEIF($G$2:$KT$2,EA$2,$G49:$KT49)</f>
        <v/>
      </c>
      <c r="EB130">
        <f>AVERAGEIF($G$2:$KT$2,EB$2,$G49:$KT49)</f>
        <v/>
      </c>
      <c r="EC130">
        <f>AVERAGEIF($G$2:$KT$2,EC$2,$G49:$KT49)</f>
        <v/>
      </c>
      <c r="ED130">
        <f>AVERAGEIF($G$2:$KT$2,ED$2,$G49:$KT49)</f>
        <v/>
      </c>
      <c r="EE130">
        <f>AVERAGEIF($G$2:$KT$2,EE$2,$G49:$KT49)</f>
        <v/>
      </c>
      <c r="EF130">
        <f>AVERAGEIF($G$2:$KT$2,EF$2,$G49:$KT49)</f>
        <v/>
      </c>
      <c r="EG130">
        <f>AVERAGEIF($G$2:$KT$2,EG$2,$G49:$KT49)</f>
        <v/>
      </c>
      <c r="EH130">
        <f>AVERAGEIF($G$2:$KT$2,EH$2,$G49:$KT49)</f>
        <v/>
      </c>
      <c r="EI130">
        <f>AVERAGEIF($G$2:$KT$2,EI$2,$G49:$KT49)</f>
        <v/>
      </c>
      <c r="EJ130">
        <f>AVERAGEIF($G$2:$KT$2,EJ$2,$G49:$KT49)</f>
        <v/>
      </c>
      <c r="EK130">
        <f>AVERAGEIF($G$2:$KT$2,EK$2,$G49:$KT49)</f>
        <v/>
      </c>
      <c r="EL130">
        <f>AVERAGEIF($G$2:$KT$2,EL$2,$G49:$KT49)</f>
        <v/>
      </c>
      <c r="EM130">
        <f>AVERAGEIF($G$2:$KT$2,EM$2,$G49:$KT49)</f>
        <v/>
      </c>
      <c r="EN130">
        <f>AVERAGEIF($G$2:$KT$2,EN$2,$G49:$KT49)</f>
        <v/>
      </c>
      <c r="EO130">
        <f>AVERAGEIF($G$2:$KT$2,EO$2,$G49:$KT49)</f>
        <v/>
      </c>
      <c r="EP130">
        <f>AVERAGEIF($G$2:$KT$2,EP$2,$G49:$KT49)</f>
        <v/>
      </c>
      <c r="EQ130">
        <f>AVERAGEIF($G$2:$KT$2,EQ$2,$G49:$KT49)</f>
        <v/>
      </c>
      <c r="ER130">
        <f>AVERAGEIF($G$2:$KT$2,ER$2,$G49:$KT49)</f>
        <v/>
      </c>
      <c r="ES130">
        <f>AVERAGEIF($G$2:$KT$2,ES$2,$G49:$KT49)</f>
        <v/>
      </c>
      <c r="ET130">
        <f>AVERAGEIF($G$2:$KT$2,ET$2,$G49:$KT49)</f>
        <v/>
      </c>
      <c r="EU130">
        <f>AVERAGEIF($G$2:$KT$2,EU$2,$G49:$KT49)</f>
        <v/>
      </c>
      <c r="EV130">
        <f>AVERAGEIF($G$2:$KT$2,EV$2,$G49:$KT49)</f>
        <v/>
      </c>
      <c r="EW130">
        <f>AVERAGEIF($G$2:$KT$2,EW$2,$G49:$KT49)</f>
        <v/>
      </c>
      <c r="EX130">
        <f>AVERAGEIF($G$2:$KT$2,EX$2,$G49:$KT49)</f>
        <v/>
      </c>
      <c r="EY130">
        <f>AVERAGEIF($G$2:$KT$2,EY$2,$G49:$KT49)</f>
        <v/>
      </c>
      <c r="EZ130">
        <f>AVERAGEIF($G$2:$KT$2,EZ$2,$G49:$KT49)</f>
        <v/>
      </c>
      <c r="FA130">
        <f>AVERAGEIF($G$2:$KT$2,FA$2,$G49:$KT49)</f>
        <v/>
      </c>
      <c r="FB130">
        <f>AVERAGEIF($G$2:$KT$2,FB$2,$G49:$KT49)</f>
        <v/>
      </c>
      <c r="FC130">
        <f>AVERAGEIF($G$2:$KT$2,FC$2,$G49:$KT49)</f>
        <v/>
      </c>
      <c r="FD130">
        <f>AVERAGEIF($G$2:$KT$2,FD$2,$G49:$KT49)</f>
        <v/>
      </c>
      <c r="FE130">
        <f>AVERAGEIF($G$2:$KT$2,FE$2,$G49:$KT49)</f>
        <v/>
      </c>
      <c r="FF130">
        <f>AVERAGEIF($G$2:$KT$2,FF$2,$G49:$KT49)</f>
        <v/>
      </c>
      <c r="FG130">
        <f>AVERAGEIF($G$2:$KT$2,FG$2,$G49:$KT49)</f>
        <v/>
      </c>
      <c r="FH130">
        <f>AVERAGEIF($G$2:$KT$2,FH$2,$G49:$KT49)</f>
        <v/>
      </c>
      <c r="FI130">
        <f>AVERAGEIF($G$2:$KT$2,FI$2,$G49:$KT49)</f>
        <v/>
      </c>
      <c r="FJ130">
        <f>AVERAGEIF($G$2:$KT$2,FJ$2,$G49:$KT49)</f>
        <v/>
      </c>
      <c r="FK130">
        <f>AVERAGEIF($G$2:$KT$2,FK$2,$G49:$KT49)</f>
        <v/>
      </c>
      <c r="FL130">
        <f>AVERAGEIF($G$2:$KT$2,FL$2,$G49:$KT49)</f>
        <v/>
      </c>
      <c r="FM130">
        <f>AVERAGEIF($G$2:$KT$2,FM$2,$G49:$KT49)</f>
        <v/>
      </c>
      <c r="FN130">
        <f>AVERAGEIF($G$2:$KT$2,FN$2,$G49:$KT49)</f>
        <v/>
      </c>
      <c r="FO130">
        <f>AVERAGEIF($G$2:$KT$2,FO$2,$G49:$KT49)</f>
        <v/>
      </c>
      <c r="FP130">
        <f>AVERAGEIF($G$2:$KT$2,FP$2,$G49:$KT49)</f>
        <v/>
      </c>
      <c r="FQ130">
        <f>AVERAGEIF($G$2:$KT$2,FQ$2,$G49:$KT49)</f>
        <v/>
      </c>
      <c r="FR130">
        <f>AVERAGEIF($G$2:$KT$2,FR$2,$G49:$KT49)</f>
        <v/>
      </c>
      <c r="FS130">
        <f>AVERAGEIF($G$2:$KT$2,FS$2,$G49:$KT49)</f>
        <v/>
      </c>
      <c r="FT130">
        <f>AVERAGEIF($G$2:$KT$2,FT$2,$G49:$KT49)</f>
        <v/>
      </c>
      <c r="FU130">
        <f>AVERAGEIF($G$2:$KT$2,FU$2,$G49:$KT49)</f>
        <v/>
      </c>
      <c r="FV130">
        <f>AVERAGEIF($G$2:$KT$2,FV$2,$G49:$KT49)</f>
        <v/>
      </c>
      <c r="FW130">
        <f>AVERAGEIF($G$2:$KT$2,FW$2,$G49:$KT49)</f>
        <v/>
      </c>
      <c r="FX130">
        <f>AVERAGEIF($G$2:$KT$2,FX$2,$G49:$KT49)</f>
        <v/>
      </c>
      <c r="FY130">
        <f>AVERAGEIF($G$2:$KT$2,FY$2,$G49:$KT49)</f>
        <v/>
      </c>
      <c r="FZ130">
        <f>AVERAGEIF($G$2:$KT$2,FZ$2,$G49:$KT49)</f>
        <v/>
      </c>
      <c r="GA130">
        <f>AVERAGEIF($G$2:$KT$2,GA$2,$G49:$KT49)</f>
        <v/>
      </c>
      <c r="GB130">
        <f>AVERAGEIF($G$2:$KT$2,GB$2,$G49:$KT49)</f>
        <v/>
      </c>
      <c r="GC130">
        <f>AVERAGEIF($G$2:$KT$2,GC$2,$G49:$KT49)</f>
        <v/>
      </c>
      <c r="GD130">
        <f>AVERAGEIF($G$2:$KT$2,GD$2,$G49:$KT49)</f>
        <v/>
      </c>
      <c r="GE130">
        <f>AVERAGEIF($G$2:$KT$2,GE$2,$G49:$KT49)</f>
        <v/>
      </c>
      <c r="GF130">
        <f>AVERAGEIF($G$2:$KT$2,GF$2,$G49:$KT49)</f>
        <v/>
      </c>
      <c r="GG130">
        <f>AVERAGEIF($G$2:$KT$2,GG$2,$G49:$KT49)</f>
        <v/>
      </c>
      <c r="GH130">
        <f>AVERAGEIF($G$2:$KT$2,GH$2,$G49:$KT49)</f>
        <v/>
      </c>
      <c r="GI130">
        <f>AVERAGEIF($G$2:$KT$2,GI$2,$G49:$KT49)</f>
        <v/>
      </c>
      <c r="GJ130">
        <f>AVERAGEIF($G$2:$KT$2,GJ$2,$G49:$KT49)</f>
        <v/>
      </c>
      <c r="GK130">
        <f>AVERAGEIF($G$2:$KT$2,GK$2,$G49:$KT49)</f>
        <v/>
      </c>
      <c r="GL130">
        <f>AVERAGEIF($G$2:$KT$2,GL$2,$G49:$KT49)</f>
        <v/>
      </c>
      <c r="GM130">
        <f>AVERAGEIF($G$2:$KT$2,GM$2,$G49:$KT49)</f>
        <v/>
      </c>
      <c r="GN130">
        <f>AVERAGEIF($G$2:$KT$2,GN$2,$G49:$KT49)</f>
        <v/>
      </c>
      <c r="GO130">
        <f>AVERAGEIF($G$2:$KT$2,GO$2,$G49:$KT49)</f>
        <v/>
      </c>
      <c r="GP130">
        <f>AVERAGEIF($G$2:$KT$2,GP$2,$G49:$KT49)</f>
        <v/>
      </c>
      <c r="GQ130">
        <f>AVERAGEIF($G$2:$KT$2,GQ$2,$G49:$KT49)</f>
        <v/>
      </c>
      <c r="GR130">
        <f>AVERAGEIF($G$2:$KT$2,GR$2,$G49:$KT49)</f>
        <v/>
      </c>
      <c r="GS130">
        <f>AVERAGEIF($G$2:$KT$2,GS$2,$G49:$KT49)</f>
        <v/>
      </c>
      <c r="GT130">
        <f>AVERAGEIF($G$2:$KT$2,GT$2,$G49:$KT49)</f>
        <v/>
      </c>
      <c r="GU130">
        <f>AVERAGEIF($G$2:$KT$2,GU$2,$G49:$KT49)</f>
        <v/>
      </c>
      <c r="GV130">
        <f>AVERAGEIF($G$2:$KT$2,GV$2,$G49:$KT49)</f>
        <v/>
      </c>
      <c r="GW130">
        <f>AVERAGEIF($G$2:$KT$2,GW$2,$G49:$KT49)</f>
        <v/>
      </c>
      <c r="GX130">
        <f>AVERAGEIF($G$2:$KT$2,GX$2,$G49:$KT49)</f>
        <v/>
      </c>
      <c r="GY130">
        <f>AVERAGEIF($G$2:$KT$2,GY$2,$G49:$KT49)</f>
        <v/>
      </c>
      <c r="GZ130">
        <f>AVERAGEIF($G$2:$KT$2,GZ$2,$G49:$KT49)</f>
        <v/>
      </c>
      <c r="HA130">
        <f>AVERAGEIF($G$2:$KT$2,HA$2,$G49:$KT49)</f>
        <v/>
      </c>
      <c r="HB130">
        <f>AVERAGEIF($G$2:$KT$2,HB$2,$G49:$KT49)</f>
        <v/>
      </c>
      <c r="HC130">
        <f>AVERAGEIF($G$2:$KT$2,HC$2,$G49:$KT49)</f>
        <v/>
      </c>
      <c r="HD130">
        <f>AVERAGEIF($G$2:$KT$2,HD$2,$G49:$KT49)</f>
        <v/>
      </c>
      <c r="HE130">
        <f>AVERAGEIF($G$2:$KT$2,HE$2,$G49:$KT49)</f>
        <v/>
      </c>
      <c r="HF130">
        <f>AVERAGEIF($G$2:$KT$2,HF$2,$G49:$KT49)</f>
        <v/>
      </c>
      <c r="HG130">
        <f>AVERAGEIF($G$2:$KT$2,HG$2,$G49:$KT49)</f>
        <v/>
      </c>
      <c r="HH130">
        <f>AVERAGEIF($G$2:$KT$2,HH$2,$G49:$KT49)</f>
        <v/>
      </c>
      <c r="HI130">
        <f>AVERAGEIF($G$2:$KT$2,HI$2,$G49:$KT49)</f>
        <v/>
      </c>
      <c r="HJ130">
        <f>AVERAGEIF($G$2:$KT$2,HJ$2,$G49:$KT49)</f>
        <v/>
      </c>
      <c r="HK130">
        <f>AVERAGEIF($G$2:$KT$2,HK$2,$G49:$KT49)</f>
        <v/>
      </c>
      <c r="HL130">
        <f>AVERAGEIF($G$2:$KT$2,HL$2,$G49:$KT49)</f>
        <v/>
      </c>
      <c r="HM130">
        <f>AVERAGEIF($G$2:$KT$2,HM$2,$G49:$KT49)</f>
        <v/>
      </c>
      <c r="HN130">
        <f>AVERAGEIF($G$2:$KT$2,HN$2,$G49:$KT49)</f>
        <v/>
      </c>
      <c r="HO130">
        <f>AVERAGEIF($G$2:$KT$2,HO$2,$G49:$KT49)</f>
        <v/>
      </c>
      <c r="HP130">
        <f>AVERAGEIF($G$2:$KT$2,HP$2,$G49:$KT49)</f>
        <v/>
      </c>
      <c r="HQ130">
        <f>AVERAGEIF($G$2:$KT$2,HQ$2,$G49:$KT49)</f>
        <v/>
      </c>
      <c r="HR130">
        <f>AVERAGEIF($G$2:$KT$2,HR$2,$G49:$KT49)</f>
        <v/>
      </c>
      <c r="HS130">
        <f>AVERAGEIF($G$2:$KT$2,HS$2,$G49:$KT49)</f>
        <v/>
      </c>
      <c r="HT130">
        <f>AVERAGEIF($G$2:$KT$2,HT$2,$G49:$KT49)</f>
        <v/>
      </c>
      <c r="HU130">
        <f>AVERAGEIF($G$2:$KT$2,HU$2,$G49:$KT49)</f>
        <v/>
      </c>
      <c r="HV130">
        <f>AVERAGEIF($G$2:$KT$2,HV$2,$G49:$KT49)</f>
        <v/>
      </c>
      <c r="HW130">
        <f>AVERAGEIF($G$2:$KT$2,HW$2,$G49:$KT49)</f>
        <v/>
      </c>
      <c r="HX130">
        <f>AVERAGEIF($G$2:$KT$2,HX$2,$G49:$KT49)</f>
        <v/>
      </c>
      <c r="HY130">
        <f>AVERAGEIF($G$2:$KT$2,HY$2,$G49:$KT49)</f>
        <v/>
      </c>
      <c r="HZ130">
        <f>AVERAGEIF($G$2:$KT$2,HZ$2,$G49:$KT49)</f>
        <v/>
      </c>
      <c r="IA130">
        <f>AVERAGEIF($G$2:$KT$2,IA$2,$G49:$KT49)</f>
        <v/>
      </c>
      <c r="IB130">
        <f>AVERAGEIF($G$2:$KT$2,IB$2,$G49:$KT49)</f>
        <v/>
      </c>
      <c r="IC130">
        <f>AVERAGEIF($G$2:$KT$2,IC$2,$G49:$KT49)</f>
        <v/>
      </c>
      <c r="ID130">
        <f>AVERAGEIF($G$2:$KT$2,ID$2,$G49:$KT49)</f>
        <v/>
      </c>
      <c r="IE130">
        <f>AVERAGEIF($G$2:$KT$2,IE$2,$G49:$KT49)</f>
        <v/>
      </c>
      <c r="IF130">
        <f>AVERAGEIF($G$2:$KT$2,IF$2,$G49:$KT49)</f>
        <v/>
      </c>
      <c r="IG130">
        <f>AVERAGEIF($G$2:$KT$2,IG$2,$G49:$KT49)</f>
        <v/>
      </c>
      <c r="IH130">
        <f>AVERAGEIF($G$2:$KT$2,IH$2,$G49:$KT49)</f>
        <v/>
      </c>
      <c r="II130">
        <f>AVERAGEIF($G$2:$KT$2,II$2,$G49:$KT49)</f>
        <v/>
      </c>
      <c r="IJ130">
        <f>AVERAGEIF($G$2:$KT$2,IJ$2,$G49:$KT49)</f>
        <v/>
      </c>
      <c r="IK130">
        <f>AVERAGEIF($G$2:$KT$2,IK$2,$G49:$KT49)</f>
        <v/>
      </c>
      <c r="IL130">
        <f>AVERAGEIF($G$2:$KT$2,IL$2,$G49:$KT49)</f>
        <v/>
      </c>
      <c r="IM130">
        <f>AVERAGEIF($G$2:$KT$2,IM$2,$G49:$KT49)</f>
        <v/>
      </c>
      <c r="IN130">
        <f>AVERAGEIF($G$2:$KT$2,IN$2,$G49:$KT49)</f>
        <v/>
      </c>
      <c r="IO130">
        <f>AVERAGEIF($G$2:$KT$2,IO$2,$G49:$KT49)</f>
        <v/>
      </c>
      <c r="IP130">
        <f>AVERAGEIF($G$2:$KT$2,IP$2,$G49:$KT49)</f>
        <v/>
      </c>
      <c r="IQ130">
        <f>AVERAGEIF($G$2:$KT$2,IQ$2,$G49:$KT49)</f>
        <v/>
      </c>
      <c r="IR130">
        <f>AVERAGEIF($G$2:$KT$2,IR$2,$G49:$KT49)</f>
        <v/>
      </c>
      <c r="IS130">
        <f>AVERAGEIF($G$2:$KT$2,IS$2,$G49:$KT49)</f>
        <v/>
      </c>
      <c r="IT130">
        <f>AVERAGEIF($G$2:$KT$2,IT$2,$G49:$KT49)</f>
        <v/>
      </c>
      <c r="IU130">
        <f>AVERAGEIF($G$2:$KT$2,IU$2,$G49:$KT49)</f>
        <v/>
      </c>
      <c r="IV130">
        <f>AVERAGEIF($G$2:$KT$2,IV$2,$G49:$KT49)</f>
        <v/>
      </c>
      <c r="IW130">
        <f>AVERAGEIF($G$2:$KT$2,IW$2,$G49:$KT49)</f>
        <v/>
      </c>
      <c r="IX130">
        <f>AVERAGEIF($G$2:$KT$2,IX$2,$G49:$KT49)</f>
        <v/>
      </c>
      <c r="IY130">
        <f>AVERAGEIF($G$2:$KT$2,IY$2,$G49:$KT49)</f>
        <v/>
      </c>
      <c r="IZ130">
        <f>AVERAGEIF($G$2:$KT$2,IZ$2,$G49:$KT49)</f>
        <v/>
      </c>
      <c r="JA130">
        <f>AVERAGEIF($G$2:$KT$2,JA$2,$G49:$KT49)</f>
        <v/>
      </c>
      <c r="JB130">
        <f>AVERAGEIF($G$2:$KT$2,JB$2,$G49:$KT49)</f>
        <v/>
      </c>
      <c r="JC130">
        <f>AVERAGEIF($G$2:$KT$2,JC$2,$G49:$KT49)</f>
        <v/>
      </c>
      <c r="JD130">
        <f>AVERAGEIF($G$2:$KT$2,JD$2,$G49:$KT49)</f>
        <v/>
      </c>
      <c r="JE130">
        <f>AVERAGEIF($G$2:$KT$2,JE$2,$G49:$KT49)</f>
        <v/>
      </c>
      <c r="JF130">
        <f>AVERAGEIF($G$2:$KT$2,JF$2,$G49:$KT49)</f>
        <v/>
      </c>
      <c r="JG130">
        <f>AVERAGEIF($G$2:$KT$2,JG$2,$G49:$KT49)</f>
        <v/>
      </c>
      <c r="JH130">
        <f>AVERAGEIF($G$2:$KT$2,JH$2,$G49:$KT49)</f>
        <v/>
      </c>
      <c r="JI130">
        <f>AVERAGEIF($G$2:$KT$2,JI$2,$G49:$KT49)</f>
        <v/>
      </c>
      <c r="JJ130">
        <f>AVERAGEIF($G$2:$KT$2,JJ$2,$G49:$KT49)</f>
        <v/>
      </c>
      <c r="JK130">
        <f>AVERAGEIF($G$2:$KT$2,JK$2,$G49:$KT49)</f>
        <v/>
      </c>
      <c r="JL130">
        <f>AVERAGEIF($G$2:$KT$2,JL$2,$G49:$KT49)</f>
        <v/>
      </c>
      <c r="JM130">
        <f>AVERAGEIF($G$2:$KT$2,JM$2,$G49:$KT49)</f>
        <v/>
      </c>
      <c r="JN130">
        <f>AVERAGEIF($G$2:$KT$2,JN$2,$G49:$KT49)</f>
        <v/>
      </c>
      <c r="JO130">
        <f>AVERAGEIF($G$2:$KT$2,JO$2,$G49:$KT49)</f>
        <v/>
      </c>
      <c r="JP130">
        <f>AVERAGEIF($G$2:$KT$2,JP$2,$G49:$KT49)</f>
        <v/>
      </c>
      <c r="JQ130">
        <f>AVERAGEIF($G$2:$KT$2,JQ$2,$G49:$KT49)</f>
        <v/>
      </c>
      <c r="JR130">
        <f>AVERAGEIF($G$2:$KT$2,JR$2,$G49:$KT49)</f>
        <v/>
      </c>
      <c r="JS130">
        <f>AVERAGEIF($G$2:$KT$2,JS$2,$G49:$KT49)</f>
        <v/>
      </c>
      <c r="JT130">
        <f>AVERAGEIF($G$2:$KT$2,JT$2,$G49:$KT49)</f>
        <v/>
      </c>
      <c r="JU130">
        <f>AVERAGEIF($G$2:$KT$2,JU$2,$G49:$KT49)</f>
        <v/>
      </c>
      <c r="JV130">
        <f>AVERAGEIF($G$2:$KT$2,JV$2,$G49:$KT49)</f>
        <v/>
      </c>
      <c r="JW130">
        <f>AVERAGEIF($G$2:$KT$2,JW$2,$G49:$KT49)</f>
        <v/>
      </c>
      <c r="JX130">
        <f>AVERAGEIF($G$2:$KT$2,JX$2,$G49:$KT49)</f>
        <v/>
      </c>
      <c r="JY130">
        <f>AVERAGEIF($G$2:$KT$2,JY$2,$G49:$KT49)</f>
        <v/>
      </c>
      <c r="JZ130">
        <f>AVERAGEIF($G$2:$KT$2,JZ$2,$G49:$KT49)</f>
        <v/>
      </c>
      <c r="KA130">
        <f>AVERAGEIF($G$2:$KT$2,KA$2,$G49:$KT49)</f>
        <v/>
      </c>
      <c r="KB130">
        <f>AVERAGEIF($G$2:$KT$2,KB$2,$G49:$KT49)</f>
        <v/>
      </c>
      <c r="KC130">
        <f>AVERAGEIF($G$2:$KT$2,KC$2,$G49:$KT49)</f>
        <v/>
      </c>
      <c r="KD130">
        <f>AVERAGEIF($G$2:$KT$2,KD$2,$G49:$KT49)</f>
        <v/>
      </c>
      <c r="KE130">
        <f>AVERAGEIF($G$2:$KT$2,KE$2,$G49:$KT49)</f>
        <v/>
      </c>
      <c r="KF130">
        <f>AVERAGEIF($G$2:$KT$2,KF$2,$G49:$KT49)</f>
        <v/>
      </c>
      <c r="KG130">
        <f>AVERAGEIF($G$2:$KT$2,KG$2,$G49:$KT49)</f>
        <v/>
      </c>
      <c r="KH130">
        <f>AVERAGEIF($G$2:$KT$2,KH$2,$G49:$KT49)</f>
        <v/>
      </c>
      <c r="KI130">
        <f>AVERAGEIF($G$2:$KT$2,KI$2,$G49:$KT49)</f>
        <v/>
      </c>
      <c r="KJ130">
        <f>AVERAGEIF($G$2:$KT$2,KJ$2,$G49:$KT49)</f>
        <v/>
      </c>
      <c r="KK130">
        <f>AVERAGEIF($G$2:$KT$2,KK$2,$G49:$KT49)</f>
        <v/>
      </c>
      <c r="KL130">
        <f>AVERAGEIF($G$2:$KT$2,KL$2,$G49:$KT49)</f>
        <v/>
      </c>
      <c r="KM130">
        <f>AVERAGEIF($G$2:$KT$2,KM$2,$G49:$KT49)</f>
        <v/>
      </c>
      <c r="KN130">
        <f>AVERAGEIF($G$2:$KT$2,KN$2,$G49:$KT49)</f>
        <v/>
      </c>
      <c r="KO130">
        <f>AVERAGEIF($G$2:$KT$2,KO$2,$G49:$KT49)</f>
        <v/>
      </c>
      <c r="KP130">
        <f>AVERAGEIF($G$2:$KT$2,KP$2,$G49:$KT49)</f>
        <v/>
      </c>
      <c r="KQ130">
        <f>AVERAGEIF($G$2:$KT$2,KQ$2,$G49:$KT49)</f>
        <v/>
      </c>
      <c r="KR130">
        <f>AVERAGEIF($G$2:$KT$2,KR$2,$G49:$KT49)</f>
        <v/>
      </c>
      <c r="KS130">
        <f>AVERAGEIF($G$2:$KT$2,KS$2,$G49:$KT49)</f>
        <v/>
      </c>
      <c r="KT130">
        <f>AVERAGEIF($G$2:$KT$2,KT$2,$G49:$KT49)</f>
        <v/>
      </c>
    </row>
    <row r="131" spans="1:306">
      <c r="B131" t="s">
        <v>65</v>
      </c>
      <c r="G131">
        <f>AVERAGEIF($G$2:$CL$2,G$2,$G50:$CL50)</f>
        <v/>
      </c>
      <c r="H131">
        <f>AVERAGEIF($G$2:$CL$2,H$2,$G50:$CL50)</f>
        <v/>
      </c>
      <c r="I131">
        <f>AVERAGEIF($G$2:$CL$2,I$2,$G50:$CL50)</f>
        <v/>
      </c>
      <c r="J131">
        <f>AVERAGEIF($G$2:$CL$2,J$2,$G50:$CL50)</f>
        <v/>
      </c>
      <c r="K131">
        <f>AVERAGEIF($G$2:$CL$2,K$2,$G50:$CL50)</f>
        <v/>
      </c>
      <c r="L131">
        <f>AVERAGEIF($G$2:$CL$2,L$2,$G50:$CL50)</f>
        <v/>
      </c>
      <c r="M131">
        <f>AVERAGEIF($G$2:$CL$2,M$2,$G50:$CL50)</f>
        <v/>
      </c>
      <c r="N131">
        <f>AVERAGEIF($G$2:$CL$2,N$2,$G50:$CL50)</f>
        <v/>
      </c>
      <c r="O131">
        <f>AVERAGEIF($G$2:$CL$2,O$2,$G50:$CL50)</f>
        <v/>
      </c>
      <c r="P131">
        <f>AVERAGEIF($G$2:$CL$2,P$2,$G50:$CL50)</f>
        <v/>
      </c>
      <c r="Q131">
        <f>AVERAGEIF($G$2:$CL$2,Q$2,$G50:$CL50)</f>
        <v/>
      </c>
      <c r="R131">
        <f>AVERAGEIF($G$2:$CL$2,R$2,$G50:$CL50)</f>
        <v/>
      </c>
      <c r="S131">
        <f>AVERAGEIF($G$2:$CL$2,S$2,$G50:$CL50)</f>
        <v/>
      </c>
      <c r="T131">
        <f>AVERAGEIF($G$2:$CL$2,T$2,$G50:$CL50)</f>
        <v/>
      </c>
      <c r="U131">
        <f>AVERAGEIF($G$2:$CL$2,U$2,$G50:$CL50)</f>
        <v/>
      </c>
      <c r="V131">
        <f>AVERAGEIF($G$2:$CL$2,V$2,$G50:$CL50)</f>
        <v/>
      </c>
      <c r="W131">
        <f>AVERAGEIF($G$2:$CL$2,W$2,$G50:$CL50)</f>
        <v/>
      </c>
      <c r="X131">
        <f>AVERAGEIF($G$2:$CL$2,X$2,$G50:$CL50)</f>
        <v/>
      </c>
      <c r="Y131">
        <f>AVERAGEIF($G$2:$CL$2,Y$2,$G50:$CL50)</f>
        <v/>
      </c>
      <c r="Z131">
        <f>AVERAGEIF($G$2:$CL$2,Z$2,$G50:$CL50)</f>
        <v/>
      </c>
      <c r="AA131">
        <f>AVERAGEIF($G$2:$CL$2,AA$2,$G50:$CL50)</f>
        <v/>
      </c>
      <c r="AB131">
        <f>AVERAGEIF($G$2:$CL$2,AB$2,$G50:$CL50)</f>
        <v/>
      </c>
      <c r="AC131">
        <f>AVERAGEIF($G$2:$CL$2,AC$2,$G50:$CL50)</f>
        <v/>
      </c>
      <c r="AD131">
        <f>AVERAGEIF($G$2:$CL$2,AD$2,$G50:$CL50)</f>
        <v/>
      </c>
      <c r="AE131">
        <f>AVERAGEIF($G$2:$CL$2,AE$2,$G50:$CL50)</f>
        <v/>
      </c>
      <c r="AF131">
        <f>AVERAGEIF($G$2:$CL$2,AF$2,$G50:$CL50)</f>
        <v/>
      </c>
      <c r="AG131">
        <f>AVERAGEIF($G$2:$CL$2,AG$2,$G50:$CL50)</f>
        <v/>
      </c>
      <c r="AH131">
        <f>AVERAGEIF($G$2:$CL$2,AH$2,$G50:$CL50)</f>
        <v/>
      </c>
      <c r="AI131">
        <f>AVERAGEIF($G$2:$CL$2,AI$2,$G50:$CL50)</f>
        <v/>
      </c>
      <c r="AJ131">
        <f>AVERAGEIF($G$2:$CL$2,AJ$2,$G50:$CL50)</f>
        <v/>
      </c>
      <c r="AK131">
        <f>AVERAGEIF($G$2:$CL$2,AK$2,$G50:$CL50)</f>
        <v/>
      </c>
      <c r="AL131">
        <f>AVERAGEIF($G$2:$CL$2,AL$2,$G50:$CL50)</f>
        <v/>
      </c>
      <c r="AM131">
        <f>AVERAGEIF($G$2:$CL$2,AM$2,$G50:$CL50)</f>
        <v/>
      </c>
      <c r="AN131">
        <f>AVERAGEIF($G$2:$CL$2,AN$2,$G50:$CL50)</f>
        <v/>
      </c>
      <c r="AO131">
        <f>AVERAGEIF($G$2:$CL$2,AO$2,$G50:$CL50)</f>
        <v/>
      </c>
      <c r="AP131">
        <f>AVERAGEIF($G$2:$CL$2,AP$2,$G50:$CL50)</f>
        <v/>
      </c>
      <c r="AQ131">
        <f>AVERAGEIF($G$2:$CL$2,AQ$2,$G50:$CL50)</f>
        <v/>
      </c>
      <c r="AR131">
        <f>AVERAGEIF($G$2:$CL$2,AR$2,$G50:$CL50)</f>
        <v/>
      </c>
      <c r="AS131">
        <f>AVERAGEIF($G$2:$CL$2,AS$2,$G50:$CL50)</f>
        <v/>
      </c>
      <c r="AT131">
        <f>AVERAGEIF($G$2:$CL$2,AT$2,$G50:$CL50)</f>
        <v/>
      </c>
      <c r="AU131">
        <f>AVERAGEIF($G$2:$CL$2,AU$2,$G50:$CL50)</f>
        <v/>
      </c>
      <c r="AV131">
        <f>AVERAGEIF($G$2:$CL$2,AV$2,$G50:$CL50)</f>
        <v/>
      </c>
      <c r="AW131">
        <f>AVERAGEIF($G$2:$CL$2,AW$2,$G50:$CL50)</f>
        <v/>
      </c>
      <c r="AX131">
        <f>AVERAGEIF($G$2:$CL$2,AX$2,$G50:$CL50)</f>
        <v/>
      </c>
      <c r="AY131">
        <f>AVERAGEIF($G$2:$CL$2,AY$2,$G50:$CL50)</f>
        <v/>
      </c>
      <c r="AZ131">
        <f>AVERAGEIF($G$2:$CL$2,AZ$2,$G50:$CL50)</f>
        <v/>
      </c>
      <c r="BA131">
        <f>AVERAGEIF($G$2:$CL$2,BA$2,$G50:$CL50)</f>
        <v/>
      </c>
      <c r="BB131">
        <f>AVERAGEIF($G$2:$CL$2,BB$2,$G50:$CL50)</f>
        <v/>
      </c>
      <c r="BC131">
        <f>AVERAGEIF($G$2:$CL$2,BC$2,$G50:$CL50)</f>
        <v/>
      </c>
      <c r="BD131">
        <f>AVERAGEIF($G$2:$CL$2,BD$2,$G50:$CL50)</f>
        <v/>
      </c>
      <c r="BE131">
        <f>AVERAGEIF($G$2:$CL$2,BE$2,$G50:$CL50)</f>
        <v/>
      </c>
      <c r="BF131">
        <f>AVERAGEIF($G$2:$CL$2,BF$2,$G50:$CL50)</f>
        <v/>
      </c>
      <c r="BG131">
        <f>AVERAGEIF($G$2:$CL$2,BG$2,$G50:$CL50)</f>
        <v/>
      </c>
      <c r="BH131">
        <f>AVERAGEIF($G$2:$CL$2,BH$2,$G50:$CL50)</f>
        <v/>
      </c>
      <c r="BI131">
        <f>AVERAGEIF($G$2:$CL$2,BI$2,$G50:$CL50)</f>
        <v/>
      </c>
      <c r="BJ131">
        <f>AVERAGEIF($G$2:$CL$2,BJ$2,$G50:$CL50)</f>
        <v/>
      </c>
      <c r="BK131">
        <f>AVERAGEIF($G$2:$CL$2,BK$2,$G50:$CL50)</f>
        <v/>
      </c>
      <c r="BL131">
        <f>AVERAGEIF($G$2:$CL$2,BL$2,$G50:$CL50)</f>
        <v/>
      </c>
      <c r="BM131">
        <f>AVERAGEIF($G$2:$CL$2,BM$2,$G50:$CL50)</f>
        <v/>
      </c>
      <c r="BN131">
        <f>AVERAGEIF($G$2:$CL$2,BN$2,$G50:$CL50)</f>
        <v/>
      </c>
      <c r="BO131">
        <f>AVERAGEIF($G$2:$CL$2,BO$2,$G50:$CL50)</f>
        <v/>
      </c>
      <c r="BP131">
        <f>AVERAGEIF($G$2:$CL$2,BP$2,$G50:$CL50)</f>
        <v/>
      </c>
      <c r="BQ131">
        <f>AVERAGEIF($G$2:$CL$2,BQ$2,$G50:$CL50)</f>
        <v/>
      </c>
      <c r="BR131">
        <f>AVERAGEIF($G$2:$CL$2,BR$2,$G50:$CL50)</f>
        <v/>
      </c>
      <c r="BS131">
        <f>AVERAGEIF($G$2:$CL$2,BS$2,$G50:$CL50)</f>
        <v/>
      </c>
      <c r="BT131">
        <f>AVERAGEIF($G$2:$CL$2,BT$2,$G50:$CL50)</f>
        <v/>
      </c>
      <c r="BU131">
        <f>AVERAGEIF($G$2:$CL$2,BU$2,$G50:$CL50)</f>
        <v/>
      </c>
      <c r="BV131">
        <f>AVERAGEIF($G$2:$CL$2,BV$2,$G50:$CL50)</f>
        <v/>
      </c>
      <c r="BW131">
        <f>AVERAGEIF($G$2:$CL$2,BW$2,$G50:$CL50)</f>
        <v/>
      </c>
      <c r="BX131">
        <f>AVERAGEIF($G$2:$CL$2,BX$2,$G50:$CL50)</f>
        <v/>
      </c>
      <c r="BY131">
        <f>AVERAGEIF($G$2:$CL$2,BY$2,$G50:$CL50)</f>
        <v/>
      </c>
      <c r="BZ131">
        <f>AVERAGEIF($G$2:$CL$2,BZ$2,$G50:$CL50)</f>
        <v/>
      </c>
      <c r="CA131">
        <f>AVERAGEIF($G$2:$CL$2,CA$2,$G50:$CL50)</f>
        <v/>
      </c>
      <c r="CB131">
        <f>AVERAGEIF($G$2:$CL$2,CB$2,$G50:$CL50)</f>
        <v/>
      </c>
      <c r="CC131">
        <f>AVERAGEIF($G$2:$CL$2,CC$2,$G50:$CL50)</f>
        <v/>
      </c>
      <c r="CD131">
        <f>AVERAGEIF($G$2:$CL$2,CD$2,$G50:$CL50)</f>
        <v/>
      </c>
      <c r="CE131">
        <f>AVERAGEIF($G$2:$CL$2,CE$2,$G50:$CL50)</f>
        <v/>
      </c>
      <c r="CF131">
        <f>AVERAGEIF($G$2:$CL$2,CF$2,$G50:$CL50)</f>
        <v/>
      </c>
      <c r="CG131">
        <f>AVERAGEIF($G$2:$CL$2,CG$2,$G50:$CL50)</f>
        <v/>
      </c>
      <c r="CH131">
        <f>AVERAGEIF($G$2:$CL$2,CH$2,$G50:$CL50)</f>
        <v/>
      </c>
      <c r="CI131">
        <f>AVERAGEIF($G$2:$CL$2,CI$2,$G50:$CL50)</f>
        <v/>
      </c>
      <c r="CJ131">
        <f>AVERAGEIF($G$2:$CL$2,CJ$2,$G50:$CL50)</f>
        <v/>
      </c>
      <c r="CK131">
        <f>AVERAGEIF($G$2:$CL$2,CK$2,$G50:$CL50)</f>
        <v/>
      </c>
      <c r="CL131">
        <f>AVERAGEIF($G$2:$CL$2,CL$2,$G50:$CL50)</f>
        <v/>
      </c>
      <c r="CM131">
        <f>AVERAGEIF($G$2:$KT$2,CM$2,$G50:$KT50)</f>
        <v/>
      </c>
      <c r="CN131">
        <f>AVERAGEIF($G$2:$KT$2,CN$2,$G50:$KT50)</f>
        <v/>
      </c>
      <c r="CO131">
        <f>AVERAGEIF($G$2:$KT$2,CO$2,$G50:$KT50)</f>
        <v/>
      </c>
      <c r="CP131">
        <f>AVERAGEIF($G$2:$KT$2,CP$2,$G50:$KT50)</f>
        <v/>
      </c>
      <c r="CQ131">
        <f>AVERAGEIF($G$2:$KT$2,CQ$2,$G50:$KT50)</f>
        <v/>
      </c>
      <c r="CR131">
        <f>AVERAGEIF($G$2:$KT$2,CR$2,$G50:$KT50)</f>
        <v/>
      </c>
      <c r="CS131">
        <f>AVERAGEIF($G$2:$KT$2,CS$2,$G50:$KT50)</f>
        <v/>
      </c>
      <c r="CT131">
        <f>AVERAGEIF($G$2:$KT$2,CT$2,$G50:$KT50)</f>
        <v/>
      </c>
      <c r="CU131">
        <f>AVERAGEIF($G$2:$KT$2,CU$2,$G50:$KT50)</f>
        <v/>
      </c>
      <c r="CV131">
        <f>AVERAGEIF($G$2:$KT$2,CV$2,$G50:$KT50)</f>
        <v/>
      </c>
      <c r="CW131">
        <f>AVERAGEIF($G$2:$KT$2,CW$2,$G50:$KT50)</f>
        <v/>
      </c>
      <c r="CX131">
        <f>AVERAGEIF($G$2:$KT$2,CX$2,$G50:$KT50)</f>
        <v/>
      </c>
      <c r="CY131">
        <f>AVERAGEIF($G$2:$KT$2,CY$2,$G50:$KT50)</f>
        <v/>
      </c>
      <c r="CZ131">
        <f>AVERAGEIF($G$2:$KT$2,CZ$2,$G50:$KT50)</f>
        <v/>
      </c>
      <c r="DA131">
        <f>AVERAGEIF($G$2:$KT$2,DA$2,$G50:$KT50)</f>
        <v/>
      </c>
      <c r="DB131">
        <f>AVERAGEIF($G$2:$KT$2,DB$2,$G50:$KT50)</f>
        <v/>
      </c>
      <c r="DC131">
        <f>AVERAGEIF($G$2:$KT$2,DC$2,$G50:$KT50)</f>
        <v/>
      </c>
      <c r="DD131">
        <f>AVERAGEIF($G$2:$KT$2,DD$2,$G50:$KT50)</f>
        <v/>
      </c>
      <c r="DE131">
        <f>AVERAGEIF($G$2:$KT$2,DE$2,$G50:$KT50)</f>
        <v/>
      </c>
      <c r="DF131">
        <f>AVERAGEIF($G$2:$KT$2,DF$2,$G50:$KT50)</f>
        <v/>
      </c>
      <c r="DG131">
        <f>AVERAGEIF($G$2:$KT$2,DG$2,$G50:$KT50)</f>
        <v/>
      </c>
      <c r="DH131">
        <f>AVERAGEIF($G$2:$KT$2,DH$2,$G50:$KT50)</f>
        <v/>
      </c>
      <c r="DI131">
        <f>AVERAGEIF($G$2:$KT$2,DI$2,$G50:$KT50)</f>
        <v/>
      </c>
      <c r="DJ131">
        <f>AVERAGEIF($G$2:$KT$2,DJ$2,$G50:$KT50)</f>
        <v/>
      </c>
      <c r="DK131">
        <f>AVERAGEIF($G$2:$KT$2,DK$2,$G50:$KT50)</f>
        <v/>
      </c>
      <c r="DL131">
        <f>AVERAGEIF($G$2:$KT$2,DL$2,$G50:$KT50)</f>
        <v/>
      </c>
      <c r="DM131">
        <f>AVERAGEIF($G$2:$KT$2,DM$2,$G50:$KT50)</f>
        <v/>
      </c>
      <c r="DN131">
        <f>AVERAGEIF($G$2:$KT$2,DN$2,$G50:$KT50)</f>
        <v/>
      </c>
      <c r="DO131">
        <f>AVERAGEIF($G$2:$KT$2,DO$2,$G50:$KT50)</f>
        <v/>
      </c>
      <c r="DP131">
        <f>AVERAGEIF($G$2:$KT$2,DP$2,$G50:$KT50)</f>
        <v/>
      </c>
      <c r="DQ131">
        <f>AVERAGEIF($G$2:$KT$2,DQ$2,$G50:$KT50)</f>
        <v/>
      </c>
      <c r="DR131">
        <f>AVERAGEIF($G$2:$KT$2,DR$2,$G50:$KT50)</f>
        <v/>
      </c>
      <c r="DS131">
        <f>AVERAGEIF($G$2:$KT$2,DS$2,$G50:$KT50)</f>
        <v/>
      </c>
      <c r="DT131">
        <f>AVERAGEIF($G$2:$KT$2,DT$2,$G50:$KT50)</f>
        <v/>
      </c>
      <c r="DU131">
        <f>AVERAGEIF($G$2:$KT$2,DU$2,$G50:$KT50)</f>
        <v/>
      </c>
      <c r="DV131">
        <f>AVERAGEIF($G$2:$KT$2,DV$2,$G50:$KT50)</f>
        <v/>
      </c>
      <c r="DW131">
        <f>AVERAGEIF($G$2:$KT$2,DW$2,$G50:$KT50)</f>
        <v/>
      </c>
      <c r="DX131">
        <f>AVERAGEIF($G$2:$KT$2,DX$2,$G50:$KT50)</f>
        <v/>
      </c>
      <c r="DY131">
        <f>AVERAGEIF($G$2:$KT$2,DY$2,$G50:$KT50)</f>
        <v/>
      </c>
      <c r="DZ131">
        <f>AVERAGEIF($G$2:$KT$2,DZ$2,$G50:$KT50)</f>
        <v/>
      </c>
      <c r="EA131">
        <f>AVERAGEIF($G$2:$KT$2,EA$2,$G50:$KT50)</f>
        <v/>
      </c>
      <c r="EB131">
        <f>AVERAGEIF($G$2:$KT$2,EB$2,$G50:$KT50)</f>
        <v/>
      </c>
      <c r="EC131">
        <f>AVERAGEIF($G$2:$KT$2,EC$2,$G50:$KT50)</f>
        <v/>
      </c>
      <c r="ED131">
        <f>AVERAGEIF($G$2:$KT$2,ED$2,$G50:$KT50)</f>
        <v/>
      </c>
      <c r="EE131">
        <f>AVERAGEIF($G$2:$KT$2,EE$2,$G50:$KT50)</f>
        <v/>
      </c>
      <c r="EF131">
        <f>AVERAGEIF($G$2:$KT$2,EF$2,$G50:$KT50)</f>
        <v/>
      </c>
      <c r="EG131">
        <f>AVERAGEIF($G$2:$KT$2,EG$2,$G50:$KT50)</f>
        <v/>
      </c>
      <c r="EH131">
        <f>AVERAGEIF($G$2:$KT$2,EH$2,$G50:$KT50)</f>
        <v/>
      </c>
      <c r="EI131">
        <f>AVERAGEIF($G$2:$KT$2,EI$2,$G50:$KT50)</f>
        <v/>
      </c>
      <c r="EJ131">
        <f>AVERAGEIF($G$2:$KT$2,EJ$2,$G50:$KT50)</f>
        <v/>
      </c>
      <c r="EK131">
        <f>AVERAGEIF($G$2:$KT$2,EK$2,$G50:$KT50)</f>
        <v/>
      </c>
      <c r="EL131">
        <f>AVERAGEIF($G$2:$KT$2,EL$2,$G50:$KT50)</f>
        <v/>
      </c>
      <c r="EM131">
        <f>AVERAGEIF($G$2:$KT$2,EM$2,$G50:$KT50)</f>
        <v/>
      </c>
      <c r="EN131">
        <f>AVERAGEIF($G$2:$KT$2,EN$2,$G50:$KT50)</f>
        <v/>
      </c>
      <c r="EO131">
        <f>AVERAGEIF($G$2:$KT$2,EO$2,$G50:$KT50)</f>
        <v/>
      </c>
      <c r="EP131">
        <f>AVERAGEIF($G$2:$KT$2,EP$2,$G50:$KT50)</f>
        <v/>
      </c>
      <c r="EQ131">
        <f>AVERAGEIF($G$2:$KT$2,EQ$2,$G50:$KT50)</f>
        <v/>
      </c>
      <c r="ER131">
        <f>AVERAGEIF($G$2:$KT$2,ER$2,$G50:$KT50)</f>
        <v/>
      </c>
      <c r="ES131">
        <f>AVERAGEIF($G$2:$KT$2,ES$2,$G50:$KT50)</f>
        <v/>
      </c>
      <c r="ET131">
        <f>AVERAGEIF($G$2:$KT$2,ET$2,$G50:$KT50)</f>
        <v/>
      </c>
      <c r="EU131">
        <f>AVERAGEIF($G$2:$KT$2,EU$2,$G50:$KT50)</f>
        <v/>
      </c>
      <c r="EV131">
        <f>AVERAGEIF($G$2:$KT$2,EV$2,$G50:$KT50)</f>
        <v/>
      </c>
      <c r="EW131">
        <f>AVERAGEIF($G$2:$KT$2,EW$2,$G50:$KT50)</f>
        <v/>
      </c>
      <c r="EX131">
        <f>AVERAGEIF($G$2:$KT$2,EX$2,$G50:$KT50)</f>
        <v/>
      </c>
      <c r="EY131">
        <f>AVERAGEIF($G$2:$KT$2,EY$2,$G50:$KT50)</f>
        <v/>
      </c>
      <c r="EZ131">
        <f>AVERAGEIF($G$2:$KT$2,EZ$2,$G50:$KT50)</f>
        <v/>
      </c>
      <c r="FA131">
        <f>AVERAGEIF($G$2:$KT$2,FA$2,$G50:$KT50)</f>
        <v/>
      </c>
      <c r="FB131">
        <f>AVERAGEIF($G$2:$KT$2,FB$2,$G50:$KT50)</f>
        <v/>
      </c>
      <c r="FC131">
        <f>AVERAGEIF($G$2:$KT$2,FC$2,$G50:$KT50)</f>
        <v/>
      </c>
      <c r="FD131">
        <f>AVERAGEIF($G$2:$KT$2,FD$2,$G50:$KT50)</f>
        <v/>
      </c>
      <c r="FE131">
        <f>AVERAGEIF($G$2:$KT$2,FE$2,$G50:$KT50)</f>
        <v/>
      </c>
      <c r="FF131">
        <f>AVERAGEIF($G$2:$KT$2,FF$2,$G50:$KT50)</f>
        <v/>
      </c>
      <c r="FG131">
        <f>AVERAGEIF($G$2:$KT$2,FG$2,$G50:$KT50)</f>
        <v/>
      </c>
      <c r="FH131">
        <f>AVERAGEIF($G$2:$KT$2,FH$2,$G50:$KT50)</f>
        <v/>
      </c>
      <c r="FI131">
        <f>AVERAGEIF($G$2:$KT$2,FI$2,$G50:$KT50)</f>
        <v/>
      </c>
      <c r="FJ131">
        <f>AVERAGEIF($G$2:$KT$2,FJ$2,$G50:$KT50)</f>
        <v/>
      </c>
      <c r="FK131">
        <f>AVERAGEIF($G$2:$KT$2,FK$2,$G50:$KT50)</f>
        <v/>
      </c>
      <c r="FL131">
        <f>AVERAGEIF($G$2:$KT$2,FL$2,$G50:$KT50)</f>
        <v/>
      </c>
      <c r="FM131">
        <f>AVERAGEIF($G$2:$KT$2,FM$2,$G50:$KT50)</f>
        <v/>
      </c>
      <c r="FN131">
        <f>AVERAGEIF($G$2:$KT$2,FN$2,$G50:$KT50)</f>
        <v/>
      </c>
      <c r="FO131">
        <f>AVERAGEIF($G$2:$KT$2,FO$2,$G50:$KT50)</f>
        <v/>
      </c>
      <c r="FP131">
        <f>AVERAGEIF($G$2:$KT$2,FP$2,$G50:$KT50)</f>
        <v/>
      </c>
      <c r="FQ131">
        <f>AVERAGEIF($G$2:$KT$2,FQ$2,$G50:$KT50)</f>
        <v/>
      </c>
      <c r="FR131">
        <f>AVERAGEIF($G$2:$KT$2,FR$2,$G50:$KT50)</f>
        <v/>
      </c>
      <c r="FS131">
        <f>AVERAGEIF($G$2:$KT$2,FS$2,$G50:$KT50)</f>
        <v/>
      </c>
      <c r="FT131">
        <f>AVERAGEIF($G$2:$KT$2,FT$2,$G50:$KT50)</f>
        <v/>
      </c>
      <c r="FU131">
        <f>AVERAGEIF($G$2:$KT$2,FU$2,$G50:$KT50)</f>
        <v/>
      </c>
      <c r="FV131">
        <f>AVERAGEIF($G$2:$KT$2,FV$2,$G50:$KT50)</f>
        <v/>
      </c>
      <c r="FW131">
        <f>AVERAGEIF($G$2:$KT$2,FW$2,$G50:$KT50)</f>
        <v/>
      </c>
      <c r="FX131">
        <f>AVERAGEIF($G$2:$KT$2,FX$2,$G50:$KT50)</f>
        <v/>
      </c>
      <c r="FY131">
        <f>AVERAGEIF($G$2:$KT$2,FY$2,$G50:$KT50)</f>
        <v/>
      </c>
      <c r="FZ131">
        <f>AVERAGEIF($G$2:$KT$2,FZ$2,$G50:$KT50)</f>
        <v/>
      </c>
      <c r="GA131">
        <f>AVERAGEIF($G$2:$KT$2,GA$2,$G50:$KT50)</f>
        <v/>
      </c>
      <c r="GB131">
        <f>AVERAGEIF($G$2:$KT$2,GB$2,$G50:$KT50)</f>
        <v/>
      </c>
      <c r="GC131">
        <f>AVERAGEIF($G$2:$KT$2,GC$2,$G50:$KT50)</f>
        <v/>
      </c>
      <c r="GD131">
        <f>AVERAGEIF($G$2:$KT$2,GD$2,$G50:$KT50)</f>
        <v/>
      </c>
      <c r="GE131">
        <f>AVERAGEIF($G$2:$KT$2,GE$2,$G50:$KT50)</f>
        <v/>
      </c>
      <c r="GF131">
        <f>AVERAGEIF($G$2:$KT$2,GF$2,$G50:$KT50)</f>
        <v/>
      </c>
      <c r="GG131">
        <f>AVERAGEIF($G$2:$KT$2,GG$2,$G50:$KT50)</f>
        <v/>
      </c>
      <c r="GH131">
        <f>AVERAGEIF($G$2:$KT$2,GH$2,$G50:$KT50)</f>
        <v/>
      </c>
      <c r="GI131">
        <f>AVERAGEIF($G$2:$KT$2,GI$2,$G50:$KT50)</f>
        <v/>
      </c>
      <c r="GJ131">
        <f>AVERAGEIF($G$2:$KT$2,GJ$2,$G50:$KT50)</f>
        <v/>
      </c>
      <c r="GK131">
        <f>AVERAGEIF($G$2:$KT$2,GK$2,$G50:$KT50)</f>
        <v/>
      </c>
      <c r="GL131">
        <f>AVERAGEIF($G$2:$KT$2,GL$2,$G50:$KT50)</f>
        <v/>
      </c>
      <c r="GM131">
        <f>AVERAGEIF($G$2:$KT$2,GM$2,$G50:$KT50)</f>
        <v/>
      </c>
      <c r="GN131">
        <f>AVERAGEIF($G$2:$KT$2,GN$2,$G50:$KT50)</f>
        <v/>
      </c>
      <c r="GO131">
        <f>AVERAGEIF($G$2:$KT$2,GO$2,$G50:$KT50)</f>
        <v/>
      </c>
      <c r="GP131">
        <f>AVERAGEIF($G$2:$KT$2,GP$2,$G50:$KT50)</f>
        <v/>
      </c>
      <c r="GQ131">
        <f>AVERAGEIF($G$2:$KT$2,GQ$2,$G50:$KT50)</f>
        <v/>
      </c>
      <c r="GR131">
        <f>AVERAGEIF($G$2:$KT$2,GR$2,$G50:$KT50)</f>
        <v/>
      </c>
      <c r="GS131">
        <f>AVERAGEIF($G$2:$KT$2,GS$2,$G50:$KT50)</f>
        <v/>
      </c>
      <c r="GT131">
        <f>AVERAGEIF($G$2:$KT$2,GT$2,$G50:$KT50)</f>
        <v/>
      </c>
      <c r="GU131">
        <f>AVERAGEIF($G$2:$KT$2,GU$2,$G50:$KT50)</f>
        <v/>
      </c>
      <c r="GV131">
        <f>AVERAGEIF($G$2:$KT$2,GV$2,$G50:$KT50)</f>
        <v/>
      </c>
      <c r="GW131">
        <f>AVERAGEIF($G$2:$KT$2,GW$2,$G50:$KT50)</f>
        <v/>
      </c>
      <c r="GX131">
        <f>AVERAGEIF($G$2:$KT$2,GX$2,$G50:$KT50)</f>
        <v/>
      </c>
      <c r="GY131">
        <f>AVERAGEIF($G$2:$KT$2,GY$2,$G50:$KT50)</f>
        <v/>
      </c>
      <c r="GZ131">
        <f>AVERAGEIF($G$2:$KT$2,GZ$2,$G50:$KT50)</f>
        <v/>
      </c>
      <c r="HA131">
        <f>AVERAGEIF($G$2:$KT$2,HA$2,$G50:$KT50)</f>
        <v/>
      </c>
      <c r="HB131">
        <f>AVERAGEIF($G$2:$KT$2,HB$2,$G50:$KT50)</f>
        <v/>
      </c>
      <c r="HC131">
        <f>AVERAGEIF($G$2:$KT$2,HC$2,$G50:$KT50)</f>
        <v/>
      </c>
      <c r="HD131">
        <f>AVERAGEIF($G$2:$KT$2,HD$2,$G50:$KT50)</f>
        <v/>
      </c>
      <c r="HE131">
        <f>AVERAGEIF($G$2:$KT$2,HE$2,$G50:$KT50)</f>
        <v/>
      </c>
      <c r="HF131">
        <f>AVERAGEIF($G$2:$KT$2,HF$2,$G50:$KT50)</f>
        <v/>
      </c>
      <c r="HG131">
        <f>AVERAGEIF($G$2:$KT$2,HG$2,$G50:$KT50)</f>
        <v/>
      </c>
      <c r="HH131">
        <f>AVERAGEIF($G$2:$KT$2,HH$2,$G50:$KT50)</f>
        <v/>
      </c>
      <c r="HI131">
        <f>AVERAGEIF($G$2:$KT$2,HI$2,$G50:$KT50)</f>
        <v/>
      </c>
      <c r="HJ131">
        <f>AVERAGEIF($G$2:$KT$2,HJ$2,$G50:$KT50)</f>
        <v/>
      </c>
      <c r="HK131">
        <f>AVERAGEIF($G$2:$KT$2,HK$2,$G50:$KT50)</f>
        <v/>
      </c>
      <c r="HL131">
        <f>AVERAGEIF($G$2:$KT$2,HL$2,$G50:$KT50)</f>
        <v/>
      </c>
      <c r="HM131">
        <f>AVERAGEIF($G$2:$KT$2,HM$2,$G50:$KT50)</f>
        <v/>
      </c>
      <c r="HN131">
        <f>AVERAGEIF($G$2:$KT$2,HN$2,$G50:$KT50)</f>
        <v/>
      </c>
      <c r="HO131">
        <f>AVERAGEIF($G$2:$KT$2,HO$2,$G50:$KT50)</f>
        <v/>
      </c>
      <c r="HP131">
        <f>AVERAGEIF($G$2:$KT$2,HP$2,$G50:$KT50)</f>
        <v/>
      </c>
      <c r="HQ131">
        <f>AVERAGEIF($G$2:$KT$2,HQ$2,$G50:$KT50)</f>
        <v/>
      </c>
      <c r="HR131">
        <f>AVERAGEIF($G$2:$KT$2,HR$2,$G50:$KT50)</f>
        <v/>
      </c>
      <c r="HS131">
        <f>AVERAGEIF($G$2:$KT$2,HS$2,$G50:$KT50)</f>
        <v/>
      </c>
      <c r="HT131">
        <f>AVERAGEIF($G$2:$KT$2,HT$2,$G50:$KT50)</f>
        <v/>
      </c>
      <c r="HU131">
        <f>AVERAGEIF($G$2:$KT$2,HU$2,$G50:$KT50)</f>
        <v/>
      </c>
      <c r="HV131">
        <f>AVERAGEIF($G$2:$KT$2,HV$2,$G50:$KT50)</f>
        <v/>
      </c>
      <c r="HW131">
        <f>AVERAGEIF($G$2:$KT$2,HW$2,$G50:$KT50)</f>
        <v/>
      </c>
      <c r="HX131">
        <f>AVERAGEIF($G$2:$KT$2,HX$2,$G50:$KT50)</f>
        <v/>
      </c>
      <c r="HY131">
        <f>AVERAGEIF($G$2:$KT$2,HY$2,$G50:$KT50)</f>
        <v/>
      </c>
      <c r="HZ131">
        <f>AVERAGEIF($G$2:$KT$2,HZ$2,$G50:$KT50)</f>
        <v/>
      </c>
      <c r="IA131">
        <f>AVERAGEIF($G$2:$KT$2,IA$2,$G50:$KT50)</f>
        <v/>
      </c>
      <c r="IB131">
        <f>AVERAGEIF($G$2:$KT$2,IB$2,$G50:$KT50)</f>
        <v/>
      </c>
      <c r="IC131">
        <f>AVERAGEIF($G$2:$KT$2,IC$2,$G50:$KT50)</f>
        <v/>
      </c>
      <c r="ID131">
        <f>AVERAGEIF($G$2:$KT$2,ID$2,$G50:$KT50)</f>
        <v/>
      </c>
      <c r="IE131">
        <f>AVERAGEIF($G$2:$KT$2,IE$2,$G50:$KT50)</f>
        <v/>
      </c>
      <c r="IF131">
        <f>AVERAGEIF($G$2:$KT$2,IF$2,$G50:$KT50)</f>
        <v/>
      </c>
      <c r="IG131">
        <f>AVERAGEIF($G$2:$KT$2,IG$2,$G50:$KT50)</f>
        <v/>
      </c>
      <c r="IH131">
        <f>AVERAGEIF($G$2:$KT$2,IH$2,$G50:$KT50)</f>
        <v/>
      </c>
      <c r="II131">
        <f>AVERAGEIF($G$2:$KT$2,II$2,$G50:$KT50)</f>
        <v/>
      </c>
      <c r="IJ131">
        <f>AVERAGEIF($G$2:$KT$2,IJ$2,$G50:$KT50)</f>
        <v/>
      </c>
      <c r="IK131">
        <f>AVERAGEIF($G$2:$KT$2,IK$2,$G50:$KT50)</f>
        <v/>
      </c>
      <c r="IL131">
        <f>AVERAGEIF($G$2:$KT$2,IL$2,$G50:$KT50)</f>
        <v/>
      </c>
      <c r="IM131">
        <f>AVERAGEIF($G$2:$KT$2,IM$2,$G50:$KT50)</f>
        <v/>
      </c>
      <c r="IN131">
        <f>AVERAGEIF($G$2:$KT$2,IN$2,$G50:$KT50)</f>
        <v/>
      </c>
      <c r="IO131">
        <f>AVERAGEIF($G$2:$KT$2,IO$2,$G50:$KT50)</f>
        <v/>
      </c>
      <c r="IP131">
        <f>AVERAGEIF($G$2:$KT$2,IP$2,$G50:$KT50)</f>
        <v/>
      </c>
      <c r="IQ131">
        <f>AVERAGEIF($G$2:$KT$2,IQ$2,$G50:$KT50)</f>
        <v/>
      </c>
      <c r="IR131">
        <f>AVERAGEIF($G$2:$KT$2,IR$2,$G50:$KT50)</f>
        <v/>
      </c>
      <c r="IS131">
        <f>AVERAGEIF($G$2:$KT$2,IS$2,$G50:$KT50)</f>
        <v/>
      </c>
      <c r="IT131">
        <f>AVERAGEIF($G$2:$KT$2,IT$2,$G50:$KT50)</f>
        <v/>
      </c>
      <c r="IU131">
        <f>AVERAGEIF($G$2:$KT$2,IU$2,$G50:$KT50)</f>
        <v/>
      </c>
      <c r="IV131">
        <f>AVERAGEIF($G$2:$KT$2,IV$2,$G50:$KT50)</f>
        <v/>
      </c>
      <c r="IW131">
        <f>AVERAGEIF($G$2:$KT$2,IW$2,$G50:$KT50)</f>
        <v/>
      </c>
      <c r="IX131">
        <f>AVERAGEIF($G$2:$KT$2,IX$2,$G50:$KT50)</f>
        <v/>
      </c>
      <c r="IY131">
        <f>AVERAGEIF($G$2:$KT$2,IY$2,$G50:$KT50)</f>
        <v/>
      </c>
      <c r="IZ131">
        <f>AVERAGEIF($G$2:$KT$2,IZ$2,$G50:$KT50)</f>
        <v/>
      </c>
      <c r="JA131">
        <f>AVERAGEIF($G$2:$KT$2,JA$2,$G50:$KT50)</f>
        <v/>
      </c>
      <c r="JB131">
        <f>AVERAGEIF($G$2:$KT$2,JB$2,$G50:$KT50)</f>
        <v/>
      </c>
      <c r="JC131">
        <f>AVERAGEIF($G$2:$KT$2,JC$2,$G50:$KT50)</f>
        <v/>
      </c>
      <c r="JD131">
        <f>AVERAGEIF($G$2:$KT$2,JD$2,$G50:$KT50)</f>
        <v/>
      </c>
      <c r="JE131">
        <f>AVERAGEIF($G$2:$KT$2,JE$2,$G50:$KT50)</f>
        <v/>
      </c>
      <c r="JF131">
        <f>AVERAGEIF($G$2:$KT$2,JF$2,$G50:$KT50)</f>
        <v/>
      </c>
      <c r="JG131">
        <f>AVERAGEIF($G$2:$KT$2,JG$2,$G50:$KT50)</f>
        <v/>
      </c>
      <c r="JH131">
        <f>AVERAGEIF($G$2:$KT$2,JH$2,$G50:$KT50)</f>
        <v/>
      </c>
      <c r="JI131">
        <f>AVERAGEIF($G$2:$KT$2,JI$2,$G50:$KT50)</f>
        <v/>
      </c>
      <c r="JJ131">
        <f>AVERAGEIF($G$2:$KT$2,JJ$2,$G50:$KT50)</f>
        <v/>
      </c>
      <c r="JK131">
        <f>AVERAGEIF($G$2:$KT$2,JK$2,$G50:$KT50)</f>
        <v/>
      </c>
      <c r="JL131">
        <f>AVERAGEIF($G$2:$KT$2,JL$2,$G50:$KT50)</f>
        <v/>
      </c>
      <c r="JM131">
        <f>AVERAGEIF($G$2:$KT$2,JM$2,$G50:$KT50)</f>
        <v/>
      </c>
      <c r="JN131">
        <f>AVERAGEIF($G$2:$KT$2,JN$2,$G50:$KT50)</f>
        <v/>
      </c>
      <c r="JO131">
        <f>AVERAGEIF($G$2:$KT$2,JO$2,$G50:$KT50)</f>
        <v/>
      </c>
      <c r="JP131">
        <f>AVERAGEIF($G$2:$KT$2,JP$2,$G50:$KT50)</f>
        <v/>
      </c>
      <c r="JQ131">
        <f>AVERAGEIF($G$2:$KT$2,JQ$2,$G50:$KT50)</f>
        <v/>
      </c>
      <c r="JR131">
        <f>AVERAGEIF($G$2:$KT$2,JR$2,$G50:$KT50)</f>
        <v/>
      </c>
      <c r="JS131">
        <f>AVERAGEIF($G$2:$KT$2,JS$2,$G50:$KT50)</f>
        <v/>
      </c>
      <c r="JT131">
        <f>AVERAGEIF($G$2:$KT$2,JT$2,$G50:$KT50)</f>
        <v/>
      </c>
      <c r="JU131">
        <f>AVERAGEIF($G$2:$KT$2,JU$2,$G50:$KT50)</f>
        <v/>
      </c>
      <c r="JV131">
        <f>AVERAGEIF($G$2:$KT$2,JV$2,$G50:$KT50)</f>
        <v/>
      </c>
      <c r="JW131">
        <f>AVERAGEIF($G$2:$KT$2,JW$2,$G50:$KT50)</f>
        <v/>
      </c>
      <c r="JX131">
        <f>AVERAGEIF($G$2:$KT$2,JX$2,$G50:$KT50)</f>
        <v/>
      </c>
      <c r="JY131">
        <f>AVERAGEIF($G$2:$KT$2,JY$2,$G50:$KT50)</f>
        <v/>
      </c>
      <c r="JZ131">
        <f>AVERAGEIF($G$2:$KT$2,JZ$2,$G50:$KT50)</f>
        <v/>
      </c>
      <c r="KA131">
        <f>AVERAGEIF($G$2:$KT$2,KA$2,$G50:$KT50)</f>
        <v/>
      </c>
      <c r="KB131">
        <f>AVERAGEIF($G$2:$KT$2,KB$2,$G50:$KT50)</f>
        <v/>
      </c>
      <c r="KC131">
        <f>AVERAGEIF($G$2:$KT$2,KC$2,$G50:$KT50)</f>
        <v/>
      </c>
      <c r="KD131">
        <f>AVERAGEIF($G$2:$KT$2,KD$2,$G50:$KT50)</f>
        <v/>
      </c>
      <c r="KE131">
        <f>AVERAGEIF($G$2:$KT$2,KE$2,$G50:$KT50)</f>
        <v/>
      </c>
      <c r="KF131">
        <f>AVERAGEIF($G$2:$KT$2,KF$2,$G50:$KT50)</f>
        <v/>
      </c>
      <c r="KG131">
        <f>AVERAGEIF($G$2:$KT$2,KG$2,$G50:$KT50)</f>
        <v/>
      </c>
      <c r="KH131">
        <f>AVERAGEIF($G$2:$KT$2,KH$2,$G50:$KT50)</f>
        <v/>
      </c>
      <c r="KI131">
        <f>AVERAGEIF($G$2:$KT$2,KI$2,$G50:$KT50)</f>
        <v/>
      </c>
      <c r="KJ131">
        <f>AVERAGEIF($G$2:$KT$2,KJ$2,$G50:$KT50)</f>
        <v/>
      </c>
      <c r="KK131">
        <f>AVERAGEIF($G$2:$KT$2,KK$2,$G50:$KT50)</f>
        <v/>
      </c>
      <c r="KL131">
        <f>AVERAGEIF($G$2:$KT$2,KL$2,$G50:$KT50)</f>
        <v/>
      </c>
      <c r="KM131">
        <f>AVERAGEIF($G$2:$KT$2,KM$2,$G50:$KT50)</f>
        <v/>
      </c>
      <c r="KN131">
        <f>AVERAGEIF($G$2:$KT$2,KN$2,$G50:$KT50)</f>
        <v/>
      </c>
      <c r="KO131">
        <f>AVERAGEIF($G$2:$KT$2,KO$2,$G50:$KT50)</f>
        <v/>
      </c>
      <c r="KP131">
        <f>AVERAGEIF($G$2:$KT$2,KP$2,$G50:$KT50)</f>
        <v/>
      </c>
      <c r="KQ131">
        <f>AVERAGEIF($G$2:$KT$2,KQ$2,$G50:$KT50)</f>
        <v/>
      </c>
      <c r="KR131">
        <f>AVERAGEIF($G$2:$KT$2,KR$2,$G50:$KT50)</f>
        <v/>
      </c>
      <c r="KS131">
        <f>AVERAGEIF($G$2:$KT$2,KS$2,$G50:$KT50)</f>
        <v/>
      </c>
      <c r="KT131">
        <f>AVERAGEIF($G$2:$KT$2,KT$2,$G50:$KT50)</f>
        <v/>
      </c>
    </row>
    <row r="132" spans="1:306">
      <c r="A132" t="s">
        <v>91</v>
      </c>
    </row>
    <row r="133" spans="1:306">
      <c r="B133" t="s">
        <v>51</v>
      </c>
      <c r="C133" t="s">
        <v>29</v>
      </c>
      <c r="D133" t="s">
        <v>53</v>
      </c>
      <c r="G133">
        <f>AVERAGEIF($G$2:$CL$2,G$2,$G52:$CL52)</f>
        <v/>
      </c>
      <c r="H133">
        <f>AVERAGEIF($G$2:$CL$2,H$2,$G52:$CL52)</f>
        <v/>
      </c>
      <c r="I133">
        <f>AVERAGEIF($G$2:$CL$2,I$2,$G52:$CL52)</f>
        <v/>
      </c>
      <c r="J133">
        <f>AVERAGEIF($G$2:$CL$2,J$2,$G52:$CL52)</f>
        <v/>
      </c>
      <c r="K133">
        <f>AVERAGEIF($G$2:$CL$2,K$2,$G52:$CL52)</f>
        <v/>
      </c>
      <c r="L133">
        <f>AVERAGEIF($G$2:$CL$2,L$2,$G52:$CL52)</f>
        <v/>
      </c>
      <c r="M133">
        <f>AVERAGEIF($G$2:$CL$2,M$2,$G52:$CL52)</f>
        <v/>
      </c>
      <c r="N133">
        <f>AVERAGEIF($G$2:$CL$2,N$2,$G52:$CL52)</f>
        <v/>
      </c>
      <c r="O133">
        <f>AVERAGEIF($G$2:$CL$2,O$2,$G52:$CL52)</f>
        <v/>
      </c>
      <c r="P133">
        <f>AVERAGEIF($G$2:$CL$2,P$2,$G52:$CL52)</f>
        <v/>
      </c>
      <c r="Q133">
        <f>AVERAGEIF($G$2:$CL$2,Q$2,$G52:$CL52)</f>
        <v/>
      </c>
      <c r="R133">
        <f>AVERAGEIF($G$2:$CL$2,R$2,$G52:$CL52)</f>
        <v/>
      </c>
      <c r="S133">
        <f>AVERAGEIF($G$2:$CL$2,S$2,$G52:$CL52)</f>
        <v/>
      </c>
      <c r="T133">
        <f>AVERAGEIF($G$2:$CL$2,T$2,$G52:$CL52)</f>
        <v/>
      </c>
      <c r="U133">
        <f>AVERAGEIF($G$2:$CL$2,U$2,$G52:$CL52)</f>
        <v/>
      </c>
      <c r="V133">
        <f>AVERAGEIF($G$2:$CL$2,V$2,$G52:$CL52)</f>
        <v/>
      </c>
      <c r="W133">
        <f>AVERAGEIF($G$2:$CL$2,W$2,$G52:$CL52)</f>
        <v/>
      </c>
      <c r="X133">
        <f>AVERAGEIF($G$2:$CL$2,X$2,$G52:$CL52)</f>
        <v/>
      </c>
      <c r="Y133">
        <f>AVERAGEIF($G$2:$CL$2,Y$2,$G52:$CL52)</f>
        <v/>
      </c>
      <c r="Z133">
        <f>AVERAGEIF($G$2:$CL$2,Z$2,$G52:$CL52)</f>
        <v/>
      </c>
      <c r="AA133">
        <f>AVERAGEIF($G$2:$CL$2,AA$2,$G52:$CL52)</f>
        <v/>
      </c>
      <c r="AB133">
        <f>AVERAGEIF($G$2:$CL$2,AB$2,$G52:$CL52)</f>
        <v/>
      </c>
      <c r="AC133">
        <f>AVERAGEIF($G$2:$CL$2,AC$2,$G52:$CL52)</f>
        <v/>
      </c>
      <c r="AD133">
        <f>AVERAGEIF($G$2:$CL$2,AD$2,$G52:$CL52)</f>
        <v/>
      </c>
      <c r="AE133">
        <f>AVERAGEIF($G$2:$CL$2,AE$2,$G52:$CL52)</f>
        <v/>
      </c>
      <c r="AF133">
        <f>AVERAGEIF($G$2:$CL$2,AF$2,$G52:$CL52)</f>
        <v/>
      </c>
      <c r="AG133">
        <f>AVERAGEIF($G$2:$CL$2,AG$2,$G52:$CL52)</f>
        <v/>
      </c>
      <c r="AH133">
        <f>AVERAGEIF($G$2:$CL$2,AH$2,$G52:$CL52)</f>
        <v/>
      </c>
      <c r="AI133">
        <f>AVERAGEIF($G$2:$CL$2,AI$2,$G52:$CL52)</f>
        <v/>
      </c>
      <c r="AJ133">
        <f>AVERAGEIF($G$2:$CL$2,AJ$2,$G52:$CL52)</f>
        <v/>
      </c>
      <c r="AK133">
        <f>AVERAGEIF($G$2:$CL$2,AK$2,$G52:$CL52)</f>
        <v/>
      </c>
      <c r="AL133">
        <f>AVERAGEIF($G$2:$CL$2,AL$2,$G52:$CL52)</f>
        <v/>
      </c>
      <c r="AM133">
        <f>AVERAGEIF($G$2:$CL$2,AM$2,$G52:$CL52)</f>
        <v/>
      </c>
      <c r="AN133">
        <f>AVERAGEIF($G$2:$CL$2,AN$2,$G52:$CL52)</f>
        <v/>
      </c>
      <c r="AO133">
        <f>AVERAGEIF($G$2:$CL$2,AO$2,$G52:$CL52)</f>
        <v/>
      </c>
      <c r="AP133">
        <f>AVERAGEIF($G$2:$CL$2,AP$2,$G52:$CL52)</f>
        <v/>
      </c>
      <c r="AQ133">
        <f>AVERAGEIF($G$2:$CL$2,AQ$2,$G52:$CL52)</f>
        <v/>
      </c>
      <c r="AR133">
        <f>AVERAGEIF($G$2:$CL$2,AR$2,$G52:$CL52)</f>
        <v/>
      </c>
      <c r="AS133">
        <f>AVERAGEIF($G$2:$CL$2,AS$2,$G52:$CL52)</f>
        <v/>
      </c>
      <c r="AT133">
        <f>AVERAGEIF($G$2:$CL$2,AT$2,$G52:$CL52)</f>
        <v/>
      </c>
      <c r="AU133">
        <f>AVERAGEIF($G$2:$CL$2,AU$2,$G52:$CL52)</f>
        <v/>
      </c>
      <c r="AV133">
        <f>AVERAGEIF($G$2:$CL$2,AV$2,$G52:$CL52)</f>
        <v/>
      </c>
      <c r="AW133">
        <f>AVERAGEIF($G$2:$CL$2,AW$2,$G52:$CL52)</f>
        <v/>
      </c>
      <c r="AX133">
        <f>AVERAGEIF($G$2:$CL$2,AX$2,$G52:$CL52)</f>
        <v/>
      </c>
      <c r="AY133">
        <f>AVERAGEIF($G$2:$CL$2,AY$2,$G52:$CL52)</f>
        <v/>
      </c>
      <c r="AZ133">
        <f>AVERAGEIF($G$2:$CL$2,AZ$2,$G52:$CL52)</f>
        <v/>
      </c>
      <c r="BA133">
        <f>AVERAGEIF($G$2:$CL$2,BA$2,$G52:$CL52)</f>
        <v/>
      </c>
      <c r="BB133">
        <f>AVERAGEIF($G$2:$CL$2,BB$2,$G52:$CL52)</f>
        <v/>
      </c>
      <c r="BC133">
        <f>AVERAGEIF($G$2:$CL$2,BC$2,$G52:$CL52)</f>
        <v/>
      </c>
      <c r="BD133">
        <f>AVERAGEIF($G$2:$CL$2,BD$2,$G52:$CL52)</f>
        <v/>
      </c>
      <c r="BE133">
        <f>AVERAGEIF($G$2:$CL$2,BE$2,$G52:$CL52)</f>
        <v/>
      </c>
      <c r="BF133">
        <f>AVERAGEIF($G$2:$CL$2,BF$2,$G52:$CL52)</f>
        <v/>
      </c>
      <c r="BG133">
        <f>AVERAGEIF($G$2:$CL$2,BG$2,$G52:$CL52)</f>
        <v/>
      </c>
      <c r="BH133">
        <f>AVERAGEIF($G$2:$CL$2,BH$2,$G52:$CL52)</f>
        <v/>
      </c>
      <c r="BI133">
        <f>AVERAGEIF($G$2:$CL$2,BI$2,$G52:$CL52)</f>
        <v/>
      </c>
      <c r="BJ133">
        <f>AVERAGEIF($G$2:$CL$2,BJ$2,$G52:$CL52)</f>
        <v/>
      </c>
      <c r="BK133">
        <f>AVERAGEIF($G$2:$CL$2,BK$2,$G52:$CL52)</f>
        <v/>
      </c>
      <c r="BL133">
        <f>AVERAGEIF($G$2:$CL$2,BL$2,$G52:$CL52)</f>
        <v/>
      </c>
      <c r="BM133">
        <f>AVERAGEIF($G$2:$CL$2,BM$2,$G52:$CL52)</f>
        <v/>
      </c>
      <c r="BN133">
        <f>AVERAGEIF($G$2:$CL$2,BN$2,$G52:$CL52)</f>
        <v/>
      </c>
      <c r="BO133">
        <f>AVERAGEIF($G$2:$CL$2,BO$2,$G52:$CL52)</f>
        <v/>
      </c>
      <c r="BP133">
        <f>AVERAGEIF($G$2:$CL$2,BP$2,$G52:$CL52)</f>
        <v/>
      </c>
      <c r="BQ133">
        <f>AVERAGEIF($G$2:$CL$2,BQ$2,$G52:$CL52)</f>
        <v/>
      </c>
      <c r="BR133">
        <f>AVERAGEIF($G$2:$CL$2,BR$2,$G52:$CL52)</f>
        <v/>
      </c>
      <c r="BS133">
        <f>AVERAGEIF($G$2:$CL$2,BS$2,$G52:$CL52)</f>
        <v/>
      </c>
      <c r="BT133">
        <f>AVERAGEIF($G$2:$CL$2,BT$2,$G52:$CL52)</f>
        <v/>
      </c>
      <c r="BU133">
        <f>AVERAGEIF($G$2:$CL$2,BU$2,$G52:$CL52)</f>
        <v/>
      </c>
      <c r="BV133">
        <f>AVERAGEIF($G$2:$CL$2,BV$2,$G52:$CL52)</f>
        <v/>
      </c>
      <c r="BW133">
        <f>AVERAGEIF($G$2:$CL$2,BW$2,$G52:$CL52)</f>
        <v/>
      </c>
      <c r="BX133">
        <f>AVERAGEIF($G$2:$CL$2,BX$2,$G52:$CL52)</f>
        <v/>
      </c>
      <c r="BY133">
        <f>AVERAGEIF($G$2:$CL$2,BY$2,$G52:$CL52)</f>
        <v/>
      </c>
      <c r="BZ133">
        <f>AVERAGEIF($G$2:$CL$2,BZ$2,$G52:$CL52)</f>
        <v/>
      </c>
      <c r="CA133">
        <f>AVERAGEIF($G$2:$CL$2,CA$2,$G52:$CL52)</f>
        <v/>
      </c>
      <c r="CB133">
        <f>AVERAGEIF($G$2:$CL$2,CB$2,$G52:$CL52)</f>
        <v/>
      </c>
      <c r="CC133">
        <f>AVERAGEIF($G$2:$CL$2,CC$2,$G52:$CL52)</f>
        <v/>
      </c>
      <c r="CD133">
        <f>AVERAGEIF($G$2:$CL$2,CD$2,$G52:$CL52)</f>
        <v/>
      </c>
      <c r="CE133">
        <f>AVERAGEIF($G$2:$CL$2,CE$2,$G52:$CL52)</f>
        <v/>
      </c>
      <c r="CF133">
        <f>AVERAGEIF($G$2:$CL$2,CF$2,$G52:$CL52)</f>
        <v/>
      </c>
      <c r="CG133">
        <f>AVERAGEIF($G$2:$CL$2,CG$2,$G52:$CL52)</f>
        <v/>
      </c>
      <c r="CH133">
        <f>AVERAGEIF($G$2:$CL$2,CH$2,$G52:$CL52)</f>
        <v/>
      </c>
      <c r="CI133">
        <f>AVERAGEIF($G$2:$CL$2,CI$2,$G52:$CL52)</f>
        <v/>
      </c>
      <c r="CJ133">
        <f>AVERAGEIF($G$2:$CL$2,CJ$2,$G52:$CL52)</f>
        <v/>
      </c>
      <c r="CK133">
        <f>AVERAGEIF($G$2:$CL$2,CK$2,$G52:$CL52)</f>
        <v/>
      </c>
      <c r="CL133">
        <f>AVERAGEIF($G$2:$CL$2,CL$2,$G52:$CL52)</f>
        <v/>
      </c>
      <c r="CM133">
        <f>AVERAGEIF($G$2:$KT$2,CM$2,$G52:$KT52)</f>
        <v/>
      </c>
      <c r="CN133">
        <f>AVERAGEIF($G$2:$KT$2,CN$2,$G52:$KT52)</f>
        <v/>
      </c>
      <c r="CO133">
        <f>AVERAGEIF($G$2:$KT$2,CO$2,$G52:$KT52)</f>
        <v/>
      </c>
      <c r="CP133">
        <f>AVERAGEIF($G$2:$KT$2,CP$2,$G52:$KT52)</f>
        <v/>
      </c>
      <c r="CQ133">
        <f>AVERAGEIF($G$2:$KT$2,CQ$2,$G52:$KT52)</f>
        <v/>
      </c>
      <c r="CR133">
        <f>AVERAGEIF($G$2:$KT$2,CR$2,$G52:$KT52)</f>
        <v/>
      </c>
      <c r="CS133">
        <f>AVERAGEIF($G$2:$KT$2,CS$2,$G52:$KT52)</f>
        <v/>
      </c>
      <c r="CT133">
        <f>AVERAGEIF($G$2:$KT$2,CT$2,$G52:$KT52)</f>
        <v/>
      </c>
      <c r="CU133">
        <f>AVERAGEIF($G$2:$KT$2,CU$2,$G52:$KT52)</f>
        <v/>
      </c>
      <c r="CV133">
        <f>AVERAGEIF($G$2:$KT$2,CV$2,$G52:$KT52)</f>
        <v/>
      </c>
      <c r="CW133">
        <f>AVERAGEIF($G$2:$KT$2,CW$2,$G52:$KT52)</f>
        <v/>
      </c>
      <c r="CX133">
        <f>AVERAGEIF($G$2:$KT$2,CX$2,$G52:$KT52)</f>
        <v/>
      </c>
      <c r="CY133">
        <f>AVERAGEIF($G$2:$KT$2,CY$2,$G52:$KT52)</f>
        <v/>
      </c>
      <c r="CZ133">
        <f>AVERAGEIF($G$2:$KT$2,CZ$2,$G52:$KT52)</f>
        <v/>
      </c>
      <c r="DA133">
        <f>AVERAGEIF($G$2:$KT$2,DA$2,$G52:$KT52)</f>
        <v/>
      </c>
      <c r="DB133">
        <f>AVERAGEIF($G$2:$KT$2,DB$2,$G52:$KT52)</f>
        <v/>
      </c>
      <c r="DC133">
        <f>AVERAGEIF($G$2:$KT$2,DC$2,$G52:$KT52)</f>
        <v/>
      </c>
      <c r="DD133">
        <f>AVERAGEIF($G$2:$KT$2,DD$2,$G52:$KT52)</f>
        <v/>
      </c>
      <c r="DE133">
        <f>AVERAGEIF($G$2:$KT$2,DE$2,$G52:$KT52)</f>
        <v/>
      </c>
      <c r="DF133">
        <f>AVERAGEIF($G$2:$KT$2,DF$2,$G52:$KT52)</f>
        <v/>
      </c>
      <c r="DG133">
        <f>AVERAGEIF($G$2:$KT$2,DG$2,$G52:$KT52)</f>
        <v/>
      </c>
      <c r="DH133">
        <f>AVERAGEIF($G$2:$KT$2,DH$2,$G52:$KT52)</f>
        <v/>
      </c>
      <c r="DI133">
        <f>AVERAGEIF($G$2:$KT$2,DI$2,$G52:$KT52)</f>
        <v/>
      </c>
      <c r="DJ133">
        <f>AVERAGEIF($G$2:$KT$2,DJ$2,$G52:$KT52)</f>
        <v/>
      </c>
      <c r="DK133">
        <f>AVERAGEIF($G$2:$KT$2,DK$2,$G52:$KT52)</f>
        <v/>
      </c>
      <c r="DL133">
        <f>AVERAGEIF($G$2:$KT$2,DL$2,$G52:$KT52)</f>
        <v/>
      </c>
      <c r="DM133">
        <f>AVERAGEIF($G$2:$KT$2,DM$2,$G52:$KT52)</f>
        <v/>
      </c>
      <c r="DN133">
        <f>AVERAGEIF($G$2:$KT$2,DN$2,$G52:$KT52)</f>
        <v/>
      </c>
      <c r="DO133">
        <f>AVERAGEIF($G$2:$KT$2,DO$2,$G52:$KT52)</f>
        <v/>
      </c>
      <c r="DP133">
        <f>AVERAGEIF($G$2:$KT$2,DP$2,$G52:$KT52)</f>
        <v/>
      </c>
      <c r="DQ133">
        <f>AVERAGEIF($G$2:$KT$2,DQ$2,$G52:$KT52)</f>
        <v/>
      </c>
      <c r="DR133">
        <f>AVERAGEIF($G$2:$KT$2,DR$2,$G52:$KT52)</f>
        <v/>
      </c>
      <c r="DS133">
        <f>AVERAGEIF($G$2:$KT$2,DS$2,$G52:$KT52)</f>
        <v/>
      </c>
      <c r="DT133">
        <f>AVERAGEIF($G$2:$KT$2,DT$2,$G52:$KT52)</f>
        <v/>
      </c>
      <c r="DU133">
        <f>AVERAGEIF($G$2:$KT$2,DU$2,$G52:$KT52)</f>
        <v/>
      </c>
      <c r="DV133">
        <f>AVERAGEIF($G$2:$KT$2,DV$2,$G52:$KT52)</f>
        <v/>
      </c>
      <c r="DW133">
        <f>AVERAGEIF($G$2:$KT$2,DW$2,$G52:$KT52)</f>
        <v/>
      </c>
      <c r="DX133">
        <f>AVERAGEIF($G$2:$KT$2,DX$2,$G52:$KT52)</f>
        <v/>
      </c>
      <c r="DY133">
        <f>AVERAGEIF($G$2:$KT$2,DY$2,$G52:$KT52)</f>
        <v/>
      </c>
      <c r="DZ133">
        <f>AVERAGEIF($G$2:$KT$2,DZ$2,$G52:$KT52)</f>
        <v/>
      </c>
      <c r="EA133">
        <f>AVERAGEIF($G$2:$KT$2,EA$2,$G52:$KT52)</f>
        <v/>
      </c>
      <c r="EB133">
        <f>AVERAGEIF($G$2:$KT$2,EB$2,$G52:$KT52)</f>
        <v/>
      </c>
      <c r="EC133">
        <f>AVERAGEIF($G$2:$KT$2,EC$2,$G52:$KT52)</f>
        <v/>
      </c>
      <c r="ED133">
        <f>AVERAGEIF($G$2:$KT$2,ED$2,$G52:$KT52)</f>
        <v/>
      </c>
      <c r="EE133">
        <f>AVERAGEIF($G$2:$KT$2,EE$2,$G52:$KT52)</f>
        <v/>
      </c>
      <c r="EF133">
        <f>AVERAGEIF($G$2:$KT$2,EF$2,$G52:$KT52)</f>
        <v/>
      </c>
      <c r="EG133">
        <f>AVERAGEIF($G$2:$KT$2,EG$2,$G52:$KT52)</f>
        <v/>
      </c>
      <c r="EH133">
        <f>AVERAGEIF($G$2:$KT$2,EH$2,$G52:$KT52)</f>
        <v/>
      </c>
      <c r="EI133">
        <f>AVERAGEIF($G$2:$KT$2,EI$2,$G52:$KT52)</f>
        <v/>
      </c>
      <c r="EJ133">
        <f>AVERAGEIF($G$2:$KT$2,EJ$2,$G52:$KT52)</f>
        <v/>
      </c>
      <c r="EK133">
        <f>AVERAGEIF($G$2:$KT$2,EK$2,$G52:$KT52)</f>
        <v/>
      </c>
      <c r="EL133">
        <f>AVERAGEIF($G$2:$KT$2,EL$2,$G52:$KT52)</f>
        <v/>
      </c>
      <c r="EM133">
        <f>AVERAGEIF($G$2:$KT$2,EM$2,$G52:$KT52)</f>
        <v/>
      </c>
      <c r="EN133">
        <f>AVERAGEIF($G$2:$KT$2,EN$2,$G52:$KT52)</f>
        <v/>
      </c>
      <c r="EO133">
        <f>AVERAGEIF($G$2:$KT$2,EO$2,$G52:$KT52)</f>
        <v/>
      </c>
      <c r="EP133">
        <f>AVERAGEIF($G$2:$KT$2,EP$2,$G52:$KT52)</f>
        <v/>
      </c>
      <c r="EQ133">
        <f>AVERAGEIF($G$2:$KT$2,EQ$2,$G52:$KT52)</f>
        <v/>
      </c>
      <c r="ER133">
        <f>AVERAGEIF($G$2:$KT$2,ER$2,$G52:$KT52)</f>
        <v/>
      </c>
      <c r="ES133">
        <f>AVERAGEIF($G$2:$KT$2,ES$2,$G52:$KT52)</f>
        <v/>
      </c>
      <c r="ET133">
        <f>AVERAGEIF($G$2:$KT$2,ET$2,$G52:$KT52)</f>
        <v/>
      </c>
      <c r="EU133">
        <f>AVERAGEIF($G$2:$KT$2,EU$2,$G52:$KT52)</f>
        <v/>
      </c>
      <c r="EV133">
        <f>AVERAGEIF($G$2:$KT$2,EV$2,$G52:$KT52)</f>
        <v/>
      </c>
      <c r="EW133">
        <f>AVERAGEIF($G$2:$KT$2,EW$2,$G52:$KT52)</f>
        <v/>
      </c>
      <c r="EX133">
        <f>AVERAGEIF($G$2:$KT$2,EX$2,$G52:$KT52)</f>
        <v/>
      </c>
      <c r="EY133">
        <f>AVERAGEIF($G$2:$KT$2,EY$2,$G52:$KT52)</f>
        <v/>
      </c>
      <c r="EZ133">
        <f>AVERAGEIF($G$2:$KT$2,EZ$2,$G52:$KT52)</f>
        <v/>
      </c>
      <c r="FA133">
        <f>AVERAGEIF($G$2:$KT$2,FA$2,$G52:$KT52)</f>
        <v/>
      </c>
      <c r="FB133">
        <f>AVERAGEIF($G$2:$KT$2,FB$2,$G52:$KT52)</f>
        <v/>
      </c>
      <c r="FC133">
        <f>AVERAGEIF($G$2:$KT$2,FC$2,$G52:$KT52)</f>
        <v/>
      </c>
      <c r="FD133">
        <f>AVERAGEIF($G$2:$KT$2,FD$2,$G52:$KT52)</f>
        <v/>
      </c>
      <c r="FE133">
        <f>AVERAGEIF($G$2:$KT$2,FE$2,$G52:$KT52)</f>
        <v/>
      </c>
      <c r="FF133">
        <f>AVERAGEIF($G$2:$KT$2,FF$2,$G52:$KT52)</f>
        <v/>
      </c>
      <c r="FG133">
        <f>AVERAGEIF($G$2:$KT$2,FG$2,$G52:$KT52)</f>
        <v/>
      </c>
      <c r="FH133">
        <f>AVERAGEIF($G$2:$KT$2,FH$2,$G52:$KT52)</f>
        <v/>
      </c>
      <c r="FI133">
        <f>AVERAGEIF($G$2:$KT$2,FI$2,$G52:$KT52)</f>
        <v/>
      </c>
      <c r="FJ133">
        <f>AVERAGEIF($G$2:$KT$2,FJ$2,$G52:$KT52)</f>
        <v/>
      </c>
      <c r="FK133">
        <f>AVERAGEIF($G$2:$KT$2,FK$2,$G52:$KT52)</f>
        <v/>
      </c>
      <c r="FL133">
        <f>AVERAGEIF($G$2:$KT$2,FL$2,$G52:$KT52)</f>
        <v/>
      </c>
      <c r="FM133">
        <f>AVERAGEIF($G$2:$KT$2,FM$2,$G52:$KT52)</f>
        <v/>
      </c>
      <c r="FN133">
        <f>AVERAGEIF($G$2:$KT$2,FN$2,$G52:$KT52)</f>
        <v/>
      </c>
      <c r="FO133">
        <f>AVERAGEIF($G$2:$KT$2,FO$2,$G52:$KT52)</f>
        <v/>
      </c>
      <c r="FP133">
        <f>AVERAGEIF($G$2:$KT$2,FP$2,$G52:$KT52)</f>
        <v/>
      </c>
      <c r="FQ133">
        <f>AVERAGEIF($G$2:$KT$2,FQ$2,$G52:$KT52)</f>
        <v/>
      </c>
      <c r="FR133">
        <f>AVERAGEIF($G$2:$KT$2,FR$2,$G52:$KT52)</f>
        <v/>
      </c>
      <c r="FS133">
        <f>AVERAGEIF($G$2:$KT$2,FS$2,$G52:$KT52)</f>
        <v/>
      </c>
      <c r="FT133">
        <f>AVERAGEIF($G$2:$KT$2,FT$2,$G52:$KT52)</f>
        <v/>
      </c>
      <c r="FU133">
        <f>AVERAGEIF($G$2:$KT$2,FU$2,$G52:$KT52)</f>
        <v/>
      </c>
      <c r="FV133">
        <f>AVERAGEIF($G$2:$KT$2,FV$2,$G52:$KT52)</f>
        <v/>
      </c>
      <c r="FW133">
        <f>AVERAGEIF($G$2:$KT$2,FW$2,$G52:$KT52)</f>
        <v/>
      </c>
      <c r="FX133">
        <f>AVERAGEIF($G$2:$KT$2,FX$2,$G52:$KT52)</f>
        <v/>
      </c>
      <c r="FY133">
        <f>AVERAGEIF($G$2:$KT$2,FY$2,$G52:$KT52)</f>
        <v/>
      </c>
      <c r="FZ133">
        <f>AVERAGEIF($G$2:$KT$2,FZ$2,$G52:$KT52)</f>
        <v/>
      </c>
      <c r="GA133">
        <f>AVERAGEIF($G$2:$KT$2,GA$2,$G52:$KT52)</f>
        <v/>
      </c>
      <c r="GB133">
        <f>AVERAGEIF($G$2:$KT$2,GB$2,$G52:$KT52)</f>
        <v/>
      </c>
      <c r="GC133">
        <f>AVERAGEIF($G$2:$KT$2,GC$2,$G52:$KT52)</f>
        <v/>
      </c>
      <c r="GD133">
        <f>AVERAGEIF($G$2:$KT$2,GD$2,$G52:$KT52)</f>
        <v/>
      </c>
      <c r="GE133">
        <f>AVERAGEIF($G$2:$KT$2,GE$2,$G52:$KT52)</f>
        <v/>
      </c>
      <c r="GF133">
        <f>AVERAGEIF($G$2:$KT$2,GF$2,$G52:$KT52)</f>
        <v/>
      </c>
      <c r="GG133">
        <f>AVERAGEIF($G$2:$KT$2,GG$2,$G52:$KT52)</f>
        <v/>
      </c>
      <c r="GH133">
        <f>AVERAGEIF($G$2:$KT$2,GH$2,$G52:$KT52)</f>
        <v/>
      </c>
      <c r="GI133">
        <f>AVERAGEIF($G$2:$KT$2,GI$2,$G52:$KT52)</f>
        <v/>
      </c>
      <c r="GJ133">
        <f>AVERAGEIF($G$2:$KT$2,GJ$2,$G52:$KT52)</f>
        <v/>
      </c>
      <c r="GK133">
        <f>AVERAGEIF($G$2:$KT$2,GK$2,$G52:$KT52)</f>
        <v/>
      </c>
      <c r="GL133">
        <f>AVERAGEIF($G$2:$KT$2,GL$2,$G52:$KT52)</f>
        <v/>
      </c>
      <c r="GM133">
        <f>AVERAGEIF($G$2:$KT$2,GM$2,$G52:$KT52)</f>
        <v/>
      </c>
      <c r="GN133">
        <f>AVERAGEIF($G$2:$KT$2,GN$2,$G52:$KT52)</f>
        <v/>
      </c>
      <c r="GO133">
        <f>AVERAGEIF($G$2:$KT$2,GO$2,$G52:$KT52)</f>
        <v/>
      </c>
      <c r="GP133">
        <f>AVERAGEIF($G$2:$KT$2,GP$2,$G52:$KT52)</f>
        <v/>
      </c>
      <c r="GQ133">
        <f>AVERAGEIF($G$2:$KT$2,GQ$2,$G52:$KT52)</f>
        <v/>
      </c>
      <c r="GR133">
        <f>AVERAGEIF($G$2:$KT$2,GR$2,$G52:$KT52)</f>
        <v/>
      </c>
      <c r="GS133">
        <f>AVERAGEIF($G$2:$KT$2,GS$2,$G52:$KT52)</f>
        <v/>
      </c>
      <c r="GT133">
        <f>AVERAGEIF($G$2:$KT$2,GT$2,$G52:$KT52)</f>
        <v/>
      </c>
      <c r="GU133">
        <f>AVERAGEIF($G$2:$KT$2,GU$2,$G52:$KT52)</f>
        <v/>
      </c>
      <c r="GV133">
        <f>AVERAGEIF($G$2:$KT$2,GV$2,$G52:$KT52)</f>
        <v/>
      </c>
      <c r="GW133">
        <f>AVERAGEIF($G$2:$KT$2,GW$2,$G52:$KT52)</f>
        <v/>
      </c>
      <c r="GX133">
        <f>AVERAGEIF($G$2:$KT$2,GX$2,$G52:$KT52)</f>
        <v/>
      </c>
      <c r="GY133">
        <f>AVERAGEIF($G$2:$KT$2,GY$2,$G52:$KT52)</f>
        <v/>
      </c>
      <c r="GZ133">
        <f>AVERAGEIF($G$2:$KT$2,GZ$2,$G52:$KT52)</f>
        <v/>
      </c>
      <c r="HA133">
        <f>AVERAGEIF($G$2:$KT$2,HA$2,$G52:$KT52)</f>
        <v/>
      </c>
      <c r="HB133">
        <f>AVERAGEIF($G$2:$KT$2,HB$2,$G52:$KT52)</f>
        <v/>
      </c>
      <c r="HC133">
        <f>AVERAGEIF($G$2:$KT$2,HC$2,$G52:$KT52)</f>
        <v/>
      </c>
      <c r="HD133">
        <f>AVERAGEIF($G$2:$KT$2,HD$2,$G52:$KT52)</f>
        <v/>
      </c>
      <c r="HE133">
        <f>AVERAGEIF($G$2:$KT$2,HE$2,$G52:$KT52)</f>
        <v/>
      </c>
      <c r="HF133">
        <f>AVERAGEIF($G$2:$KT$2,HF$2,$G52:$KT52)</f>
        <v/>
      </c>
      <c r="HG133">
        <f>AVERAGEIF($G$2:$KT$2,HG$2,$G52:$KT52)</f>
        <v/>
      </c>
      <c r="HH133">
        <f>AVERAGEIF($G$2:$KT$2,HH$2,$G52:$KT52)</f>
        <v/>
      </c>
      <c r="HI133">
        <f>AVERAGEIF($G$2:$KT$2,HI$2,$G52:$KT52)</f>
        <v/>
      </c>
      <c r="HJ133">
        <f>AVERAGEIF($G$2:$KT$2,HJ$2,$G52:$KT52)</f>
        <v/>
      </c>
      <c r="HK133">
        <f>AVERAGEIF($G$2:$KT$2,HK$2,$G52:$KT52)</f>
        <v/>
      </c>
      <c r="HL133">
        <f>AVERAGEIF($G$2:$KT$2,HL$2,$G52:$KT52)</f>
        <v/>
      </c>
      <c r="HM133">
        <f>AVERAGEIF($G$2:$KT$2,HM$2,$G52:$KT52)</f>
        <v/>
      </c>
      <c r="HN133">
        <f>AVERAGEIF($G$2:$KT$2,HN$2,$G52:$KT52)</f>
        <v/>
      </c>
      <c r="HO133">
        <f>AVERAGEIF($G$2:$KT$2,HO$2,$G52:$KT52)</f>
        <v/>
      </c>
      <c r="HP133">
        <f>AVERAGEIF($G$2:$KT$2,HP$2,$G52:$KT52)</f>
        <v/>
      </c>
      <c r="HQ133">
        <f>AVERAGEIF($G$2:$KT$2,HQ$2,$G52:$KT52)</f>
        <v/>
      </c>
      <c r="HR133">
        <f>AVERAGEIF($G$2:$KT$2,HR$2,$G52:$KT52)</f>
        <v/>
      </c>
      <c r="HS133">
        <f>AVERAGEIF($G$2:$KT$2,HS$2,$G52:$KT52)</f>
        <v/>
      </c>
      <c r="HT133">
        <f>AVERAGEIF($G$2:$KT$2,HT$2,$G52:$KT52)</f>
        <v/>
      </c>
      <c r="HU133">
        <f>AVERAGEIF($G$2:$KT$2,HU$2,$G52:$KT52)</f>
        <v/>
      </c>
      <c r="HV133">
        <f>AVERAGEIF($G$2:$KT$2,HV$2,$G52:$KT52)</f>
        <v/>
      </c>
      <c r="HW133">
        <f>AVERAGEIF($G$2:$KT$2,HW$2,$G52:$KT52)</f>
        <v/>
      </c>
      <c r="HX133">
        <f>AVERAGEIF($G$2:$KT$2,HX$2,$G52:$KT52)</f>
        <v/>
      </c>
      <c r="HY133">
        <f>AVERAGEIF($G$2:$KT$2,HY$2,$G52:$KT52)</f>
        <v/>
      </c>
      <c r="HZ133">
        <f>AVERAGEIF($G$2:$KT$2,HZ$2,$G52:$KT52)</f>
        <v/>
      </c>
      <c r="IA133">
        <f>AVERAGEIF($G$2:$KT$2,IA$2,$G52:$KT52)</f>
        <v/>
      </c>
      <c r="IB133">
        <f>AVERAGEIF($G$2:$KT$2,IB$2,$G52:$KT52)</f>
        <v/>
      </c>
      <c r="IC133">
        <f>AVERAGEIF($G$2:$KT$2,IC$2,$G52:$KT52)</f>
        <v/>
      </c>
      <c r="ID133">
        <f>AVERAGEIF($G$2:$KT$2,ID$2,$G52:$KT52)</f>
        <v/>
      </c>
      <c r="IE133">
        <f>AVERAGEIF($G$2:$KT$2,IE$2,$G52:$KT52)</f>
        <v/>
      </c>
      <c r="IF133">
        <f>AVERAGEIF($G$2:$KT$2,IF$2,$G52:$KT52)</f>
        <v/>
      </c>
      <c r="IG133">
        <f>AVERAGEIF($G$2:$KT$2,IG$2,$G52:$KT52)</f>
        <v/>
      </c>
      <c r="IH133">
        <f>AVERAGEIF($G$2:$KT$2,IH$2,$G52:$KT52)</f>
        <v/>
      </c>
      <c r="II133">
        <f>AVERAGEIF($G$2:$KT$2,II$2,$G52:$KT52)</f>
        <v/>
      </c>
      <c r="IJ133">
        <f>AVERAGEIF($G$2:$KT$2,IJ$2,$G52:$KT52)</f>
        <v/>
      </c>
      <c r="IK133">
        <f>AVERAGEIF($G$2:$KT$2,IK$2,$G52:$KT52)</f>
        <v/>
      </c>
      <c r="IL133">
        <f>AVERAGEIF($G$2:$KT$2,IL$2,$G52:$KT52)</f>
        <v/>
      </c>
      <c r="IM133">
        <f>AVERAGEIF($G$2:$KT$2,IM$2,$G52:$KT52)</f>
        <v/>
      </c>
      <c r="IN133">
        <f>AVERAGEIF($G$2:$KT$2,IN$2,$G52:$KT52)</f>
        <v/>
      </c>
      <c r="IO133">
        <f>AVERAGEIF($G$2:$KT$2,IO$2,$G52:$KT52)</f>
        <v/>
      </c>
      <c r="IP133">
        <f>AVERAGEIF($G$2:$KT$2,IP$2,$G52:$KT52)</f>
        <v/>
      </c>
      <c r="IQ133">
        <f>AVERAGEIF($G$2:$KT$2,IQ$2,$G52:$KT52)</f>
        <v/>
      </c>
      <c r="IR133">
        <f>AVERAGEIF($G$2:$KT$2,IR$2,$G52:$KT52)</f>
        <v/>
      </c>
      <c r="IS133">
        <f>AVERAGEIF($G$2:$KT$2,IS$2,$G52:$KT52)</f>
        <v/>
      </c>
      <c r="IT133">
        <f>AVERAGEIF($G$2:$KT$2,IT$2,$G52:$KT52)</f>
        <v/>
      </c>
      <c r="IU133">
        <f>AVERAGEIF($G$2:$KT$2,IU$2,$G52:$KT52)</f>
        <v/>
      </c>
      <c r="IV133">
        <f>AVERAGEIF($G$2:$KT$2,IV$2,$G52:$KT52)</f>
        <v/>
      </c>
      <c r="IW133">
        <f>AVERAGEIF($G$2:$KT$2,IW$2,$G52:$KT52)</f>
        <v/>
      </c>
      <c r="IX133">
        <f>AVERAGEIF($G$2:$KT$2,IX$2,$G52:$KT52)</f>
        <v/>
      </c>
      <c r="IY133">
        <f>AVERAGEIF($G$2:$KT$2,IY$2,$G52:$KT52)</f>
        <v/>
      </c>
      <c r="IZ133">
        <f>AVERAGEIF($G$2:$KT$2,IZ$2,$G52:$KT52)</f>
        <v/>
      </c>
      <c r="JA133">
        <f>AVERAGEIF($G$2:$KT$2,JA$2,$G52:$KT52)</f>
        <v/>
      </c>
      <c r="JB133">
        <f>AVERAGEIF($G$2:$KT$2,JB$2,$G52:$KT52)</f>
        <v/>
      </c>
      <c r="JC133">
        <f>AVERAGEIF($G$2:$KT$2,JC$2,$G52:$KT52)</f>
        <v/>
      </c>
      <c r="JD133">
        <f>AVERAGEIF($G$2:$KT$2,JD$2,$G52:$KT52)</f>
        <v/>
      </c>
      <c r="JE133">
        <f>AVERAGEIF($G$2:$KT$2,JE$2,$G52:$KT52)</f>
        <v/>
      </c>
      <c r="JF133">
        <f>AVERAGEIF($G$2:$KT$2,JF$2,$G52:$KT52)</f>
        <v/>
      </c>
      <c r="JG133">
        <f>AVERAGEIF($G$2:$KT$2,JG$2,$G52:$KT52)</f>
        <v/>
      </c>
      <c r="JH133">
        <f>AVERAGEIF($G$2:$KT$2,JH$2,$G52:$KT52)</f>
        <v/>
      </c>
      <c r="JI133">
        <f>AVERAGEIF($G$2:$KT$2,JI$2,$G52:$KT52)</f>
        <v/>
      </c>
      <c r="JJ133">
        <f>AVERAGEIF($G$2:$KT$2,JJ$2,$G52:$KT52)</f>
        <v/>
      </c>
      <c r="JK133">
        <f>AVERAGEIF($G$2:$KT$2,JK$2,$G52:$KT52)</f>
        <v/>
      </c>
      <c r="JL133">
        <f>AVERAGEIF($G$2:$KT$2,JL$2,$G52:$KT52)</f>
        <v/>
      </c>
      <c r="JM133">
        <f>AVERAGEIF($G$2:$KT$2,JM$2,$G52:$KT52)</f>
        <v/>
      </c>
      <c r="JN133">
        <f>AVERAGEIF($G$2:$KT$2,JN$2,$G52:$KT52)</f>
        <v/>
      </c>
      <c r="JO133">
        <f>AVERAGEIF($G$2:$KT$2,JO$2,$G52:$KT52)</f>
        <v/>
      </c>
      <c r="JP133">
        <f>AVERAGEIF($G$2:$KT$2,JP$2,$G52:$KT52)</f>
        <v/>
      </c>
      <c r="JQ133">
        <f>AVERAGEIF($G$2:$KT$2,JQ$2,$G52:$KT52)</f>
        <v/>
      </c>
      <c r="JR133">
        <f>AVERAGEIF($G$2:$KT$2,JR$2,$G52:$KT52)</f>
        <v/>
      </c>
      <c r="JS133">
        <f>AVERAGEIF($G$2:$KT$2,JS$2,$G52:$KT52)</f>
        <v/>
      </c>
      <c r="JT133">
        <f>AVERAGEIF($G$2:$KT$2,JT$2,$G52:$KT52)</f>
        <v/>
      </c>
      <c r="JU133">
        <f>AVERAGEIF($G$2:$KT$2,JU$2,$G52:$KT52)</f>
        <v/>
      </c>
      <c r="JV133">
        <f>AVERAGEIF($G$2:$KT$2,JV$2,$G52:$KT52)</f>
        <v/>
      </c>
      <c r="JW133">
        <f>AVERAGEIF($G$2:$KT$2,JW$2,$G52:$KT52)</f>
        <v/>
      </c>
      <c r="JX133">
        <f>AVERAGEIF($G$2:$KT$2,JX$2,$G52:$KT52)</f>
        <v/>
      </c>
      <c r="JY133">
        <f>AVERAGEIF($G$2:$KT$2,JY$2,$G52:$KT52)</f>
        <v/>
      </c>
      <c r="JZ133">
        <f>AVERAGEIF($G$2:$KT$2,JZ$2,$G52:$KT52)</f>
        <v/>
      </c>
      <c r="KA133">
        <f>AVERAGEIF($G$2:$KT$2,KA$2,$G52:$KT52)</f>
        <v/>
      </c>
      <c r="KB133">
        <f>AVERAGEIF($G$2:$KT$2,KB$2,$G52:$KT52)</f>
        <v/>
      </c>
      <c r="KC133">
        <f>AVERAGEIF($G$2:$KT$2,KC$2,$G52:$KT52)</f>
        <v/>
      </c>
      <c r="KD133">
        <f>AVERAGEIF($G$2:$KT$2,KD$2,$G52:$KT52)</f>
        <v/>
      </c>
      <c r="KE133">
        <f>AVERAGEIF($G$2:$KT$2,KE$2,$G52:$KT52)</f>
        <v/>
      </c>
      <c r="KF133">
        <f>AVERAGEIF($G$2:$KT$2,KF$2,$G52:$KT52)</f>
        <v/>
      </c>
      <c r="KG133">
        <f>AVERAGEIF($G$2:$KT$2,KG$2,$G52:$KT52)</f>
        <v/>
      </c>
      <c r="KH133">
        <f>AVERAGEIF($G$2:$KT$2,KH$2,$G52:$KT52)</f>
        <v/>
      </c>
      <c r="KI133">
        <f>AVERAGEIF($G$2:$KT$2,KI$2,$G52:$KT52)</f>
        <v/>
      </c>
      <c r="KJ133">
        <f>AVERAGEIF($G$2:$KT$2,KJ$2,$G52:$KT52)</f>
        <v/>
      </c>
      <c r="KK133">
        <f>AVERAGEIF($G$2:$KT$2,KK$2,$G52:$KT52)</f>
        <v/>
      </c>
      <c r="KL133">
        <f>AVERAGEIF($G$2:$KT$2,KL$2,$G52:$KT52)</f>
        <v/>
      </c>
      <c r="KM133">
        <f>AVERAGEIF($G$2:$KT$2,KM$2,$G52:$KT52)</f>
        <v/>
      </c>
      <c r="KN133">
        <f>AVERAGEIF($G$2:$KT$2,KN$2,$G52:$KT52)</f>
        <v/>
      </c>
      <c r="KO133">
        <f>AVERAGEIF($G$2:$KT$2,KO$2,$G52:$KT52)</f>
        <v/>
      </c>
      <c r="KP133">
        <f>AVERAGEIF($G$2:$KT$2,KP$2,$G52:$KT52)</f>
        <v/>
      </c>
      <c r="KQ133">
        <f>AVERAGEIF($G$2:$KT$2,KQ$2,$G52:$KT52)</f>
        <v/>
      </c>
      <c r="KR133">
        <f>AVERAGEIF($G$2:$KT$2,KR$2,$G52:$KT52)</f>
        <v/>
      </c>
      <c r="KS133">
        <f>AVERAGEIF($G$2:$KT$2,KS$2,$G52:$KT52)</f>
        <v/>
      </c>
      <c r="KT133">
        <f>AVERAGEIF($G$2:$KT$2,KT$2,$G52:$KT52)</f>
        <v/>
      </c>
    </row>
    <row r="134" spans="1:306">
      <c r="B134" t="s">
        <v>54</v>
      </c>
      <c r="C134" t="s">
        <v>29</v>
      </c>
      <c r="D134" t="s">
        <v>53</v>
      </c>
      <c r="G134">
        <f>AVERAGEIF($G$2:$CL$2,G$2,$G53:$CL53)</f>
        <v/>
      </c>
      <c r="H134">
        <f>AVERAGEIF($G$2:$CL$2,H$2,$G53:$CL53)</f>
        <v/>
      </c>
      <c r="I134">
        <f>AVERAGEIF($G$2:$CL$2,I$2,$G53:$CL53)</f>
        <v/>
      </c>
      <c r="J134">
        <f>AVERAGEIF($G$2:$CL$2,J$2,$G53:$CL53)</f>
        <v/>
      </c>
      <c r="K134">
        <f>AVERAGEIF($G$2:$CL$2,K$2,$G53:$CL53)</f>
        <v/>
      </c>
      <c r="L134">
        <f>AVERAGEIF($G$2:$CL$2,L$2,$G53:$CL53)</f>
        <v/>
      </c>
      <c r="M134">
        <f>AVERAGEIF($G$2:$CL$2,M$2,$G53:$CL53)</f>
        <v/>
      </c>
      <c r="N134">
        <f>AVERAGEIF($G$2:$CL$2,N$2,$G53:$CL53)</f>
        <v/>
      </c>
      <c r="O134">
        <f>AVERAGEIF($G$2:$CL$2,O$2,$G53:$CL53)</f>
        <v/>
      </c>
      <c r="P134">
        <f>AVERAGEIF($G$2:$CL$2,P$2,$G53:$CL53)</f>
        <v/>
      </c>
      <c r="Q134">
        <f>AVERAGEIF($G$2:$CL$2,Q$2,$G53:$CL53)</f>
        <v/>
      </c>
      <c r="R134">
        <f>AVERAGEIF($G$2:$CL$2,R$2,$G53:$CL53)</f>
        <v/>
      </c>
      <c r="S134">
        <f>AVERAGEIF($G$2:$CL$2,S$2,$G53:$CL53)</f>
        <v/>
      </c>
      <c r="T134">
        <f>AVERAGEIF($G$2:$CL$2,T$2,$G53:$CL53)</f>
        <v/>
      </c>
      <c r="U134">
        <f>AVERAGEIF($G$2:$CL$2,U$2,$G53:$CL53)</f>
        <v/>
      </c>
      <c r="V134">
        <f>AVERAGEIF($G$2:$CL$2,V$2,$G53:$CL53)</f>
        <v/>
      </c>
      <c r="W134">
        <f>AVERAGEIF($G$2:$CL$2,W$2,$G53:$CL53)</f>
        <v/>
      </c>
      <c r="X134">
        <f>AVERAGEIF($G$2:$CL$2,X$2,$G53:$CL53)</f>
        <v/>
      </c>
      <c r="Y134">
        <f>AVERAGEIF($G$2:$CL$2,Y$2,$G53:$CL53)</f>
        <v/>
      </c>
      <c r="Z134">
        <f>AVERAGEIF($G$2:$CL$2,Z$2,$G53:$CL53)</f>
        <v/>
      </c>
      <c r="AA134">
        <f>AVERAGEIF($G$2:$CL$2,AA$2,$G53:$CL53)</f>
        <v/>
      </c>
      <c r="AB134">
        <f>AVERAGEIF($G$2:$CL$2,AB$2,$G53:$CL53)</f>
        <v/>
      </c>
      <c r="AC134">
        <f>AVERAGEIF($G$2:$CL$2,AC$2,$G53:$CL53)</f>
        <v/>
      </c>
      <c r="AD134">
        <f>AVERAGEIF($G$2:$CL$2,AD$2,$G53:$CL53)</f>
        <v/>
      </c>
      <c r="AE134">
        <f>AVERAGEIF($G$2:$CL$2,AE$2,$G53:$CL53)</f>
        <v/>
      </c>
      <c r="AF134">
        <f>AVERAGEIF($G$2:$CL$2,AF$2,$G53:$CL53)</f>
        <v/>
      </c>
      <c r="AG134">
        <f>AVERAGEIF($G$2:$CL$2,AG$2,$G53:$CL53)</f>
        <v/>
      </c>
      <c r="AH134">
        <f>AVERAGEIF($G$2:$CL$2,AH$2,$G53:$CL53)</f>
        <v/>
      </c>
      <c r="AI134">
        <f>AVERAGEIF($G$2:$CL$2,AI$2,$G53:$CL53)</f>
        <v/>
      </c>
      <c r="AJ134">
        <f>AVERAGEIF($G$2:$CL$2,AJ$2,$G53:$CL53)</f>
        <v/>
      </c>
      <c r="AK134">
        <f>AVERAGEIF($G$2:$CL$2,AK$2,$G53:$CL53)</f>
        <v/>
      </c>
      <c r="AL134">
        <f>AVERAGEIF($G$2:$CL$2,AL$2,$G53:$CL53)</f>
        <v/>
      </c>
      <c r="AM134">
        <f>AVERAGEIF($G$2:$CL$2,AM$2,$G53:$CL53)</f>
        <v/>
      </c>
      <c r="AN134">
        <f>AVERAGEIF($G$2:$CL$2,AN$2,$G53:$CL53)</f>
        <v/>
      </c>
      <c r="AO134">
        <f>AVERAGEIF($G$2:$CL$2,AO$2,$G53:$CL53)</f>
        <v/>
      </c>
      <c r="AP134">
        <f>AVERAGEIF($G$2:$CL$2,AP$2,$G53:$CL53)</f>
        <v/>
      </c>
      <c r="AQ134">
        <f>AVERAGEIF($G$2:$CL$2,AQ$2,$G53:$CL53)</f>
        <v/>
      </c>
      <c r="AR134">
        <f>AVERAGEIF($G$2:$CL$2,AR$2,$G53:$CL53)</f>
        <v/>
      </c>
      <c r="AS134">
        <f>AVERAGEIF($G$2:$CL$2,AS$2,$G53:$CL53)</f>
        <v/>
      </c>
      <c r="AT134">
        <f>AVERAGEIF($G$2:$CL$2,AT$2,$G53:$CL53)</f>
        <v/>
      </c>
      <c r="AU134">
        <f>AVERAGEIF($G$2:$CL$2,AU$2,$G53:$CL53)</f>
        <v/>
      </c>
      <c r="AV134">
        <f>AVERAGEIF($G$2:$CL$2,AV$2,$G53:$CL53)</f>
        <v/>
      </c>
      <c r="AW134">
        <f>AVERAGEIF($G$2:$CL$2,AW$2,$G53:$CL53)</f>
        <v/>
      </c>
      <c r="AX134">
        <f>AVERAGEIF($G$2:$CL$2,AX$2,$G53:$CL53)</f>
        <v/>
      </c>
      <c r="AY134">
        <f>AVERAGEIF($G$2:$CL$2,AY$2,$G53:$CL53)</f>
        <v/>
      </c>
      <c r="AZ134">
        <f>AVERAGEIF($G$2:$CL$2,AZ$2,$G53:$CL53)</f>
        <v/>
      </c>
      <c r="BA134">
        <f>AVERAGEIF($G$2:$CL$2,BA$2,$G53:$CL53)</f>
        <v/>
      </c>
      <c r="BB134">
        <f>AVERAGEIF($G$2:$CL$2,BB$2,$G53:$CL53)</f>
        <v/>
      </c>
      <c r="BC134">
        <f>AVERAGEIF($G$2:$CL$2,BC$2,$G53:$CL53)</f>
        <v/>
      </c>
      <c r="BD134">
        <f>AVERAGEIF($G$2:$CL$2,BD$2,$G53:$CL53)</f>
        <v/>
      </c>
      <c r="BE134">
        <f>AVERAGEIF($G$2:$CL$2,BE$2,$G53:$CL53)</f>
        <v/>
      </c>
      <c r="BF134">
        <f>AVERAGEIF($G$2:$CL$2,BF$2,$G53:$CL53)</f>
        <v/>
      </c>
      <c r="BG134">
        <f>AVERAGEIF($G$2:$CL$2,BG$2,$G53:$CL53)</f>
        <v/>
      </c>
      <c r="BH134">
        <f>AVERAGEIF($G$2:$CL$2,BH$2,$G53:$CL53)</f>
        <v/>
      </c>
      <c r="BI134">
        <f>AVERAGEIF($G$2:$CL$2,BI$2,$G53:$CL53)</f>
        <v/>
      </c>
      <c r="BJ134">
        <f>AVERAGEIF($G$2:$CL$2,BJ$2,$G53:$CL53)</f>
        <v/>
      </c>
      <c r="BK134">
        <f>AVERAGEIF($G$2:$CL$2,BK$2,$G53:$CL53)</f>
        <v/>
      </c>
      <c r="BL134">
        <f>AVERAGEIF($G$2:$CL$2,BL$2,$G53:$CL53)</f>
        <v/>
      </c>
      <c r="BM134">
        <f>AVERAGEIF($G$2:$CL$2,BM$2,$G53:$CL53)</f>
        <v/>
      </c>
      <c r="BN134">
        <f>AVERAGEIF($G$2:$CL$2,BN$2,$G53:$CL53)</f>
        <v/>
      </c>
      <c r="BO134">
        <f>AVERAGEIF($G$2:$CL$2,BO$2,$G53:$CL53)</f>
        <v/>
      </c>
      <c r="BP134">
        <f>AVERAGEIF($G$2:$CL$2,BP$2,$G53:$CL53)</f>
        <v/>
      </c>
      <c r="BQ134">
        <f>AVERAGEIF($G$2:$CL$2,BQ$2,$G53:$CL53)</f>
        <v/>
      </c>
      <c r="BR134">
        <f>AVERAGEIF($G$2:$CL$2,BR$2,$G53:$CL53)</f>
        <v/>
      </c>
      <c r="BS134">
        <f>AVERAGEIF($G$2:$CL$2,BS$2,$G53:$CL53)</f>
        <v/>
      </c>
      <c r="BT134">
        <f>AVERAGEIF($G$2:$CL$2,BT$2,$G53:$CL53)</f>
        <v/>
      </c>
      <c r="BU134">
        <f>AVERAGEIF($G$2:$CL$2,BU$2,$G53:$CL53)</f>
        <v/>
      </c>
      <c r="BV134">
        <f>AVERAGEIF($G$2:$CL$2,BV$2,$G53:$CL53)</f>
        <v/>
      </c>
      <c r="BW134">
        <f>AVERAGEIF($G$2:$CL$2,BW$2,$G53:$CL53)</f>
        <v/>
      </c>
      <c r="BX134">
        <f>AVERAGEIF($G$2:$CL$2,BX$2,$G53:$CL53)</f>
        <v/>
      </c>
      <c r="BY134">
        <f>AVERAGEIF($G$2:$CL$2,BY$2,$G53:$CL53)</f>
        <v/>
      </c>
      <c r="BZ134">
        <f>AVERAGEIF($G$2:$CL$2,BZ$2,$G53:$CL53)</f>
        <v/>
      </c>
      <c r="CA134">
        <f>AVERAGEIF($G$2:$CL$2,CA$2,$G53:$CL53)</f>
        <v/>
      </c>
      <c r="CB134">
        <f>AVERAGEIF($G$2:$CL$2,CB$2,$G53:$CL53)</f>
        <v/>
      </c>
      <c r="CC134">
        <f>AVERAGEIF($G$2:$CL$2,CC$2,$G53:$CL53)</f>
        <v/>
      </c>
      <c r="CD134">
        <f>AVERAGEIF($G$2:$CL$2,CD$2,$G53:$CL53)</f>
        <v/>
      </c>
      <c r="CE134">
        <f>AVERAGEIF($G$2:$CL$2,CE$2,$G53:$CL53)</f>
        <v/>
      </c>
      <c r="CF134">
        <f>AVERAGEIF($G$2:$CL$2,CF$2,$G53:$CL53)</f>
        <v/>
      </c>
      <c r="CG134">
        <f>AVERAGEIF($G$2:$CL$2,CG$2,$G53:$CL53)</f>
        <v/>
      </c>
      <c r="CH134">
        <f>AVERAGEIF($G$2:$CL$2,CH$2,$G53:$CL53)</f>
        <v/>
      </c>
      <c r="CI134">
        <f>AVERAGEIF($G$2:$CL$2,CI$2,$G53:$CL53)</f>
        <v/>
      </c>
      <c r="CJ134">
        <f>AVERAGEIF($G$2:$CL$2,CJ$2,$G53:$CL53)</f>
        <v/>
      </c>
      <c r="CK134">
        <f>AVERAGEIF($G$2:$CL$2,CK$2,$G53:$CL53)</f>
        <v/>
      </c>
      <c r="CL134">
        <f>AVERAGEIF($G$2:$CL$2,CL$2,$G53:$CL53)</f>
        <v/>
      </c>
      <c r="CM134">
        <f>AVERAGEIF($G$2:$KT$2,CM$2,$G53:$KT53)</f>
        <v/>
      </c>
      <c r="CN134">
        <f>AVERAGEIF($G$2:$KT$2,CN$2,$G53:$KT53)</f>
        <v/>
      </c>
      <c r="CO134">
        <f>AVERAGEIF($G$2:$KT$2,CO$2,$G53:$KT53)</f>
        <v/>
      </c>
      <c r="CP134">
        <f>AVERAGEIF($G$2:$KT$2,CP$2,$G53:$KT53)</f>
        <v/>
      </c>
      <c r="CQ134">
        <f>AVERAGEIF($G$2:$KT$2,CQ$2,$G53:$KT53)</f>
        <v/>
      </c>
      <c r="CR134">
        <f>AVERAGEIF($G$2:$KT$2,CR$2,$G53:$KT53)</f>
        <v/>
      </c>
      <c r="CS134">
        <f>AVERAGEIF($G$2:$KT$2,CS$2,$G53:$KT53)</f>
        <v/>
      </c>
      <c r="CT134">
        <f>AVERAGEIF($G$2:$KT$2,CT$2,$G53:$KT53)</f>
        <v/>
      </c>
      <c r="CU134">
        <f>AVERAGEIF($G$2:$KT$2,CU$2,$G53:$KT53)</f>
        <v/>
      </c>
      <c r="CV134">
        <f>AVERAGEIF($G$2:$KT$2,CV$2,$G53:$KT53)</f>
        <v/>
      </c>
      <c r="CW134">
        <f>AVERAGEIF($G$2:$KT$2,CW$2,$G53:$KT53)</f>
        <v/>
      </c>
      <c r="CX134">
        <f>AVERAGEIF($G$2:$KT$2,CX$2,$G53:$KT53)</f>
        <v/>
      </c>
      <c r="CY134">
        <f>AVERAGEIF($G$2:$KT$2,CY$2,$G53:$KT53)</f>
        <v/>
      </c>
      <c r="CZ134">
        <f>AVERAGEIF($G$2:$KT$2,CZ$2,$G53:$KT53)</f>
        <v/>
      </c>
      <c r="DA134">
        <f>AVERAGEIF($G$2:$KT$2,DA$2,$G53:$KT53)</f>
        <v/>
      </c>
      <c r="DB134">
        <f>AVERAGEIF($G$2:$KT$2,DB$2,$G53:$KT53)</f>
        <v/>
      </c>
      <c r="DC134">
        <f>AVERAGEIF($G$2:$KT$2,DC$2,$G53:$KT53)</f>
        <v/>
      </c>
      <c r="DD134">
        <f>AVERAGEIF($G$2:$KT$2,DD$2,$G53:$KT53)</f>
        <v/>
      </c>
      <c r="DE134">
        <f>AVERAGEIF($G$2:$KT$2,DE$2,$G53:$KT53)</f>
        <v/>
      </c>
      <c r="DF134">
        <f>AVERAGEIF($G$2:$KT$2,DF$2,$G53:$KT53)</f>
        <v/>
      </c>
      <c r="DG134">
        <f>AVERAGEIF($G$2:$KT$2,DG$2,$G53:$KT53)</f>
        <v/>
      </c>
      <c r="DH134">
        <f>AVERAGEIF($G$2:$KT$2,DH$2,$G53:$KT53)</f>
        <v/>
      </c>
      <c r="DI134">
        <f>AVERAGEIF($G$2:$KT$2,DI$2,$G53:$KT53)</f>
        <v/>
      </c>
      <c r="DJ134">
        <f>AVERAGEIF($G$2:$KT$2,DJ$2,$G53:$KT53)</f>
        <v/>
      </c>
      <c r="DK134">
        <f>AVERAGEIF($G$2:$KT$2,DK$2,$G53:$KT53)</f>
        <v/>
      </c>
      <c r="DL134">
        <f>AVERAGEIF($G$2:$KT$2,DL$2,$G53:$KT53)</f>
        <v/>
      </c>
      <c r="DM134">
        <f>AVERAGEIF($G$2:$KT$2,DM$2,$G53:$KT53)</f>
        <v/>
      </c>
      <c r="DN134">
        <f>AVERAGEIF($G$2:$KT$2,DN$2,$G53:$KT53)</f>
        <v/>
      </c>
      <c r="DO134">
        <f>AVERAGEIF($G$2:$KT$2,DO$2,$G53:$KT53)</f>
        <v/>
      </c>
      <c r="DP134">
        <f>AVERAGEIF($G$2:$KT$2,DP$2,$G53:$KT53)</f>
        <v/>
      </c>
      <c r="DQ134">
        <f>AVERAGEIF($G$2:$KT$2,DQ$2,$G53:$KT53)</f>
        <v/>
      </c>
      <c r="DR134">
        <f>AVERAGEIF($G$2:$KT$2,DR$2,$G53:$KT53)</f>
        <v/>
      </c>
      <c r="DS134">
        <f>AVERAGEIF($G$2:$KT$2,DS$2,$G53:$KT53)</f>
        <v/>
      </c>
      <c r="DT134">
        <f>AVERAGEIF($G$2:$KT$2,DT$2,$G53:$KT53)</f>
        <v/>
      </c>
      <c r="DU134">
        <f>AVERAGEIF($G$2:$KT$2,DU$2,$G53:$KT53)</f>
        <v/>
      </c>
      <c r="DV134">
        <f>AVERAGEIF($G$2:$KT$2,DV$2,$G53:$KT53)</f>
        <v/>
      </c>
      <c r="DW134">
        <f>AVERAGEIF($G$2:$KT$2,DW$2,$G53:$KT53)</f>
        <v/>
      </c>
      <c r="DX134">
        <f>AVERAGEIF($G$2:$KT$2,DX$2,$G53:$KT53)</f>
        <v/>
      </c>
      <c r="DY134">
        <f>AVERAGEIF($G$2:$KT$2,DY$2,$G53:$KT53)</f>
        <v/>
      </c>
      <c r="DZ134">
        <f>AVERAGEIF($G$2:$KT$2,DZ$2,$G53:$KT53)</f>
        <v/>
      </c>
      <c r="EA134">
        <f>AVERAGEIF($G$2:$KT$2,EA$2,$G53:$KT53)</f>
        <v/>
      </c>
      <c r="EB134">
        <f>AVERAGEIF($G$2:$KT$2,EB$2,$G53:$KT53)</f>
        <v/>
      </c>
      <c r="EC134">
        <f>AVERAGEIF($G$2:$KT$2,EC$2,$G53:$KT53)</f>
        <v/>
      </c>
      <c r="ED134">
        <f>AVERAGEIF($G$2:$KT$2,ED$2,$G53:$KT53)</f>
        <v/>
      </c>
      <c r="EE134">
        <f>AVERAGEIF($G$2:$KT$2,EE$2,$G53:$KT53)</f>
        <v/>
      </c>
      <c r="EF134">
        <f>AVERAGEIF($G$2:$KT$2,EF$2,$G53:$KT53)</f>
        <v/>
      </c>
      <c r="EG134">
        <f>AVERAGEIF($G$2:$KT$2,EG$2,$G53:$KT53)</f>
        <v/>
      </c>
      <c r="EH134">
        <f>AVERAGEIF($G$2:$KT$2,EH$2,$G53:$KT53)</f>
        <v/>
      </c>
      <c r="EI134">
        <f>AVERAGEIF($G$2:$KT$2,EI$2,$G53:$KT53)</f>
        <v/>
      </c>
      <c r="EJ134">
        <f>AVERAGEIF($G$2:$KT$2,EJ$2,$G53:$KT53)</f>
        <v/>
      </c>
      <c r="EK134">
        <f>AVERAGEIF($G$2:$KT$2,EK$2,$G53:$KT53)</f>
        <v/>
      </c>
      <c r="EL134">
        <f>AVERAGEIF($G$2:$KT$2,EL$2,$G53:$KT53)</f>
        <v/>
      </c>
      <c r="EM134">
        <f>AVERAGEIF($G$2:$KT$2,EM$2,$G53:$KT53)</f>
        <v/>
      </c>
      <c r="EN134">
        <f>AVERAGEIF($G$2:$KT$2,EN$2,$G53:$KT53)</f>
        <v/>
      </c>
      <c r="EO134">
        <f>AVERAGEIF($G$2:$KT$2,EO$2,$G53:$KT53)</f>
        <v/>
      </c>
      <c r="EP134">
        <f>AVERAGEIF($G$2:$KT$2,EP$2,$G53:$KT53)</f>
        <v/>
      </c>
      <c r="EQ134">
        <f>AVERAGEIF($G$2:$KT$2,EQ$2,$G53:$KT53)</f>
        <v/>
      </c>
      <c r="ER134">
        <f>AVERAGEIF($G$2:$KT$2,ER$2,$G53:$KT53)</f>
        <v/>
      </c>
      <c r="ES134">
        <f>AVERAGEIF($G$2:$KT$2,ES$2,$G53:$KT53)</f>
        <v/>
      </c>
      <c r="ET134">
        <f>AVERAGEIF($G$2:$KT$2,ET$2,$G53:$KT53)</f>
        <v/>
      </c>
      <c r="EU134">
        <f>AVERAGEIF($G$2:$KT$2,EU$2,$G53:$KT53)</f>
        <v/>
      </c>
      <c r="EV134">
        <f>AVERAGEIF($G$2:$KT$2,EV$2,$G53:$KT53)</f>
        <v/>
      </c>
      <c r="EW134">
        <f>AVERAGEIF($G$2:$KT$2,EW$2,$G53:$KT53)</f>
        <v/>
      </c>
      <c r="EX134">
        <f>AVERAGEIF($G$2:$KT$2,EX$2,$G53:$KT53)</f>
        <v/>
      </c>
      <c r="EY134">
        <f>AVERAGEIF($G$2:$KT$2,EY$2,$G53:$KT53)</f>
        <v/>
      </c>
      <c r="EZ134">
        <f>AVERAGEIF($G$2:$KT$2,EZ$2,$G53:$KT53)</f>
        <v/>
      </c>
      <c r="FA134">
        <f>AVERAGEIF($G$2:$KT$2,FA$2,$G53:$KT53)</f>
        <v/>
      </c>
      <c r="FB134">
        <f>AVERAGEIF($G$2:$KT$2,FB$2,$G53:$KT53)</f>
        <v/>
      </c>
      <c r="FC134">
        <f>AVERAGEIF($G$2:$KT$2,FC$2,$G53:$KT53)</f>
        <v/>
      </c>
      <c r="FD134">
        <f>AVERAGEIF($G$2:$KT$2,FD$2,$G53:$KT53)</f>
        <v/>
      </c>
      <c r="FE134">
        <f>AVERAGEIF($G$2:$KT$2,FE$2,$G53:$KT53)</f>
        <v/>
      </c>
      <c r="FF134">
        <f>AVERAGEIF($G$2:$KT$2,FF$2,$G53:$KT53)</f>
        <v/>
      </c>
      <c r="FG134">
        <f>AVERAGEIF($G$2:$KT$2,FG$2,$G53:$KT53)</f>
        <v/>
      </c>
      <c r="FH134">
        <f>AVERAGEIF($G$2:$KT$2,FH$2,$G53:$KT53)</f>
        <v/>
      </c>
      <c r="FI134">
        <f>AVERAGEIF($G$2:$KT$2,FI$2,$G53:$KT53)</f>
        <v/>
      </c>
      <c r="FJ134">
        <f>AVERAGEIF($G$2:$KT$2,FJ$2,$G53:$KT53)</f>
        <v/>
      </c>
      <c r="FK134">
        <f>AVERAGEIF($G$2:$KT$2,FK$2,$G53:$KT53)</f>
        <v/>
      </c>
      <c r="FL134">
        <f>AVERAGEIF($G$2:$KT$2,FL$2,$G53:$KT53)</f>
        <v/>
      </c>
      <c r="FM134">
        <f>AVERAGEIF($G$2:$KT$2,FM$2,$G53:$KT53)</f>
        <v/>
      </c>
      <c r="FN134">
        <f>AVERAGEIF($G$2:$KT$2,FN$2,$G53:$KT53)</f>
        <v/>
      </c>
      <c r="FO134">
        <f>AVERAGEIF($G$2:$KT$2,FO$2,$G53:$KT53)</f>
        <v/>
      </c>
      <c r="FP134">
        <f>AVERAGEIF($G$2:$KT$2,FP$2,$G53:$KT53)</f>
        <v/>
      </c>
      <c r="FQ134">
        <f>AVERAGEIF($G$2:$KT$2,FQ$2,$G53:$KT53)</f>
        <v/>
      </c>
      <c r="FR134">
        <f>AVERAGEIF($G$2:$KT$2,FR$2,$G53:$KT53)</f>
        <v/>
      </c>
      <c r="FS134">
        <f>AVERAGEIF($G$2:$KT$2,FS$2,$G53:$KT53)</f>
        <v/>
      </c>
      <c r="FT134">
        <f>AVERAGEIF($G$2:$KT$2,FT$2,$G53:$KT53)</f>
        <v/>
      </c>
      <c r="FU134">
        <f>AVERAGEIF($G$2:$KT$2,FU$2,$G53:$KT53)</f>
        <v/>
      </c>
      <c r="FV134">
        <f>AVERAGEIF($G$2:$KT$2,FV$2,$G53:$KT53)</f>
        <v/>
      </c>
      <c r="FW134">
        <f>AVERAGEIF($G$2:$KT$2,FW$2,$G53:$KT53)</f>
        <v/>
      </c>
      <c r="FX134">
        <f>AVERAGEIF($G$2:$KT$2,FX$2,$G53:$KT53)</f>
        <v/>
      </c>
      <c r="FY134">
        <f>AVERAGEIF($G$2:$KT$2,FY$2,$G53:$KT53)</f>
        <v/>
      </c>
      <c r="FZ134">
        <f>AVERAGEIF($G$2:$KT$2,FZ$2,$G53:$KT53)</f>
        <v/>
      </c>
      <c r="GA134">
        <f>AVERAGEIF($G$2:$KT$2,GA$2,$G53:$KT53)</f>
        <v/>
      </c>
      <c r="GB134">
        <f>AVERAGEIF($G$2:$KT$2,GB$2,$G53:$KT53)</f>
        <v/>
      </c>
      <c r="GC134">
        <f>AVERAGEIF($G$2:$KT$2,GC$2,$G53:$KT53)</f>
        <v/>
      </c>
      <c r="GD134">
        <f>AVERAGEIF($G$2:$KT$2,GD$2,$G53:$KT53)</f>
        <v/>
      </c>
      <c r="GE134">
        <f>AVERAGEIF($G$2:$KT$2,GE$2,$G53:$KT53)</f>
        <v/>
      </c>
      <c r="GF134">
        <f>AVERAGEIF($G$2:$KT$2,GF$2,$G53:$KT53)</f>
        <v/>
      </c>
      <c r="GG134">
        <f>AVERAGEIF($G$2:$KT$2,GG$2,$G53:$KT53)</f>
        <v/>
      </c>
      <c r="GH134">
        <f>AVERAGEIF($G$2:$KT$2,GH$2,$G53:$KT53)</f>
        <v/>
      </c>
      <c r="GI134">
        <f>AVERAGEIF($G$2:$KT$2,GI$2,$G53:$KT53)</f>
        <v/>
      </c>
      <c r="GJ134">
        <f>AVERAGEIF($G$2:$KT$2,GJ$2,$G53:$KT53)</f>
        <v/>
      </c>
      <c r="GK134">
        <f>AVERAGEIF($G$2:$KT$2,GK$2,$G53:$KT53)</f>
        <v/>
      </c>
      <c r="GL134">
        <f>AVERAGEIF($G$2:$KT$2,GL$2,$G53:$KT53)</f>
        <v/>
      </c>
      <c r="GM134">
        <f>AVERAGEIF($G$2:$KT$2,GM$2,$G53:$KT53)</f>
        <v/>
      </c>
      <c r="GN134">
        <f>AVERAGEIF($G$2:$KT$2,GN$2,$G53:$KT53)</f>
        <v/>
      </c>
      <c r="GO134">
        <f>AVERAGEIF($G$2:$KT$2,GO$2,$G53:$KT53)</f>
        <v/>
      </c>
      <c r="GP134">
        <f>AVERAGEIF($G$2:$KT$2,GP$2,$G53:$KT53)</f>
        <v/>
      </c>
      <c r="GQ134">
        <f>AVERAGEIF($G$2:$KT$2,GQ$2,$G53:$KT53)</f>
        <v/>
      </c>
      <c r="GR134">
        <f>AVERAGEIF($G$2:$KT$2,GR$2,$G53:$KT53)</f>
        <v/>
      </c>
      <c r="GS134">
        <f>AVERAGEIF($G$2:$KT$2,GS$2,$G53:$KT53)</f>
        <v/>
      </c>
      <c r="GT134">
        <f>AVERAGEIF($G$2:$KT$2,GT$2,$G53:$KT53)</f>
        <v/>
      </c>
      <c r="GU134">
        <f>AVERAGEIF($G$2:$KT$2,GU$2,$G53:$KT53)</f>
        <v/>
      </c>
      <c r="GV134">
        <f>AVERAGEIF($G$2:$KT$2,GV$2,$G53:$KT53)</f>
        <v/>
      </c>
      <c r="GW134">
        <f>AVERAGEIF($G$2:$KT$2,GW$2,$G53:$KT53)</f>
        <v/>
      </c>
      <c r="GX134">
        <f>AVERAGEIF($G$2:$KT$2,GX$2,$G53:$KT53)</f>
        <v/>
      </c>
      <c r="GY134">
        <f>AVERAGEIF($G$2:$KT$2,GY$2,$G53:$KT53)</f>
        <v/>
      </c>
      <c r="GZ134">
        <f>AVERAGEIF($G$2:$KT$2,GZ$2,$G53:$KT53)</f>
        <v/>
      </c>
      <c r="HA134">
        <f>AVERAGEIF($G$2:$KT$2,HA$2,$G53:$KT53)</f>
        <v/>
      </c>
      <c r="HB134">
        <f>AVERAGEIF($G$2:$KT$2,HB$2,$G53:$KT53)</f>
        <v/>
      </c>
      <c r="HC134">
        <f>AVERAGEIF($G$2:$KT$2,HC$2,$G53:$KT53)</f>
        <v/>
      </c>
      <c r="HD134">
        <f>AVERAGEIF($G$2:$KT$2,HD$2,$G53:$KT53)</f>
        <v/>
      </c>
      <c r="HE134">
        <f>AVERAGEIF($G$2:$KT$2,HE$2,$G53:$KT53)</f>
        <v/>
      </c>
      <c r="HF134">
        <f>AVERAGEIF($G$2:$KT$2,HF$2,$G53:$KT53)</f>
        <v/>
      </c>
      <c r="HG134">
        <f>AVERAGEIF($G$2:$KT$2,HG$2,$G53:$KT53)</f>
        <v/>
      </c>
      <c r="HH134">
        <f>AVERAGEIF($G$2:$KT$2,HH$2,$G53:$KT53)</f>
        <v/>
      </c>
      <c r="HI134">
        <f>AVERAGEIF($G$2:$KT$2,HI$2,$G53:$KT53)</f>
        <v/>
      </c>
      <c r="HJ134">
        <f>AVERAGEIF($G$2:$KT$2,HJ$2,$G53:$KT53)</f>
        <v/>
      </c>
      <c r="HK134">
        <f>AVERAGEIF($G$2:$KT$2,HK$2,$G53:$KT53)</f>
        <v/>
      </c>
      <c r="HL134">
        <f>AVERAGEIF($G$2:$KT$2,HL$2,$G53:$KT53)</f>
        <v/>
      </c>
      <c r="HM134">
        <f>AVERAGEIF($G$2:$KT$2,HM$2,$G53:$KT53)</f>
        <v/>
      </c>
      <c r="HN134">
        <f>AVERAGEIF($G$2:$KT$2,HN$2,$G53:$KT53)</f>
        <v/>
      </c>
      <c r="HO134">
        <f>AVERAGEIF($G$2:$KT$2,HO$2,$G53:$KT53)</f>
        <v/>
      </c>
      <c r="HP134">
        <f>AVERAGEIF($G$2:$KT$2,HP$2,$G53:$KT53)</f>
        <v/>
      </c>
      <c r="HQ134">
        <f>AVERAGEIF($G$2:$KT$2,HQ$2,$G53:$KT53)</f>
        <v/>
      </c>
      <c r="HR134">
        <f>AVERAGEIF($G$2:$KT$2,HR$2,$G53:$KT53)</f>
        <v/>
      </c>
      <c r="HS134">
        <f>AVERAGEIF($G$2:$KT$2,HS$2,$G53:$KT53)</f>
        <v/>
      </c>
      <c r="HT134">
        <f>AVERAGEIF($G$2:$KT$2,HT$2,$G53:$KT53)</f>
        <v/>
      </c>
      <c r="HU134">
        <f>AVERAGEIF($G$2:$KT$2,HU$2,$G53:$KT53)</f>
        <v/>
      </c>
      <c r="HV134">
        <f>AVERAGEIF($G$2:$KT$2,HV$2,$G53:$KT53)</f>
        <v/>
      </c>
      <c r="HW134">
        <f>AVERAGEIF($G$2:$KT$2,HW$2,$G53:$KT53)</f>
        <v/>
      </c>
      <c r="HX134">
        <f>AVERAGEIF($G$2:$KT$2,HX$2,$G53:$KT53)</f>
        <v/>
      </c>
      <c r="HY134">
        <f>AVERAGEIF($G$2:$KT$2,HY$2,$G53:$KT53)</f>
        <v/>
      </c>
      <c r="HZ134">
        <f>AVERAGEIF($G$2:$KT$2,HZ$2,$G53:$KT53)</f>
        <v/>
      </c>
      <c r="IA134">
        <f>AVERAGEIF($G$2:$KT$2,IA$2,$G53:$KT53)</f>
        <v/>
      </c>
      <c r="IB134">
        <f>AVERAGEIF($G$2:$KT$2,IB$2,$G53:$KT53)</f>
        <v/>
      </c>
      <c r="IC134">
        <f>AVERAGEIF($G$2:$KT$2,IC$2,$G53:$KT53)</f>
        <v/>
      </c>
      <c r="ID134">
        <f>AVERAGEIF($G$2:$KT$2,ID$2,$G53:$KT53)</f>
        <v/>
      </c>
      <c r="IE134">
        <f>AVERAGEIF($G$2:$KT$2,IE$2,$G53:$KT53)</f>
        <v/>
      </c>
      <c r="IF134">
        <f>AVERAGEIF($G$2:$KT$2,IF$2,$G53:$KT53)</f>
        <v/>
      </c>
      <c r="IG134">
        <f>AVERAGEIF($G$2:$KT$2,IG$2,$G53:$KT53)</f>
        <v/>
      </c>
      <c r="IH134">
        <f>AVERAGEIF($G$2:$KT$2,IH$2,$G53:$KT53)</f>
        <v/>
      </c>
      <c r="II134">
        <f>AVERAGEIF($G$2:$KT$2,II$2,$G53:$KT53)</f>
        <v/>
      </c>
      <c r="IJ134">
        <f>AVERAGEIF($G$2:$KT$2,IJ$2,$G53:$KT53)</f>
        <v/>
      </c>
      <c r="IK134">
        <f>AVERAGEIF($G$2:$KT$2,IK$2,$G53:$KT53)</f>
        <v/>
      </c>
      <c r="IL134">
        <f>AVERAGEIF($G$2:$KT$2,IL$2,$G53:$KT53)</f>
        <v/>
      </c>
      <c r="IM134">
        <f>AVERAGEIF($G$2:$KT$2,IM$2,$G53:$KT53)</f>
        <v/>
      </c>
      <c r="IN134">
        <f>AVERAGEIF($G$2:$KT$2,IN$2,$G53:$KT53)</f>
        <v/>
      </c>
      <c r="IO134">
        <f>AVERAGEIF($G$2:$KT$2,IO$2,$G53:$KT53)</f>
        <v/>
      </c>
      <c r="IP134">
        <f>AVERAGEIF($G$2:$KT$2,IP$2,$G53:$KT53)</f>
        <v/>
      </c>
      <c r="IQ134">
        <f>AVERAGEIF($G$2:$KT$2,IQ$2,$G53:$KT53)</f>
        <v/>
      </c>
      <c r="IR134">
        <f>AVERAGEIF($G$2:$KT$2,IR$2,$G53:$KT53)</f>
        <v/>
      </c>
      <c r="IS134">
        <f>AVERAGEIF($G$2:$KT$2,IS$2,$G53:$KT53)</f>
        <v/>
      </c>
      <c r="IT134">
        <f>AVERAGEIF($G$2:$KT$2,IT$2,$G53:$KT53)</f>
        <v/>
      </c>
      <c r="IU134">
        <f>AVERAGEIF($G$2:$KT$2,IU$2,$G53:$KT53)</f>
        <v/>
      </c>
      <c r="IV134">
        <f>AVERAGEIF($G$2:$KT$2,IV$2,$G53:$KT53)</f>
        <v/>
      </c>
      <c r="IW134">
        <f>AVERAGEIF($G$2:$KT$2,IW$2,$G53:$KT53)</f>
        <v/>
      </c>
      <c r="IX134">
        <f>AVERAGEIF($G$2:$KT$2,IX$2,$G53:$KT53)</f>
        <v/>
      </c>
      <c r="IY134">
        <f>AVERAGEIF($G$2:$KT$2,IY$2,$G53:$KT53)</f>
        <v/>
      </c>
      <c r="IZ134">
        <f>AVERAGEIF($G$2:$KT$2,IZ$2,$G53:$KT53)</f>
        <v/>
      </c>
      <c r="JA134">
        <f>AVERAGEIF($G$2:$KT$2,JA$2,$G53:$KT53)</f>
        <v/>
      </c>
      <c r="JB134">
        <f>AVERAGEIF($G$2:$KT$2,JB$2,$G53:$KT53)</f>
        <v/>
      </c>
      <c r="JC134">
        <f>AVERAGEIF($G$2:$KT$2,JC$2,$G53:$KT53)</f>
        <v/>
      </c>
      <c r="JD134">
        <f>AVERAGEIF($G$2:$KT$2,JD$2,$G53:$KT53)</f>
        <v/>
      </c>
      <c r="JE134">
        <f>AVERAGEIF($G$2:$KT$2,JE$2,$G53:$KT53)</f>
        <v/>
      </c>
      <c r="JF134">
        <f>AVERAGEIF($G$2:$KT$2,JF$2,$G53:$KT53)</f>
        <v/>
      </c>
      <c r="JG134">
        <f>AVERAGEIF($G$2:$KT$2,JG$2,$G53:$KT53)</f>
        <v/>
      </c>
      <c r="JH134">
        <f>AVERAGEIF($G$2:$KT$2,JH$2,$G53:$KT53)</f>
        <v/>
      </c>
      <c r="JI134">
        <f>AVERAGEIF($G$2:$KT$2,JI$2,$G53:$KT53)</f>
        <v/>
      </c>
      <c r="JJ134">
        <f>AVERAGEIF($G$2:$KT$2,JJ$2,$G53:$KT53)</f>
        <v/>
      </c>
      <c r="JK134">
        <f>AVERAGEIF($G$2:$KT$2,JK$2,$G53:$KT53)</f>
        <v/>
      </c>
      <c r="JL134">
        <f>AVERAGEIF($G$2:$KT$2,JL$2,$G53:$KT53)</f>
        <v/>
      </c>
      <c r="JM134">
        <f>AVERAGEIF($G$2:$KT$2,JM$2,$G53:$KT53)</f>
        <v/>
      </c>
      <c r="JN134">
        <f>AVERAGEIF($G$2:$KT$2,JN$2,$G53:$KT53)</f>
        <v/>
      </c>
      <c r="JO134">
        <f>AVERAGEIF($G$2:$KT$2,JO$2,$G53:$KT53)</f>
        <v/>
      </c>
      <c r="JP134">
        <f>AVERAGEIF($G$2:$KT$2,JP$2,$G53:$KT53)</f>
        <v/>
      </c>
      <c r="JQ134">
        <f>AVERAGEIF($G$2:$KT$2,JQ$2,$G53:$KT53)</f>
        <v/>
      </c>
      <c r="JR134">
        <f>AVERAGEIF($G$2:$KT$2,JR$2,$G53:$KT53)</f>
        <v/>
      </c>
      <c r="JS134">
        <f>AVERAGEIF($G$2:$KT$2,JS$2,$G53:$KT53)</f>
        <v/>
      </c>
      <c r="JT134">
        <f>AVERAGEIF($G$2:$KT$2,JT$2,$G53:$KT53)</f>
        <v/>
      </c>
      <c r="JU134">
        <f>AVERAGEIF($G$2:$KT$2,JU$2,$G53:$KT53)</f>
        <v/>
      </c>
      <c r="JV134">
        <f>AVERAGEIF($G$2:$KT$2,JV$2,$G53:$KT53)</f>
        <v/>
      </c>
      <c r="JW134">
        <f>AVERAGEIF($G$2:$KT$2,JW$2,$G53:$KT53)</f>
        <v/>
      </c>
      <c r="JX134">
        <f>AVERAGEIF($G$2:$KT$2,JX$2,$G53:$KT53)</f>
        <v/>
      </c>
      <c r="JY134">
        <f>AVERAGEIF($G$2:$KT$2,JY$2,$G53:$KT53)</f>
        <v/>
      </c>
      <c r="JZ134">
        <f>AVERAGEIF($G$2:$KT$2,JZ$2,$G53:$KT53)</f>
        <v/>
      </c>
      <c r="KA134">
        <f>AVERAGEIF($G$2:$KT$2,KA$2,$G53:$KT53)</f>
        <v/>
      </c>
      <c r="KB134">
        <f>AVERAGEIF($G$2:$KT$2,KB$2,$G53:$KT53)</f>
        <v/>
      </c>
      <c r="KC134">
        <f>AVERAGEIF($G$2:$KT$2,KC$2,$G53:$KT53)</f>
        <v/>
      </c>
      <c r="KD134">
        <f>AVERAGEIF($G$2:$KT$2,KD$2,$G53:$KT53)</f>
        <v/>
      </c>
      <c r="KE134">
        <f>AVERAGEIF($G$2:$KT$2,KE$2,$G53:$KT53)</f>
        <v/>
      </c>
      <c r="KF134">
        <f>AVERAGEIF($G$2:$KT$2,KF$2,$G53:$KT53)</f>
        <v/>
      </c>
      <c r="KG134">
        <f>AVERAGEIF($G$2:$KT$2,KG$2,$G53:$KT53)</f>
        <v/>
      </c>
      <c r="KH134">
        <f>AVERAGEIF($G$2:$KT$2,KH$2,$G53:$KT53)</f>
        <v/>
      </c>
      <c r="KI134">
        <f>AVERAGEIF($G$2:$KT$2,KI$2,$G53:$KT53)</f>
        <v/>
      </c>
      <c r="KJ134">
        <f>AVERAGEIF($G$2:$KT$2,KJ$2,$G53:$KT53)</f>
        <v/>
      </c>
      <c r="KK134">
        <f>AVERAGEIF($G$2:$KT$2,KK$2,$G53:$KT53)</f>
        <v/>
      </c>
      <c r="KL134">
        <f>AVERAGEIF($G$2:$KT$2,KL$2,$G53:$KT53)</f>
        <v/>
      </c>
      <c r="KM134">
        <f>AVERAGEIF($G$2:$KT$2,KM$2,$G53:$KT53)</f>
        <v/>
      </c>
      <c r="KN134">
        <f>AVERAGEIF($G$2:$KT$2,KN$2,$G53:$KT53)</f>
        <v/>
      </c>
      <c r="KO134">
        <f>AVERAGEIF($G$2:$KT$2,KO$2,$G53:$KT53)</f>
        <v/>
      </c>
      <c r="KP134">
        <f>AVERAGEIF($G$2:$KT$2,KP$2,$G53:$KT53)</f>
        <v/>
      </c>
      <c r="KQ134">
        <f>AVERAGEIF($G$2:$KT$2,KQ$2,$G53:$KT53)</f>
        <v/>
      </c>
      <c r="KR134">
        <f>AVERAGEIF($G$2:$KT$2,KR$2,$G53:$KT53)</f>
        <v/>
      </c>
      <c r="KS134">
        <f>AVERAGEIF($G$2:$KT$2,KS$2,$G53:$KT53)</f>
        <v/>
      </c>
      <c r="KT134">
        <f>AVERAGEIF($G$2:$KT$2,KT$2,$G53:$KT53)</f>
        <v/>
      </c>
    </row>
    <row r="135" spans="1:306">
      <c r="B135" t="s">
        <v>55</v>
      </c>
      <c r="C135" t="s">
        <v>92</v>
      </c>
      <c r="D135" t="s">
        <v>53</v>
      </c>
      <c r="G135">
        <f>AVERAGEIF($G$2:$CL$2,G$2,$G54:$CL54)</f>
        <v/>
      </c>
      <c r="H135">
        <f>AVERAGEIF($G$2:$CL$2,H$2,$G54:$CL54)</f>
        <v/>
      </c>
      <c r="I135">
        <f>AVERAGEIF($G$2:$CL$2,I$2,$G54:$CL54)</f>
        <v/>
      </c>
      <c r="J135">
        <f>AVERAGEIF($G$2:$CL$2,J$2,$G54:$CL54)</f>
        <v/>
      </c>
      <c r="K135">
        <f>AVERAGEIF($G$2:$CL$2,K$2,$G54:$CL54)</f>
        <v/>
      </c>
      <c r="L135">
        <f>AVERAGEIF($G$2:$CL$2,L$2,$G54:$CL54)</f>
        <v/>
      </c>
      <c r="M135">
        <f>AVERAGEIF($G$2:$CL$2,M$2,$G54:$CL54)</f>
        <v/>
      </c>
      <c r="N135">
        <f>AVERAGEIF($G$2:$CL$2,N$2,$G54:$CL54)</f>
        <v/>
      </c>
      <c r="O135">
        <f>AVERAGEIF($G$2:$CL$2,O$2,$G54:$CL54)</f>
        <v/>
      </c>
      <c r="P135">
        <f>AVERAGEIF($G$2:$CL$2,P$2,$G54:$CL54)</f>
        <v/>
      </c>
      <c r="Q135">
        <f>AVERAGEIF($G$2:$CL$2,Q$2,$G54:$CL54)</f>
        <v/>
      </c>
      <c r="R135">
        <f>AVERAGEIF($G$2:$CL$2,R$2,$G54:$CL54)</f>
        <v/>
      </c>
      <c r="S135">
        <f>AVERAGEIF($G$2:$CL$2,S$2,$G54:$CL54)</f>
        <v/>
      </c>
      <c r="T135">
        <f>AVERAGEIF($G$2:$CL$2,T$2,$G54:$CL54)</f>
        <v/>
      </c>
      <c r="U135">
        <f>AVERAGEIF($G$2:$CL$2,U$2,$G54:$CL54)</f>
        <v/>
      </c>
      <c r="V135">
        <f>AVERAGEIF($G$2:$CL$2,V$2,$G54:$CL54)</f>
        <v/>
      </c>
      <c r="W135">
        <f>AVERAGEIF($G$2:$CL$2,W$2,$G54:$CL54)</f>
        <v/>
      </c>
      <c r="X135">
        <f>AVERAGEIF($G$2:$CL$2,X$2,$G54:$CL54)</f>
        <v/>
      </c>
      <c r="Y135">
        <f>AVERAGEIF($G$2:$CL$2,Y$2,$G54:$CL54)</f>
        <v/>
      </c>
      <c r="Z135">
        <f>AVERAGEIF($G$2:$CL$2,Z$2,$G54:$CL54)</f>
        <v/>
      </c>
      <c r="AA135">
        <f>AVERAGEIF($G$2:$CL$2,AA$2,$G54:$CL54)</f>
        <v/>
      </c>
      <c r="AB135">
        <f>AVERAGEIF($G$2:$CL$2,AB$2,$G54:$CL54)</f>
        <v/>
      </c>
      <c r="AC135">
        <f>AVERAGEIF($G$2:$CL$2,AC$2,$G54:$CL54)</f>
        <v/>
      </c>
      <c r="AD135">
        <f>AVERAGEIF($G$2:$CL$2,AD$2,$G54:$CL54)</f>
        <v/>
      </c>
      <c r="AE135">
        <f>AVERAGEIF($G$2:$CL$2,AE$2,$G54:$CL54)</f>
        <v/>
      </c>
      <c r="AF135">
        <f>AVERAGEIF($G$2:$CL$2,AF$2,$G54:$CL54)</f>
        <v/>
      </c>
      <c r="AG135">
        <f>AVERAGEIF($G$2:$CL$2,AG$2,$G54:$CL54)</f>
        <v/>
      </c>
      <c r="AH135">
        <f>AVERAGEIF($G$2:$CL$2,AH$2,$G54:$CL54)</f>
        <v/>
      </c>
      <c r="AI135">
        <f>AVERAGEIF($G$2:$CL$2,AI$2,$G54:$CL54)</f>
        <v/>
      </c>
      <c r="AJ135">
        <f>AVERAGEIF($G$2:$CL$2,AJ$2,$G54:$CL54)</f>
        <v/>
      </c>
      <c r="AK135">
        <f>AVERAGEIF($G$2:$CL$2,AK$2,$G54:$CL54)</f>
        <v/>
      </c>
      <c r="AL135">
        <f>AVERAGEIF($G$2:$CL$2,AL$2,$G54:$CL54)</f>
        <v/>
      </c>
      <c r="AM135">
        <f>AVERAGEIF($G$2:$CL$2,AM$2,$G54:$CL54)</f>
        <v/>
      </c>
      <c r="AN135">
        <f>AVERAGEIF($G$2:$CL$2,AN$2,$G54:$CL54)</f>
        <v/>
      </c>
      <c r="AO135">
        <f>AVERAGEIF($G$2:$CL$2,AO$2,$G54:$CL54)</f>
        <v/>
      </c>
      <c r="AP135">
        <f>AVERAGEIF($G$2:$CL$2,AP$2,$G54:$CL54)</f>
        <v/>
      </c>
      <c r="AQ135">
        <f>AVERAGEIF($G$2:$CL$2,AQ$2,$G54:$CL54)</f>
        <v/>
      </c>
      <c r="AR135">
        <f>AVERAGEIF($G$2:$CL$2,AR$2,$G54:$CL54)</f>
        <v/>
      </c>
      <c r="AS135">
        <f>AVERAGEIF($G$2:$CL$2,AS$2,$G54:$CL54)</f>
        <v/>
      </c>
      <c r="AT135">
        <f>AVERAGEIF($G$2:$CL$2,AT$2,$G54:$CL54)</f>
        <v/>
      </c>
      <c r="AU135">
        <f>AVERAGEIF($G$2:$CL$2,AU$2,$G54:$CL54)</f>
        <v/>
      </c>
      <c r="AV135">
        <f>AVERAGEIF($G$2:$CL$2,AV$2,$G54:$CL54)</f>
        <v/>
      </c>
      <c r="AW135">
        <f>AVERAGEIF($G$2:$CL$2,AW$2,$G54:$CL54)</f>
        <v/>
      </c>
      <c r="AX135">
        <f>AVERAGEIF($G$2:$CL$2,AX$2,$G54:$CL54)</f>
        <v/>
      </c>
      <c r="AY135">
        <f>AVERAGEIF($G$2:$CL$2,AY$2,$G54:$CL54)</f>
        <v/>
      </c>
      <c r="AZ135">
        <f>AVERAGEIF($G$2:$CL$2,AZ$2,$G54:$CL54)</f>
        <v/>
      </c>
      <c r="BA135">
        <f>AVERAGEIF($G$2:$CL$2,BA$2,$G54:$CL54)</f>
        <v/>
      </c>
      <c r="BB135">
        <f>AVERAGEIF($G$2:$CL$2,BB$2,$G54:$CL54)</f>
        <v/>
      </c>
      <c r="BC135">
        <f>AVERAGEIF($G$2:$CL$2,BC$2,$G54:$CL54)</f>
        <v/>
      </c>
      <c r="BD135">
        <f>AVERAGEIF($G$2:$CL$2,BD$2,$G54:$CL54)</f>
        <v/>
      </c>
      <c r="BE135">
        <f>AVERAGEIF($G$2:$CL$2,BE$2,$G54:$CL54)</f>
        <v/>
      </c>
      <c r="BF135">
        <f>AVERAGEIF($G$2:$CL$2,BF$2,$G54:$CL54)</f>
        <v/>
      </c>
      <c r="BG135">
        <f>AVERAGEIF($G$2:$CL$2,BG$2,$G54:$CL54)</f>
        <v/>
      </c>
      <c r="BH135">
        <f>AVERAGEIF($G$2:$CL$2,BH$2,$G54:$CL54)</f>
        <v/>
      </c>
      <c r="BI135">
        <f>AVERAGEIF($G$2:$CL$2,BI$2,$G54:$CL54)</f>
        <v/>
      </c>
      <c r="BJ135">
        <f>AVERAGEIF($G$2:$CL$2,BJ$2,$G54:$CL54)</f>
        <v/>
      </c>
      <c r="BK135">
        <f>AVERAGEIF($G$2:$CL$2,BK$2,$G54:$CL54)</f>
        <v/>
      </c>
      <c r="BL135">
        <f>AVERAGEIF($G$2:$CL$2,BL$2,$G54:$CL54)</f>
        <v/>
      </c>
      <c r="BM135">
        <f>AVERAGEIF($G$2:$CL$2,BM$2,$G54:$CL54)</f>
        <v/>
      </c>
      <c r="BN135">
        <f>AVERAGEIF($G$2:$CL$2,BN$2,$G54:$CL54)</f>
        <v/>
      </c>
      <c r="BO135">
        <f>AVERAGEIF($G$2:$CL$2,BO$2,$G54:$CL54)</f>
        <v/>
      </c>
      <c r="BP135">
        <f>AVERAGEIF($G$2:$CL$2,BP$2,$G54:$CL54)</f>
        <v/>
      </c>
      <c r="BQ135">
        <f>AVERAGEIF($G$2:$CL$2,BQ$2,$G54:$CL54)</f>
        <v/>
      </c>
      <c r="BR135">
        <f>AVERAGEIF($G$2:$CL$2,BR$2,$G54:$CL54)</f>
        <v/>
      </c>
      <c r="BS135">
        <f>AVERAGEIF($G$2:$CL$2,BS$2,$G54:$CL54)</f>
        <v/>
      </c>
      <c r="BT135">
        <f>AVERAGEIF($G$2:$CL$2,BT$2,$G54:$CL54)</f>
        <v/>
      </c>
      <c r="BU135">
        <f>AVERAGEIF($G$2:$CL$2,BU$2,$G54:$CL54)</f>
        <v/>
      </c>
      <c r="BV135">
        <f>AVERAGEIF($G$2:$CL$2,BV$2,$G54:$CL54)</f>
        <v/>
      </c>
      <c r="BW135">
        <f>AVERAGEIF($G$2:$CL$2,BW$2,$G54:$CL54)</f>
        <v/>
      </c>
      <c r="BX135">
        <f>AVERAGEIF($G$2:$CL$2,BX$2,$G54:$CL54)</f>
        <v/>
      </c>
      <c r="BY135">
        <f>AVERAGEIF($G$2:$CL$2,BY$2,$G54:$CL54)</f>
        <v/>
      </c>
      <c r="BZ135">
        <f>AVERAGEIF($G$2:$CL$2,BZ$2,$G54:$CL54)</f>
        <v/>
      </c>
      <c r="CA135">
        <f>AVERAGEIF($G$2:$CL$2,CA$2,$G54:$CL54)</f>
        <v/>
      </c>
      <c r="CB135">
        <f>AVERAGEIF($G$2:$CL$2,CB$2,$G54:$CL54)</f>
        <v/>
      </c>
      <c r="CC135">
        <f>AVERAGEIF($G$2:$CL$2,CC$2,$G54:$CL54)</f>
        <v/>
      </c>
      <c r="CD135">
        <f>AVERAGEIF($G$2:$CL$2,CD$2,$G54:$CL54)</f>
        <v/>
      </c>
      <c r="CE135">
        <f>AVERAGEIF($G$2:$CL$2,CE$2,$G54:$CL54)</f>
        <v/>
      </c>
      <c r="CF135">
        <f>AVERAGEIF($G$2:$CL$2,CF$2,$G54:$CL54)</f>
        <v/>
      </c>
      <c r="CG135">
        <f>AVERAGEIF($G$2:$CL$2,CG$2,$G54:$CL54)</f>
        <v/>
      </c>
      <c r="CH135">
        <f>AVERAGEIF($G$2:$CL$2,CH$2,$G54:$CL54)</f>
        <v/>
      </c>
      <c r="CI135">
        <f>AVERAGEIF($G$2:$CL$2,CI$2,$G54:$CL54)</f>
        <v/>
      </c>
      <c r="CJ135">
        <f>AVERAGEIF($G$2:$CL$2,CJ$2,$G54:$CL54)</f>
        <v/>
      </c>
      <c r="CK135">
        <f>AVERAGEIF($G$2:$CL$2,CK$2,$G54:$CL54)</f>
        <v/>
      </c>
      <c r="CL135">
        <f>AVERAGEIF($G$2:$CL$2,CL$2,$G54:$CL54)</f>
        <v/>
      </c>
      <c r="CM135">
        <f>AVERAGEIF($G$2:$KT$2,CM$2,$G54:$KT54)</f>
        <v/>
      </c>
      <c r="CN135">
        <f>AVERAGEIF($G$2:$KT$2,CN$2,$G54:$KT54)</f>
        <v/>
      </c>
      <c r="CO135">
        <f>AVERAGEIF($G$2:$KT$2,CO$2,$G54:$KT54)</f>
        <v/>
      </c>
      <c r="CP135">
        <f>AVERAGEIF($G$2:$KT$2,CP$2,$G54:$KT54)</f>
        <v/>
      </c>
      <c r="CQ135">
        <f>AVERAGEIF($G$2:$KT$2,CQ$2,$G54:$KT54)</f>
        <v/>
      </c>
      <c r="CR135">
        <f>AVERAGEIF($G$2:$KT$2,CR$2,$G54:$KT54)</f>
        <v/>
      </c>
      <c r="CS135">
        <f>AVERAGEIF($G$2:$KT$2,CS$2,$G54:$KT54)</f>
        <v/>
      </c>
      <c r="CT135">
        <f>AVERAGEIF($G$2:$KT$2,CT$2,$G54:$KT54)</f>
        <v/>
      </c>
      <c r="CU135">
        <f>AVERAGEIF($G$2:$KT$2,CU$2,$G54:$KT54)</f>
        <v/>
      </c>
      <c r="CV135">
        <f>AVERAGEIF($G$2:$KT$2,CV$2,$G54:$KT54)</f>
        <v/>
      </c>
      <c r="CW135">
        <f>AVERAGEIF($G$2:$KT$2,CW$2,$G54:$KT54)</f>
        <v/>
      </c>
      <c r="CX135">
        <f>AVERAGEIF($G$2:$KT$2,CX$2,$G54:$KT54)</f>
        <v/>
      </c>
      <c r="CY135">
        <f>AVERAGEIF($G$2:$KT$2,CY$2,$G54:$KT54)</f>
        <v/>
      </c>
      <c r="CZ135">
        <f>AVERAGEIF($G$2:$KT$2,CZ$2,$G54:$KT54)</f>
        <v/>
      </c>
      <c r="DA135">
        <f>AVERAGEIF($G$2:$KT$2,DA$2,$G54:$KT54)</f>
        <v/>
      </c>
      <c r="DB135">
        <f>AVERAGEIF($G$2:$KT$2,DB$2,$G54:$KT54)</f>
        <v/>
      </c>
      <c r="DC135">
        <f>AVERAGEIF($G$2:$KT$2,DC$2,$G54:$KT54)</f>
        <v/>
      </c>
      <c r="DD135">
        <f>AVERAGEIF($G$2:$KT$2,DD$2,$G54:$KT54)</f>
        <v/>
      </c>
      <c r="DE135">
        <f>AVERAGEIF($G$2:$KT$2,DE$2,$G54:$KT54)</f>
        <v/>
      </c>
      <c r="DF135">
        <f>AVERAGEIF($G$2:$KT$2,DF$2,$G54:$KT54)</f>
        <v/>
      </c>
      <c r="DG135">
        <f>AVERAGEIF($G$2:$KT$2,DG$2,$G54:$KT54)</f>
        <v/>
      </c>
      <c r="DH135">
        <f>AVERAGEIF($G$2:$KT$2,DH$2,$G54:$KT54)</f>
        <v/>
      </c>
      <c r="DI135">
        <f>AVERAGEIF($G$2:$KT$2,DI$2,$G54:$KT54)</f>
        <v/>
      </c>
      <c r="DJ135">
        <f>AVERAGEIF($G$2:$KT$2,DJ$2,$G54:$KT54)</f>
        <v/>
      </c>
      <c r="DK135">
        <f>AVERAGEIF($G$2:$KT$2,DK$2,$G54:$KT54)</f>
        <v/>
      </c>
      <c r="DL135">
        <f>AVERAGEIF($G$2:$KT$2,DL$2,$G54:$KT54)</f>
        <v/>
      </c>
      <c r="DM135">
        <f>AVERAGEIF($G$2:$KT$2,DM$2,$G54:$KT54)</f>
        <v/>
      </c>
      <c r="DN135">
        <f>AVERAGEIF($G$2:$KT$2,DN$2,$G54:$KT54)</f>
        <v/>
      </c>
      <c r="DO135">
        <f>AVERAGEIF($G$2:$KT$2,DO$2,$G54:$KT54)</f>
        <v/>
      </c>
      <c r="DP135">
        <f>AVERAGEIF($G$2:$KT$2,DP$2,$G54:$KT54)</f>
        <v/>
      </c>
      <c r="DQ135">
        <f>AVERAGEIF($G$2:$KT$2,DQ$2,$G54:$KT54)</f>
        <v/>
      </c>
      <c r="DR135">
        <f>AVERAGEIF($G$2:$KT$2,DR$2,$G54:$KT54)</f>
        <v/>
      </c>
      <c r="DS135">
        <f>AVERAGEIF($G$2:$KT$2,DS$2,$G54:$KT54)</f>
        <v/>
      </c>
      <c r="DT135">
        <f>AVERAGEIF($G$2:$KT$2,DT$2,$G54:$KT54)</f>
        <v/>
      </c>
      <c r="DU135">
        <f>AVERAGEIF($G$2:$KT$2,DU$2,$G54:$KT54)</f>
        <v/>
      </c>
      <c r="DV135">
        <f>AVERAGEIF($G$2:$KT$2,DV$2,$G54:$KT54)</f>
        <v/>
      </c>
      <c r="DW135">
        <f>AVERAGEIF($G$2:$KT$2,DW$2,$G54:$KT54)</f>
        <v/>
      </c>
      <c r="DX135">
        <f>AVERAGEIF($G$2:$KT$2,DX$2,$G54:$KT54)</f>
        <v/>
      </c>
      <c r="DY135">
        <f>AVERAGEIF($G$2:$KT$2,DY$2,$G54:$KT54)</f>
        <v/>
      </c>
      <c r="DZ135">
        <f>AVERAGEIF($G$2:$KT$2,DZ$2,$G54:$KT54)</f>
        <v/>
      </c>
      <c r="EA135">
        <f>AVERAGEIF($G$2:$KT$2,EA$2,$G54:$KT54)</f>
        <v/>
      </c>
      <c r="EB135">
        <f>AVERAGEIF($G$2:$KT$2,EB$2,$G54:$KT54)</f>
        <v/>
      </c>
      <c r="EC135">
        <f>AVERAGEIF($G$2:$KT$2,EC$2,$G54:$KT54)</f>
        <v/>
      </c>
      <c r="ED135">
        <f>AVERAGEIF($G$2:$KT$2,ED$2,$G54:$KT54)</f>
        <v/>
      </c>
      <c r="EE135">
        <f>AVERAGEIF($G$2:$KT$2,EE$2,$G54:$KT54)</f>
        <v/>
      </c>
      <c r="EF135">
        <f>AVERAGEIF($G$2:$KT$2,EF$2,$G54:$KT54)</f>
        <v/>
      </c>
      <c r="EG135">
        <f>AVERAGEIF($G$2:$KT$2,EG$2,$G54:$KT54)</f>
        <v/>
      </c>
      <c r="EH135">
        <f>AVERAGEIF($G$2:$KT$2,EH$2,$G54:$KT54)</f>
        <v/>
      </c>
      <c r="EI135">
        <f>AVERAGEIF($G$2:$KT$2,EI$2,$G54:$KT54)</f>
        <v/>
      </c>
      <c r="EJ135">
        <f>AVERAGEIF($G$2:$KT$2,EJ$2,$G54:$KT54)</f>
        <v/>
      </c>
      <c r="EK135">
        <f>AVERAGEIF($G$2:$KT$2,EK$2,$G54:$KT54)</f>
        <v/>
      </c>
      <c r="EL135">
        <f>AVERAGEIF($G$2:$KT$2,EL$2,$G54:$KT54)</f>
        <v/>
      </c>
      <c r="EM135">
        <f>AVERAGEIF($G$2:$KT$2,EM$2,$G54:$KT54)</f>
        <v/>
      </c>
      <c r="EN135">
        <f>AVERAGEIF($G$2:$KT$2,EN$2,$G54:$KT54)</f>
        <v/>
      </c>
      <c r="EO135">
        <f>AVERAGEIF($G$2:$KT$2,EO$2,$G54:$KT54)</f>
        <v/>
      </c>
      <c r="EP135">
        <f>AVERAGEIF($G$2:$KT$2,EP$2,$G54:$KT54)</f>
        <v/>
      </c>
      <c r="EQ135">
        <f>AVERAGEIF($G$2:$KT$2,EQ$2,$G54:$KT54)</f>
        <v/>
      </c>
      <c r="ER135">
        <f>AVERAGEIF($G$2:$KT$2,ER$2,$G54:$KT54)</f>
        <v/>
      </c>
      <c r="ES135">
        <f>AVERAGEIF($G$2:$KT$2,ES$2,$G54:$KT54)</f>
        <v/>
      </c>
      <c r="ET135">
        <f>AVERAGEIF($G$2:$KT$2,ET$2,$G54:$KT54)</f>
        <v/>
      </c>
      <c r="EU135">
        <f>AVERAGEIF($G$2:$KT$2,EU$2,$G54:$KT54)</f>
        <v/>
      </c>
      <c r="EV135">
        <f>AVERAGEIF($G$2:$KT$2,EV$2,$G54:$KT54)</f>
        <v/>
      </c>
      <c r="EW135">
        <f>AVERAGEIF($G$2:$KT$2,EW$2,$G54:$KT54)</f>
        <v/>
      </c>
      <c r="EX135">
        <f>AVERAGEIF($G$2:$KT$2,EX$2,$G54:$KT54)</f>
        <v/>
      </c>
      <c r="EY135">
        <f>AVERAGEIF($G$2:$KT$2,EY$2,$G54:$KT54)</f>
        <v/>
      </c>
      <c r="EZ135">
        <f>AVERAGEIF($G$2:$KT$2,EZ$2,$G54:$KT54)</f>
        <v/>
      </c>
      <c r="FA135">
        <f>AVERAGEIF($G$2:$KT$2,FA$2,$G54:$KT54)</f>
        <v/>
      </c>
      <c r="FB135">
        <f>AVERAGEIF($G$2:$KT$2,FB$2,$G54:$KT54)</f>
        <v/>
      </c>
      <c r="FC135">
        <f>AVERAGEIF($G$2:$KT$2,FC$2,$G54:$KT54)</f>
        <v/>
      </c>
      <c r="FD135">
        <f>AVERAGEIF($G$2:$KT$2,FD$2,$G54:$KT54)</f>
        <v/>
      </c>
      <c r="FE135">
        <f>AVERAGEIF($G$2:$KT$2,FE$2,$G54:$KT54)</f>
        <v/>
      </c>
      <c r="FF135">
        <f>AVERAGEIF($G$2:$KT$2,FF$2,$G54:$KT54)</f>
        <v/>
      </c>
      <c r="FG135">
        <f>AVERAGEIF($G$2:$KT$2,FG$2,$G54:$KT54)</f>
        <v/>
      </c>
      <c r="FH135">
        <f>AVERAGEIF($G$2:$KT$2,FH$2,$G54:$KT54)</f>
        <v/>
      </c>
      <c r="FI135">
        <f>AVERAGEIF($G$2:$KT$2,FI$2,$G54:$KT54)</f>
        <v/>
      </c>
      <c r="FJ135">
        <f>AVERAGEIF($G$2:$KT$2,FJ$2,$G54:$KT54)</f>
        <v/>
      </c>
      <c r="FK135">
        <f>AVERAGEIF($G$2:$KT$2,FK$2,$G54:$KT54)</f>
        <v/>
      </c>
      <c r="FL135">
        <f>AVERAGEIF($G$2:$KT$2,FL$2,$G54:$KT54)</f>
        <v/>
      </c>
      <c r="FM135">
        <f>AVERAGEIF($G$2:$KT$2,FM$2,$G54:$KT54)</f>
        <v/>
      </c>
      <c r="FN135">
        <f>AVERAGEIF($G$2:$KT$2,FN$2,$G54:$KT54)</f>
        <v/>
      </c>
      <c r="FO135">
        <f>AVERAGEIF($G$2:$KT$2,FO$2,$G54:$KT54)</f>
        <v/>
      </c>
      <c r="FP135">
        <f>AVERAGEIF($G$2:$KT$2,FP$2,$G54:$KT54)</f>
        <v/>
      </c>
      <c r="FQ135">
        <f>AVERAGEIF($G$2:$KT$2,FQ$2,$G54:$KT54)</f>
        <v/>
      </c>
      <c r="FR135">
        <f>AVERAGEIF($G$2:$KT$2,FR$2,$G54:$KT54)</f>
        <v/>
      </c>
      <c r="FS135">
        <f>AVERAGEIF($G$2:$KT$2,FS$2,$G54:$KT54)</f>
        <v/>
      </c>
      <c r="FT135">
        <f>AVERAGEIF($G$2:$KT$2,FT$2,$G54:$KT54)</f>
        <v/>
      </c>
      <c r="FU135">
        <f>AVERAGEIF($G$2:$KT$2,FU$2,$G54:$KT54)</f>
        <v/>
      </c>
      <c r="FV135">
        <f>AVERAGEIF($G$2:$KT$2,FV$2,$G54:$KT54)</f>
        <v/>
      </c>
      <c r="FW135">
        <f>AVERAGEIF($G$2:$KT$2,FW$2,$G54:$KT54)</f>
        <v/>
      </c>
      <c r="FX135">
        <f>AVERAGEIF($G$2:$KT$2,FX$2,$G54:$KT54)</f>
        <v/>
      </c>
      <c r="FY135">
        <f>AVERAGEIF($G$2:$KT$2,FY$2,$G54:$KT54)</f>
        <v/>
      </c>
      <c r="FZ135">
        <f>AVERAGEIF($G$2:$KT$2,FZ$2,$G54:$KT54)</f>
        <v/>
      </c>
      <c r="GA135">
        <f>AVERAGEIF($G$2:$KT$2,GA$2,$G54:$KT54)</f>
        <v/>
      </c>
      <c r="GB135">
        <f>AVERAGEIF($G$2:$KT$2,GB$2,$G54:$KT54)</f>
        <v/>
      </c>
      <c r="GC135">
        <f>AVERAGEIF($G$2:$KT$2,GC$2,$G54:$KT54)</f>
        <v/>
      </c>
      <c r="GD135">
        <f>AVERAGEIF($G$2:$KT$2,GD$2,$G54:$KT54)</f>
        <v/>
      </c>
      <c r="GE135">
        <f>AVERAGEIF($G$2:$KT$2,GE$2,$G54:$KT54)</f>
        <v/>
      </c>
      <c r="GF135">
        <f>AVERAGEIF($G$2:$KT$2,GF$2,$G54:$KT54)</f>
        <v/>
      </c>
      <c r="GG135">
        <f>AVERAGEIF($G$2:$KT$2,GG$2,$G54:$KT54)</f>
        <v/>
      </c>
      <c r="GH135">
        <f>AVERAGEIF($G$2:$KT$2,GH$2,$G54:$KT54)</f>
        <v/>
      </c>
      <c r="GI135">
        <f>AVERAGEIF($G$2:$KT$2,GI$2,$G54:$KT54)</f>
        <v/>
      </c>
      <c r="GJ135">
        <f>AVERAGEIF($G$2:$KT$2,GJ$2,$G54:$KT54)</f>
        <v/>
      </c>
      <c r="GK135">
        <f>AVERAGEIF($G$2:$KT$2,GK$2,$G54:$KT54)</f>
        <v/>
      </c>
      <c r="GL135">
        <f>AVERAGEIF($G$2:$KT$2,GL$2,$G54:$KT54)</f>
        <v/>
      </c>
      <c r="GM135">
        <f>AVERAGEIF($G$2:$KT$2,GM$2,$G54:$KT54)</f>
        <v/>
      </c>
      <c r="GN135">
        <f>AVERAGEIF($G$2:$KT$2,GN$2,$G54:$KT54)</f>
        <v/>
      </c>
      <c r="GO135">
        <f>AVERAGEIF($G$2:$KT$2,GO$2,$G54:$KT54)</f>
        <v/>
      </c>
      <c r="GP135">
        <f>AVERAGEIF($G$2:$KT$2,GP$2,$G54:$KT54)</f>
        <v/>
      </c>
      <c r="GQ135">
        <f>AVERAGEIF($G$2:$KT$2,GQ$2,$G54:$KT54)</f>
        <v/>
      </c>
      <c r="GR135">
        <f>AVERAGEIF($G$2:$KT$2,GR$2,$G54:$KT54)</f>
        <v/>
      </c>
      <c r="GS135">
        <f>AVERAGEIF($G$2:$KT$2,GS$2,$G54:$KT54)</f>
        <v/>
      </c>
      <c r="GT135">
        <f>AVERAGEIF($G$2:$KT$2,GT$2,$G54:$KT54)</f>
        <v/>
      </c>
      <c r="GU135">
        <f>AVERAGEIF($G$2:$KT$2,GU$2,$G54:$KT54)</f>
        <v/>
      </c>
      <c r="GV135">
        <f>AVERAGEIF($G$2:$KT$2,GV$2,$G54:$KT54)</f>
        <v/>
      </c>
      <c r="GW135">
        <f>AVERAGEIF($G$2:$KT$2,GW$2,$G54:$KT54)</f>
        <v/>
      </c>
      <c r="GX135">
        <f>AVERAGEIF($G$2:$KT$2,GX$2,$G54:$KT54)</f>
        <v/>
      </c>
      <c r="GY135">
        <f>AVERAGEIF($G$2:$KT$2,GY$2,$G54:$KT54)</f>
        <v/>
      </c>
      <c r="GZ135">
        <f>AVERAGEIF($G$2:$KT$2,GZ$2,$G54:$KT54)</f>
        <v/>
      </c>
      <c r="HA135">
        <f>AVERAGEIF($G$2:$KT$2,HA$2,$G54:$KT54)</f>
        <v/>
      </c>
      <c r="HB135">
        <f>AVERAGEIF($G$2:$KT$2,HB$2,$G54:$KT54)</f>
        <v/>
      </c>
      <c r="HC135">
        <f>AVERAGEIF($G$2:$KT$2,HC$2,$G54:$KT54)</f>
        <v/>
      </c>
      <c r="HD135">
        <f>AVERAGEIF($G$2:$KT$2,HD$2,$G54:$KT54)</f>
        <v/>
      </c>
      <c r="HE135">
        <f>AVERAGEIF($G$2:$KT$2,HE$2,$G54:$KT54)</f>
        <v/>
      </c>
      <c r="HF135">
        <f>AVERAGEIF($G$2:$KT$2,HF$2,$G54:$KT54)</f>
        <v/>
      </c>
      <c r="HG135">
        <f>AVERAGEIF($G$2:$KT$2,HG$2,$G54:$KT54)</f>
        <v/>
      </c>
      <c r="HH135">
        <f>AVERAGEIF($G$2:$KT$2,HH$2,$G54:$KT54)</f>
        <v/>
      </c>
      <c r="HI135">
        <f>AVERAGEIF($G$2:$KT$2,HI$2,$G54:$KT54)</f>
        <v/>
      </c>
      <c r="HJ135">
        <f>AVERAGEIF($G$2:$KT$2,HJ$2,$G54:$KT54)</f>
        <v/>
      </c>
      <c r="HK135">
        <f>AVERAGEIF($G$2:$KT$2,HK$2,$G54:$KT54)</f>
        <v/>
      </c>
      <c r="HL135">
        <f>AVERAGEIF($G$2:$KT$2,HL$2,$G54:$KT54)</f>
        <v/>
      </c>
      <c r="HM135">
        <f>AVERAGEIF($G$2:$KT$2,HM$2,$G54:$KT54)</f>
        <v/>
      </c>
      <c r="HN135">
        <f>AVERAGEIF($G$2:$KT$2,HN$2,$G54:$KT54)</f>
        <v/>
      </c>
      <c r="HO135">
        <f>AVERAGEIF($G$2:$KT$2,HO$2,$G54:$KT54)</f>
        <v/>
      </c>
      <c r="HP135">
        <f>AVERAGEIF($G$2:$KT$2,HP$2,$G54:$KT54)</f>
        <v/>
      </c>
      <c r="HQ135">
        <f>AVERAGEIF($G$2:$KT$2,HQ$2,$G54:$KT54)</f>
        <v/>
      </c>
      <c r="HR135">
        <f>AVERAGEIF($G$2:$KT$2,HR$2,$G54:$KT54)</f>
        <v/>
      </c>
      <c r="HS135">
        <f>AVERAGEIF($G$2:$KT$2,HS$2,$G54:$KT54)</f>
        <v/>
      </c>
      <c r="HT135">
        <f>AVERAGEIF($G$2:$KT$2,HT$2,$G54:$KT54)</f>
        <v/>
      </c>
      <c r="HU135">
        <f>AVERAGEIF($G$2:$KT$2,HU$2,$G54:$KT54)</f>
        <v/>
      </c>
      <c r="HV135">
        <f>AVERAGEIF($G$2:$KT$2,HV$2,$G54:$KT54)</f>
        <v/>
      </c>
      <c r="HW135">
        <f>AVERAGEIF($G$2:$KT$2,HW$2,$G54:$KT54)</f>
        <v/>
      </c>
      <c r="HX135">
        <f>AVERAGEIF($G$2:$KT$2,HX$2,$G54:$KT54)</f>
        <v/>
      </c>
      <c r="HY135">
        <f>AVERAGEIF($G$2:$KT$2,HY$2,$G54:$KT54)</f>
        <v/>
      </c>
      <c r="HZ135">
        <f>AVERAGEIF($G$2:$KT$2,HZ$2,$G54:$KT54)</f>
        <v/>
      </c>
      <c r="IA135">
        <f>AVERAGEIF($G$2:$KT$2,IA$2,$G54:$KT54)</f>
        <v/>
      </c>
      <c r="IB135">
        <f>AVERAGEIF($G$2:$KT$2,IB$2,$G54:$KT54)</f>
        <v/>
      </c>
      <c r="IC135">
        <f>AVERAGEIF($G$2:$KT$2,IC$2,$G54:$KT54)</f>
        <v/>
      </c>
      <c r="ID135">
        <f>AVERAGEIF($G$2:$KT$2,ID$2,$G54:$KT54)</f>
        <v/>
      </c>
      <c r="IE135">
        <f>AVERAGEIF($G$2:$KT$2,IE$2,$G54:$KT54)</f>
        <v/>
      </c>
      <c r="IF135">
        <f>AVERAGEIF($G$2:$KT$2,IF$2,$G54:$KT54)</f>
        <v/>
      </c>
      <c r="IG135">
        <f>AVERAGEIF($G$2:$KT$2,IG$2,$G54:$KT54)</f>
        <v/>
      </c>
      <c r="IH135">
        <f>AVERAGEIF($G$2:$KT$2,IH$2,$G54:$KT54)</f>
        <v/>
      </c>
      <c r="II135">
        <f>AVERAGEIF($G$2:$KT$2,II$2,$G54:$KT54)</f>
        <v/>
      </c>
      <c r="IJ135">
        <f>AVERAGEIF($G$2:$KT$2,IJ$2,$G54:$KT54)</f>
        <v/>
      </c>
      <c r="IK135">
        <f>AVERAGEIF($G$2:$KT$2,IK$2,$G54:$KT54)</f>
        <v/>
      </c>
      <c r="IL135">
        <f>AVERAGEIF($G$2:$KT$2,IL$2,$G54:$KT54)</f>
        <v/>
      </c>
      <c r="IM135">
        <f>AVERAGEIF($G$2:$KT$2,IM$2,$G54:$KT54)</f>
        <v/>
      </c>
      <c r="IN135">
        <f>AVERAGEIF($G$2:$KT$2,IN$2,$G54:$KT54)</f>
        <v/>
      </c>
      <c r="IO135">
        <f>AVERAGEIF($G$2:$KT$2,IO$2,$G54:$KT54)</f>
        <v/>
      </c>
      <c r="IP135">
        <f>AVERAGEIF($G$2:$KT$2,IP$2,$G54:$KT54)</f>
        <v/>
      </c>
      <c r="IQ135">
        <f>AVERAGEIF($G$2:$KT$2,IQ$2,$G54:$KT54)</f>
        <v/>
      </c>
      <c r="IR135">
        <f>AVERAGEIF($G$2:$KT$2,IR$2,$G54:$KT54)</f>
        <v/>
      </c>
      <c r="IS135">
        <f>AVERAGEIF($G$2:$KT$2,IS$2,$G54:$KT54)</f>
        <v/>
      </c>
      <c r="IT135">
        <f>AVERAGEIF($G$2:$KT$2,IT$2,$G54:$KT54)</f>
        <v/>
      </c>
      <c r="IU135">
        <f>AVERAGEIF($G$2:$KT$2,IU$2,$G54:$KT54)</f>
        <v/>
      </c>
      <c r="IV135">
        <f>AVERAGEIF($G$2:$KT$2,IV$2,$G54:$KT54)</f>
        <v/>
      </c>
      <c r="IW135">
        <f>AVERAGEIF($G$2:$KT$2,IW$2,$G54:$KT54)</f>
        <v/>
      </c>
      <c r="IX135">
        <f>AVERAGEIF($G$2:$KT$2,IX$2,$G54:$KT54)</f>
        <v/>
      </c>
      <c r="IY135">
        <f>AVERAGEIF($G$2:$KT$2,IY$2,$G54:$KT54)</f>
        <v/>
      </c>
      <c r="IZ135">
        <f>AVERAGEIF($G$2:$KT$2,IZ$2,$G54:$KT54)</f>
        <v/>
      </c>
      <c r="JA135">
        <f>AVERAGEIF($G$2:$KT$2,JA$2,$G54:$KT54)</f>
        <v/>
      </c>
      <c r="JB135">
        <f>AVERAGEIF($G$2:$KT$2,JB$2,$G54:$KT54)</f>
        <v/>
      </c>
      <c r="JC135">
        <f>AVERAGEIF($G$2:$KT$2,JC$2,$G54:$KT54)</f>
        <v/>
      </c>
      <c r="JD135">
        <f>AVERAGEIF($G$2:$KT$2,JD$2,$G54:$KT54)</f>
        <v/>
      </c>
      <c r="JE135">
        <f>AVERAGEIF($G$2:$KT$2,JE$2,$G54:$KT54)</f>
        <v/>
      </c>
      <c r="JF135">
        <f>AVERAGEIF($G$2:$KT$2,JF$2,$G54:$KT54)</f>
        <v/>
      </c>
      <c r="JG135">
        <f>AVERAGEIF($G$2:$KT$2,JG$2,$G54:$KT54)</f>
        <v/>
      </c>
      <c r="JH135">
        <f>AVERAGEIF($G$2:$KT$2,JH$2,$G54:$KT54)</f>
        <v/>
      </c>
      <c r="JI135">
        <f>AVERAGEIF($G$2:$KT$2,JI$2,$G54:$KT54)</f>
        <v/>
      </c>
      <c r="JJ135">
        <f>AVERAGEIF($G$2:$KT$2,JJ$2,$G54:$KT54)</f>
        <v/>
      </c>
      <c r="JK135">
        <f>AVERAGEIF($G$2:$KT$2,JK$2,$G54:$KT54)</f>
        <v/>
      </c>
      <c r="JL135">
        <f>AVERAGEIF($G$2:$KT$2,JL$2,$G54:$KT54)</f>
        <v/>
      </c>
      <c r="JM135">
        <f>AVERAGEIF($G$2:$KT$2,JM$2,$G54:$KT54)</f>
        <v/>
      </c>
      <c r="JN135">
        <f>AVERAGEIF($G$2:$KT$2,JN$2,$G54:$KT54)</f>
        <v/>
      </c>
      <c r="JO135">
        <f>AVERAGEIF($G$2:$KT$2,JO$2,$G54:$KT54)</f>
        <v/>
      </c>
      <c r="JP135">
        <f>AVERAGEIF($G$2:$KT$2,JP$2,$G54:$KT54)</f>
        <v/>
      </c>
      <c r="JQ135">
        <f>AVERAGEIF($G$2:$KT$2,JQ$2,$G54:$KT54)</f>
        <v/>
      </c>
      <c r="JR135">
        <f>AVERAGEIF($G$2:$KT$2,JR$2,$G54:$KT54)</f>
        <v/>
      </c>
      <c r="JS135">
        <f>AVERAGEIF($G$2:$KT$2,JS$2,$G54:$KT54)</f>
        <v/>
      </c>
      <c r="JT135">
        <f>AVERAGEIF($G$2:$KT$2,JT$2,$G54:$KT54)</f>
        <v/>
      </c>
      <c r="JU135">
        <f>AVERAGEIF($G$2:$KT$2,JU$2,$G54:$KT54)</f>
        <v/>
      </c>
      <c r="JV135">
        <f>AVERAGEIF($G$2:$KT$2,JV$2,$G54:$KT54)</f>
        <v/>
      </c>
      <c r="JW135">
        <f>AVERAGEIF($G$2:$KT$2,JW$2,$G54:$KT54)</f>
        <v/>
      </c>
      <c r="JX135">
        <f>AVERAGEIF($G$2:$KT$2,JX$2,$G54:$KT54)</f>
        <v/>
      </c>
      <c r="JY135">
        <f>AVERAGEIF($G$2:$KT$2,JY$2,$G54:$KT54)</f>
        <v/>
      </c>
      <c r="JZ135">
        <f>AVERAGEIF($G$2:$KT$2,JZ$2,$G54:$KT54)</f>
        <v/>
      </c>
      <c r="KA135">
        <f>AVERAGEIF($G$2:$KT$2,KA$2,$G54:$KT54)</f>
        <v/>
      </c>
      <c r="KB135">
        <f>AVERAGEIF($G$2:$KT$2,KB$2,$G54:$KT54)</f>
        <v/>
      </c>
      <c r="KC135">
        <f>AVERAGEIF($G$2:$KT$2,KC$2,$G54:$KT54)</f>
        <v/>
      </c>
      <c r="KD135">
        <f>AVERAGEIF($G$2:$KT$2,KD$2,$G54:$KT54)</f>
        <v/>
      </c>
      <c r="KE135">
        <f>AVERAGEIF($G$2:$KT$2,KE$2,$G54:$KT54)</f>
        <v/>
      </c>
      <c r="KF135">
        <f>AVERAGEIF($G$2:$KT$2,KF$2,$G54:$KT54)</f>
        <v/>
      </c>
      <c r="KG135">
        <f>AVERAGEIF($G$2:$KT$2,KG$2,$G54:$KT54)</f>
        <v/>
      </c>
      <c r="KH135">
        <f>AVERAGEIF($G$2:$KT$2,KH$2,$G54:$KT54)</f>
        <v/>
      </c>
      <c r="KI135">
        <f>AVERAGEIF($G$2:$KT$2,KI$2,$G54:$KT54)</f>
        <v/>
      </c>
      <c r="KJ135">
        <f>AVERAGEIF($G$2:$KT$2,KJ$2,$G54:$KT54)</f>
        <v/>
      </c>
      <c r="KK135">
        <f>AVERAGEIF($G$2:$KT$2,KK$2,$G54:$KT54)</f>
        <v/>
      </c>
      <c r="KL135">
        <f>AVERAGEIF($G$2:$KT$2,KL$2,$G54:$KT54)</f>
        <v/>
      </c>
      <c r="KM135">
        <f>AVERAGEIF($G$2:$KT$2,KM$2,$G54:$KT54)</f>
        <v/>
      </c>
      <c r="KN135">
        <f>AVERAGEIF($G$2:$KT$2,KN$2,$G54:$KT54)</f>
        <v/>
      </c>
      <c r="KO135">
        <f>AVERAGEIF($G$2:$KT$2,KO$2,$G54:$KT54)</f>
        <v/>
      </c>
      <c r="KP135">
        <f>AVERAGEIF($G$2:$KT$2,KP$2,$G54:$KT54)</f>
        <v/>
      </c>
      <c r="KQ135">
        <f>AVERAGEIF($G$2:$KT$2,KQ$2,$G54:$KT54)</f>
        <v/>
      </c>
      <c r="KR135">
        <f>AVERAGEIF($G$2:$KT$2,KR$2,$G54:$KT54)</f>
        <v/>
      </c>
      <c r="KS135">
        <f>AVERAGEIF($G$2:$KT$2,KS$2,$G54:$KT54)</f>
        <v/>
      </c>
      <c r="KT135">
        <f>AVERAGEIF($G$2:$KT$2,KT$2,$G54:$KT54)</f>
        <v/>
      </c>
    </row>
    <row r="136" spans="1:306">
      <c r="B136" t="s">
        <v>56</v>
      </c>
      <c r="C136" t="s">
        <v>29</v>
      </c>
      <c r="D136" t="s">
        <v>53</v>
      </c>
      <c r="G136">
        <f>AVERAGEIF($G$2:$CL$2,G$2,$G55:$CL55)</f>
        <v/>
      </c>
      <c r="H136">
        <f>AVERAGEIF($G$2:$CL$2,H$2,$G55:$CL55)</f>
        <v/>
      </c>
      <c r="I136">
        <f>AVERAGEIF($G$2:$CL$2,I$2,$G55:$CL55)</f>
        <v/>
      </c>
      <c r="J136">
        <f>AVERAGEIF($G$2:$CL$2,J$2,$G55:$CL55)</f>
        <v/>
      </c>
      <c r="K136">
        <f>AVERAGEIF($G$2:$CL$2,K$2,$G55:$CL55)</f>
        <v/>
      </c>
      <c r="L136">
        <f>AVERAGEIF($G$2:$CL$2,L$2,$G55:$CL55)</f>
        <v/>
      </c>
      <c r="M136">
        <f>AVERAGEIF($G$2:$CL$2,M$2,$G55:$CL55)</f>
        <v/>
      </c>
      <c r="N136">
        <f>AVERAGEIF($G$2:$CL$2,N$2,$G55:$CL55)</f>
        <v/>
      </c>
      <c r="O136">
        <f>AVERAGEIF($G$2:$CL$2,O$2,$G55:$CL55)</f>
        <v/>
      </c>
      <c r="P136">
        <f>AVERAGEIF($G$2:$CL$2,P$2,$G55:$CL55)</f>
        <v/>
      </c>
      <c r="Q136">
        <f>AVERAGEIF($G$2:$CL$2,Q$2,$G55:$CL55)</f>
        <v/>
      </c>
      <c r="R136">
        <f>AVERAGEIF($G$2:$CL$2,R$2,$G55:$CL55)</f>
        <v/>
      </c>
      <c r="S136">
        <f>AVERAGEIF($G$2:$CL$2,S$2,$G55:$CL55)</f>
        <v/>
      </c>
      <c r="T136">
        <f>AVERAGEIF($G$2:$CL$2,T$2,$G55:$CL55)</f>
        <v/>
      </c>
      <c r="U136">
        <f>AVERAGEIF($G$2:$CL$2,U$2,$G55:$CL55)</f>
        <v/>
      </c>
      <c r="V136">
        <f>AVERAGEIF($G$2:$CL$2,V$2,$G55:$CL55)</f>
        <v/>
      </c>
      <c r="W136">
        <f>AVERAGEIF($G$2:$CL$2,W$2,$G55:$CL55)</f>
        <v/>
      </c>
      <c r="X136">
        <f>AVERAGEIF($G$2:$CL$2,X$2,$G55:$CL55)</f>
        <v/>
      </c>
      <c r="Y136">
        <f>AVERAGEIF($G$2:$CL$2,Y$2,$G55:$CL55)</f>
        <v/>
      </c>
      <c r="Z136">
        <f>AVERAGEIF($G$2:$CL$2,Z$2,$G55:$CL55)</f>
        <v/>
      </c>
      <c r="AA136">
        <f>AVERAGEIF($G$2:$CL$2,AA$2,$G55:$CL55)</f>
        <v/>
      </c>
      <c r="AB136">
        <f>AVERAGEIF($G$2:$CL$2,AB$2,$G55:$CL55)</f>
        <v/>
      </c>
      <c r="AC136">
        <f>AVERAGEIF($G$2:$CL$2,AC$2,$G55:$CL55)</f>
        <v/>
      </c>
      <c r="AD136">
        <f>AVERAGEIF($G$2:$CL$2,AD$2,$G55:$CL55)</f>
        <v/>
      </c>
      <c r="AE136">
        <f>AVERAGEIF($G$2:$CL$2,AE$2,$G55:$CL55)</f>
        <v/>
      </c>
      <c r="AF136">
        <f>AVERAGEIF($G$2:$CL$2,AF$2,$G55:$CL55)</f>
        <v/>
      </c>
      <c r="AG136">
        <f>AVERAGEIF($G$2:$CL$2,AG$2,$G55:$CL55)</f>
        <v/>
      </c>
      <c r="AH136">
        <f>AVERAGEIF($G$2:$CL$2,AH$2,$G55:$CL55)</f>
        <v/>
      </c>
      <c r="AI136">
        <f>AVERAGEIF($G$2:$CL$2,AI$2,$G55:$CL55)</f>
        <v/>
      </c>
      <c r="AJ136">
        <f>AVERAGEIF($G$2:$CL$2,AJ$2,$G55:$CL55)</f>
        <v/>
      </c>
      <c r="AK136">
        <f>AVERAGEIF($G$2:$CL$2,AK$2,$G55:$CL55)</f>
        <v/>
      </c>
      <c r="AL136">
        <f>AVERAGEIF($G$2:$CL$2,AL$2,$G55:$CL55)</f>
        <v/>
      </c>
      <c r="AM136">
        <f>AVERAGEIF($G$2:$CL$2,AM$2,$G55:$CL55)</f>
        <v/>
      </c>
      <c r="AN136">
        <f>AVERAGEIF($G$2:$CL$2,AN$2,$G55:$CL55)</f>
        <v/>
      </c>
      <c r="AO136">
        <f>AVERAGEIF($G$2:$CL$2,AO$2,$G55:$CL55)</f>
        <v/>
      </c>
      <c r="AP136">
        <f>AVERAGEIF($G$2:$CL$2,AP$2,$G55:$CL55)</f>
        <v/>
      </c>
      <c r="AQ136">
        <f>AVERAGEIF($G$2:$CL$2,AQ$2,$G55:$CL55)</f>
        <v/>
      </c>
      <c r="AR136">
        <f>AVERAGEIF($G$2:$CL$2,AR$2,$G55:$CL55)</f>
        <v/>
      </c>
      <c r="AS136">
        <f>AVERAGEIF($G$2:$CL$2,AS$2,$G55:$CL55)</f>
        <v/>
      </c>
      <c r="AT136">
        <f>AVERAGEIF($G$2:$CL$2,AT$2,$G55:$CL55)</f>
        <v/>
      </c>
      <c r="AU136">
        <f>AVERAGEIF($G$2:$CL$2,AU$2,$G55:$CL55)</f>
        <v/>
      </c>
      <c r="AV136">
        <f>AVERAGEIF($G$2:$CL$2,AV$2,$G55:$CL55)</f>
        <v/>
      </c>
      <c r="AW136">
        <f>AVERAGEIF($G$2:$CL$2,AW$2,$G55:$CL55)</f>
        <v/>
      </c>
      <c r="AX136">
        <f>AVERAGEIF($G$2:$CL$2,AX$2,$G55:$CL55)</f>
        <v/>
      </c>
      <c r="AY136">
        <f>AVERAGEIF($G$2:$CL$2,AY$2,$G55:$CL55)</f>
        <v/>
      </c>
      <c r="AZ136">
        <f>AVERAGEIF($G$2:$CL$2,AZ$2,$G55:$CL55)</f>
        <v/>
      </c>
      <c r="BA136">
        <f>AVERAGEIF($G$2:$CL$2,BA$2,$G55:$CL55)</f>
        <v/>
      </c>
      <c r="BB136">
        <f>AVERAGEIF($G$2:$CL$2,BB$2,$G55:$CL55)</f>
        <v/>
      </c>
      <c r="BC136">
        <f>AVERAGEIF($G$2:$CL$2,BC$2,$G55:$CL55)</f>
        <v/>
      </c>
      <c r="BD136">
        <f>AVERAGEIF($G$2:$CL$2,BD$2,$G55:$CL55)</f>
        <v/>
      </c>
      <c r="BE136">
        <f>AVERAGEIF($G$2:$CL$2,BE$2,$G55:$CL55)</f>
        <v/>
      </c>
      <c r="BF136">
        <f>AVERAGEIF($G$2:$CL$2,BF$2,$G55:$CL55)</f>
        <v/>
      </c>
      <c r="BG136">
        <f>AVERAGEIF($G$2:$CL$2,BG$2,$G55:$CL55)</f>
        <v/>
      </c>
      <c r="BH136">
        <f>AVERAGEIF($G$2:$CL$2,BH$2,$G55:$CL55)</f>
        <v/>
      </c>
      <c r="BI136">
        <f>AVERAGEIF($G$2:$CL$2,BI$2,$G55:$CL55)</f>
        <v/>
      </c>
      <c r="BJ136">
        <f>AVERAGEIF($G$2:$CL$2,BJ$2,$G55:$CL55)</f>
        <v/>
      </c>
      <c r="BK136">
        <f>AVERAGEIF($G$2:$CL$2,BK$2,$G55:$CL55)</f>
        <v/>
      </c>
      <c r="BL136">
        <f>AVERAGEIF($G$2:$CL$2,BL$2,$G55:$CL55)</f>
        <v/>
      </c>
      <c r="BM136">
        <f>AVERAGEIF($G$2:$CL$2,BM$2,$G55:$CL55)</f>
        <v/>
      </c>
      <c r="BN136">
        <f>AVERAGEIF($G$2:$CL$2,BN$2,$G55:$CL55)</f>
        <v/>
      </c>
      <c r="BO136">
        <f>AVERAGEIF($G$2:$CL$2,BO$2,$G55:$CL55)</f>
        <v/>
      </c>
      <c r="BP136">
        <f>AVERAGEIF($G$2:$CL$2,BP$2,$G55:$CL55)</f>
        <v/>
      </c>
      <c r="BQ136">
        <f>AVERAGEIF($G$2:$CL$2,BQ$2,$G55:$CL55)</f>
        <v/>
      </c>
      <c r="BR136">
        <f>AVERAGEIF($G$2:$CL$2,BR$2,$G55:$CL55)</f>
        <v/>
      </c>
      <c r="BS136">
        <f>AVERAGEIF($G$2:$CL$2,BS$2,$G55:$CL55)</f>
        <v/>
      </c>
      <c r="BT136">
        <f>AVERAGEIF($G$2:$CL$2,BT$2,$G55:$CL55)</f>
        <v/>
      </c>
      <c r="BU136">
        <f>AVERAGEIF($G$2:$CL$2,BU$2,$G55:$CL55)</f>
        <v/>
      </c>
      <c r="BV136">
        <f>AVERAGEIF($G$2:$CL$2,BV$2,$G55:$CL55)</f>
        <v/>
      </c>
      <c r="BW136">
        <f>AVERAGEIF($G$2:$CL$2,BW$2,$G55:$CL55)</f>
        <v/>
      </c>
      <c r="BX136">
        <f>AVERAGEIF($G$2:$CL$2,BX$2,$G55:$CL55)</f>
        <v/>
      </c>
      <c r="BY136">
        <f>AVERAGEIF($G$2:$CL$2,BY$2,$G55:$CL55)</f>
        <v/>
      </c>
      <c r="BZ136">
        <f>AVERAGEIF($G$2:$CL$2,BZ$2,$G55:$CL55)</f>
        <v/>
      </c>
      <c r="CA136">
        <f>AVERAGEIF($G$2:$CL$2,CA$2,$G55:$CL55)</f>
        <v/>
      </c>
      <c r="CB136">
        <f>AVERAGEIF($G$2:$CL$2,CB$2,$G55:$CL55)</f>
        <v/>
      </c>
      <c r="CC136">
        <f>AVERAGEIF($G$2:$CL$2,CC$2,$G55:$CL55)</f>
        <v/>
      </c>
      <c r="CD136">
        <f>AVERAGEIF($G$2:$CL$2,CD$2,$G55:$CL55)</f>
        <v/>
      </c>
      <c r="CE136">
        <f>AVERAGEIF($G$2:$CL$2,CE$2,$G55:$CL55)</f>
        <v/>
      </c>
      <c r="CF136">
        <f>AVERAGEIF($G$2:$CL$2,CF$2,$G55:$CL55)</f>
        <v/>
      </c>
      <c r="CG136">
        <f>AVERAGEIF($G$2:$CL$2,CG$2,$G55:$CL55)</f>
        <v/>
      </c>
      <c r="CH136">
        <f>AVERAGEIF($G$2:$CL$2,CH$2,$G55:$CL55)</f>
        <v/>
      </c>
      <c r="CI136">
        <f>AVERAGEIF($G$2:$CL$2,CI$2,$G55:$CL55)</f>
        <v/>
      </c>
      <c r="CJ136">
        <f>AVERAGEIF($G$2:$CL$2,CJ$2,$G55:$CL55)</f>
        <v/>
      </c>
      <c r="CK136">
        <f>AVERAGEIF($G$2:$CL$2,CK$2,$G55:$CL55)</f>
        <v/>
      </c>
      <c r="CL136">
        <f>AVERAGEIF($G$2:$CL$2,CL$2,$G55:$CL55)</f>
        <v/>
      </c>
      <c r="CM136">
        <f>AVERAGEIF($G$2:$KT$2,CM$2,$G55:$KT55)</f>
        <v/>
      </c>
      <c r="CN136">
        <f>AVERAGEIF($G$2:$KT$2,CN$2,$G55:$KT55)</f>
        <v/>
      </c>
      <c r="CO136">
        <f>AVERAGEIF($G$2:$KT$2,CO$2,$G55:$KT55)</f>
        <v/>
      </c>
      <c r="CP136">
        <f>AVERAGEIF($G$2:$KT$2,CP$2,$G55:$KT55)</f>
        <v/>
      </c>
      <c r="CQ136">
        <f>AVERAGEIF($G$2:$KT$2,CQ$2,$G55:$KT55)</f>
        <v/>
      </c>
      <c r="CR136">
        <f>AVERAGEIF($G$2:$KT$2,CR$2,$G55:$KT55)</f>
        <v/>
      </c>
      <c r="CS136">
        <f>AVERAGEIF($G$2:$KT$2,CS$2,$G55:$KT55)</f>
        <v/>
      </c>
      <c r="CT136">
        <f>AVERAGEIF($G$2:$KT$2,CT$2,$G55:$KT55)</f>
        <v/>
      </c>
      <c r="CU136">
        <f>AVERAGEIF($G$2:$KT$2,CU$2,$G55:$KT55)</f>
        <v/>
      </c>
      <c r="CV136">
        <f>AVERAGEIF($G$2:$KT$2,CV$2,$G55:$KT55)</f>
        <v/>
      </c>
      <c r="CW136">
        <f>AVERAGEIF($G$2:$KT$2,CW$2,$G55:$KT55)</f>
        <v/>
      </c>
      <c r="CX136">
        <f>AVERAGEIF($G$2:$KT$2,CX$2,$G55:$KT55)</f>
        <v/>
      </c>
      <c r="CY136">
        <f>AVERAGEIF($G$2:$KT$2,CY$2,$G55:$KT55)</f>
        <v/>
      </c>
      <c r="CZ136">
        <f>AVERAGEIF($G$2:$KT$2,CZ$2,$G55:$KT55)</f>
        <v/>
      </c>
      <c r="DA136">
        <f>AVERAGEIF($G$2:$KT$2,DA$2,$G55:$KT55)</f>
        <v/>
      </c>
      <c r="DB136">
        <f>AVERAGEIF($G$2:$KT$2,DB$2,$G55:$KT55)</f>
        <v/>
      </c>
      <c r="DC136">
        <f>AVERAGEIF($G$2:$KT$2,DC$2,$G55:$KT55)</f>
        <v/>
      </c>
      <c r="DD136">
        <f>AVERAGEIF($G$2:$KT$2,DD$2,$G55:$KT55)</f>
        <v/>
      </c>
      <c r="DE136">
        <f>AVERAGEIF($G$2:$KT$2,DE$2,$G55:$KT55)</f>
        <v/>
      </c>
      <c r="DF136">
        <f>AVERAGEIF($G$2:$KT$2,DF$2,$G55:$KT55)</f>
        <v/>
      </c>
      <c r="DG136">
        <f>AVERAGEIF($G$2:$KT$2,DG$2,$G55:$KT55)</f>
        <v/>
      </c>
      <c r="DH136">
        <f>AVERAGEIF($G$2:$KT$2,DH$2,$G55:$KT55)</f>
        <v/>
      </c>
      <c r="DI136">
        <f>AVERAGEIF($G$2:$KT$2,DI$2,$G55:$KT55)</f>
        <v/>
      </c>
      <c r="DJ136">
        <f>AVERAGEIF($G$2:$KT$2,DJ$2,$G55:$KT55)</f>
        <v/>
      </c>
      <c r="DK136">
        <f>AVERAGEIF($G$2:$KT$2,DK$2,$G55:$KT55)</f>
        <v/>
      </c>
      <c r="DL136">
        <f>AVERAGEIF($G$2:$KT$2,DL$2,$G55:$KT55)</f>
        <v/>
      </c>
      <c r="DM136">
        <f>AVERAGEIF($G$2:$KT$2,DM$2,$G55:$KT55)</f>
        <v/>
      </c>
      <c r="DN136">
        <f>AVERAGEIF($G$2:$KT$2,DN$2,$G55:$KT55)</f>
        <v/>
      </c>
      <c r="DO136">
        <f>AVERAGEIF($G$2:$KT$2,DO$2,$G55:$KT55)</f>
        <v/>
      </c>
      <c r="DP136">
        <f>AVERAGEIF($G$2:$KT$2,DP$2,$G55:$KT55)</f>
        <v/>
      </c>
      <c r="DQ136">
        <f>AVERAGEIF($G$2:$KT$2,DQ$2,$G55:$KT55)</f>
        <v/>
      </c>
      <c r="DR136">
        <f>AVERAGEIF($G$2:$KT$2,DR$2,$G55:$KT55)</f>
        <v/>
      </c>
      <c r="DS136">
        <f>AVERAGEIF($G$2:$KT$2,DS$2,$G55:$KT55)</f>
        <v/>
      </c>
      <c r="DT136">
        <f>AVERAGEIF($G$2:$KT$2,DT$2,$G55:$KT55)</f>
        <v/>
      </c>
      <c r="DU136">
        <f>AVERAGEIF($G$2:$KT$2,DU$2,$G55:$KT55)</f>
        <v/>
      </c>
      <c r="DV136">
        <f>AVERAGEIF($G$2:$KT$2,DV$2,$G55:$KT55)</f>
        <v/>
      </c>
      <c r="DW136">
        <f>AVERAGEIF($G$2:$KT$2,DW$2,$G55:$KT55)</f>
        <v/>
      </c>
      <c r="DX136">
        <f>AVERAGEIF($G$2:$KT$2,DX$2,$G55:$KT55)</f>
        <v/>
      </c>
      <c r="DY136">
        <f>AVERAGEIF($G$2:$KT$2,DY$2,$G55:$KT55)</f>
        <v/>
      </c>
      <c r="DZ136">
        <f>AVERAGEIF($G$2:$KT$2,DZ$2,$G55:$KT55)</f>
        <v/>
      </c>
      <c r="EA136">
        <f>AVERAGEIF($G$2:$KT$2,EA$2,$G55:$KT55)</f>
        <v/>
      </c>
      <c r="EB136">
        <f>AVERAGEIF($G$2:$KT$2,EB$2,$G55:$KT55)</f>
        <v/>
      </c>
      <c r="EC136">
        <f>AVERAGEIF($G$2:$KT$2,EC$2,$G55:$KT55)</f>
        <v/>
      </c>
      <c r="ED136">
        <f>AVERAGEIF($G$2:$KT$2,ED$2,$G55:$KT55)</f>
        <v/>
      </c>
      <c r="EE136">
        <f>AVERAGEIF($G$2:$KT$2,EE$2,$G55:$KT55)</f>
        <v/>
      </c>
      <c r="EF136">
        <f>AVERAGEIF($G$2:$KT$2,EF$2,$G55:$KT55)</f>
        <v/>
      </c>
      <c r="EG136">
        <f>AVERAGEIF($G$2:$KT$2,EG$2,$G55:$KT55)</f>
        <v/>
      </c>
      <c r="EH136">
        <f>AVERAGEIF($G$2:$KT$2,EH$2,$G55:$KT55)</f>
        <v/>
      </c>
      <c r="EI136">
        <f>AVERAGEIF($G$2:$KT$2,EI$2,$G55:$KT55)</f>
        <v/>
      </c>
      <c r="EJ136">
        <f>AVERAGEIF($G$2:$KT$2,EJ$2,$G55:$KT55)</f>
        <v/>
      </c>
      <c r="EK136">
        <f>AVERAGEIF($G$2:$KT$2,EK$2,$G55:$KT55)</f>
        <v/>
      </c>
      <c r="EL136">
        <f>AVERAGEIF($G$2:$KT$2,EL$2,$G55:$KT55)</f>
        <v/>
      </c>
      <c r="EM136">
        <f>AVERAGEIF($G$2:$KT$2,EM$2,$G55:$KT55)</f>
        <v/>
      </c>
      <c r="EN136">
        <f>AVERAGEIF($G$2:$KT$2,EN$2,$G55:$KT55)</f>
        <v/>
      </c>
      <c r="EO136">
        <f>AVERAGEIF($G$2:$KT$2,EO$2,$G55:$KT55)</f>
        <v/>
      </c>
      <c r="EP136">
        <f>AVERAGEIF($G$2:$KT$2,EP$2,$G55:$KT55)</f>
        <v/>
      </c>
      <c r="EQ136">
        <f>AVERAGEIF($G$2:$KT$2,EQ$2,$G55:$KT55)</f>
        <v/>
      </c>
      <c r="ER136">
        <f>AVERAGEIF($G$2:$KT$2,ER$2,$G55:$KT55)</f>
        <v/>
      </c>
      <c r="ES136">
        <f>AVERAGEIF($G$2:$KT$2,ES$2,$G55:$KT55)</f>
        <v/>
      </c>
      <c r="ET136">
        <f>AVERAGEIF($G$2:$KT$2,ET$2,$G55:$KT55)</f>
        <v/>
      </c>
      <c r="EU136">
        <f>AVERAGEIF($G$2:$KT$2,EU$2,$G55:$KT55)</f>
        <v/>
      </c>
      <c r="EV136">
        <f>AVERAGEIF($G$2:$KT$2,EV$2,$G55:$KT55)</f>
        <v/>
      </c>
      <c r="EW136">
        <f>AVERAGEIF($G$2:$KT$2,EW$2,$G55:$KT55)</f>
        <v/>
      </c>
      <c r="EX136">
        <f>AVERAGEIF($G$2:$KT$2,EX$2,$G55:$KT55)</f>
        <v/>
      </c>
      <c r="EY136">
        <f>AVERAGEIF($G$2:$KT$2,EY$2,$G55:$KT55)</f>
        <v/>
      </c>
      <c r="EZ136">
        <f>AVERAGEIF($G$2:$KT$2,EZ$2,$G55:$KT55)</f>
        <v/>
      </c>
      <c r="FA136">
        <f>AVERAGEIF($G$2:$KT$2,FA$2,$G55:$KT55)</f>
        <v/>
      </c>
      <c r="FB136">
        <f>AVERAGEIF($G$2:$KT$2,FB$2,$G55:$KT55)</f>
        <v/>
      </c>
      <c r="FC136">
        <f>AVERAGEIF($G$2:$KT$2,FC$2,$G55:$KT55)</f>
        <v/>
      </c>
      <c r="FD136">
        <f>AVERAGEIF($G$2:$KT$2,FD$2,$G55:$KT55)</f>
        <v/>
      </c>
      <c r="FE136">
        <f>AVERAGEIF($G$2:$KT$2,FE$2,$G55:$KT55)</f>
        <v/>
      </c>
      <c r="FF136">
        <f>AVERAGEIF($G$2:$KT$2,FF$2,$G55:$KT55)</f>
        <v/>
      </c>
      <c r="FG136">
        <f>AVERAGEIF($G$2:$KT$2,FG$2,$G55:$KT55)</f>
        <v/>
      </c>
      <c r="FH136">
        <f>AVERAGEIF($G$2:$KT$2,FH$2,$G55:$KT55)</f>
        <v/>
      </c>
      <c r="FI136">
        <f>AVERAGEIF($G$2:$KT$2,FI$2,$G55:$KT55)</f>
        <v/>
      </c>
      <c r="FJ136">
        <f>AVERAGEIF($G$2:$KT$2,FJ$2,$G55:$KT55)</f>
        <v/>
      </c>
      <c r="FK136">
        <f>AVERAGEIF($G$2:$KT$2,FK$2,$G55:$KT55)</f>
        <v/>
      </c>
      <c r="FL136">
        <f>AVERAGEIF($G$2:$KT$2,FL$2,$G55:$KT55)</f>
        <v/>
      </c>
      <c r="FM136">
        <f>AVERAGEIF($G$2:$KT$2,FM$2,$G55:$KT55)</f>
        <v/>
      </c>
      <c r="FN136">
        <f>AVERAGEIF($G$2:$KT$2,FN$2,$G55:$KT55)</f>
        <v/>
      </c>
      <c r="FO136">
        <f>AVERAGEIF($G$2:$KT$2,FO$2,$G55:$KT55)</f>
        <v/>
      </c>
      <c r="FP136">
        <f>AVERAGEIF($G$2:$KT$2,FP$2,$G55:$KT55)</f>
        <v/>
      </c>
      <c r="FQ136">
        <f>AVERAGEIF($G$2:$KT$2,FQ$2,$G55:$KT55)</f>
        <v/>
      </c>
      <c r="FR136">
        <f>AVERAGEIF($G$2:$KT$2,FR$2,$G55:$KT55)</f>
        <v/>
      </c>
      <c r="FS136">
        <f>AVERAGEIF($G$2:$KT$2,FS$2,$G55:$KT55)</f>
        <v/>
      </c>
      <c r="FT136">
        <f>AVERAGEIF($G$2:$KT$2,FT$2,$G55:$KT55)</f>
        <v/>
      </c>
      <c r="FU136">
        <f>AVERAGEIF($G$2:$KT$2,FU$2,$G55:$KT55)</f>
        <v/>
      </c>
      <c r="FV136">
        <f>AVERAGEIF($G$2:$KT$2,FV$2,$G55:$KT55)</f>
        <v/>
      </c>
      <c r="FW136">
        <f>AVERAGEIF($G$2:$KT$2,FW$2,$G55:$KT55)</f>
        <v/>
      </c>
      <c r="FX136">
        <f>AVERAGEIF($G$2:$KT$2,FX$2,$G55:$KT55)</f>
        <v/>
      </c>
      <c r="FY136">
        <f>AVERAGEIF($G$2:$KT$2,FY$2,$G55:$KT55)</f>
        <v/>
      </c>
      <c r="FZ136">
        <f>AVERAGEIF($G$2:$KT$2,FZ$2,$G55:$KT55)</f>
        <v/>
      </c>
      <c r="GA136">
        <f>AVERAGEIF($G$2:$KT$2,GA$2,$G55:$KT55)</f>
        <v/>
      </c>
      <c r="GB136">
        <f>AVERAGEIF($G$2:$KT$2,GB$2,$G55:$KT55)</f>
        <v/>
      </c>
      <c r="GC136">
        <f>AVERAGEIF($G$2:$KT$2,GC$2,$G55:$KT55)</f>
        <v/>
      </c>
      <c r="GD136">
        <f>AVERAGEIF($G$2:$KT$2,GD$2,$G55:$KT55)</f>
        <v/>
      </c>
      <c r="GE136">
        <f>AVERAGEIF($G$2:$KT$2,GE$2,$G55:$KT55)</f>
        <v/>
      </c>
      <c r="GF136">
        <f>AVERAGEIF($G$2:$KT$2,GF$2,$G55:$KT55)</f>
        <v/>
      </c>
      <c r="GG136">
        <f>AVERAGEIF($G$2:$KT$2,GG$2,$G55:$KT55)</f>
        <v/>
      </c>
      <c r="GH136">
        <f>AVERAGEIF($G$2:$KT$2,GH$2,$G55:$KT55)</f>
        <v/>
      </c>
      <c r="GI136">
        <f>AVERAGEIF($G$2:$KT$2,GI$2,$G55:$KT55)</f>
        <v/>
      </c>
      <c r="GJ136">
        <f>AVERAGEIF($G$2:$KT$2,GJ$2,$G55:$KT55)</f>
        <v/>
      </c>
      <c r="GK136">
        <f>AVERAGEIF($G$2:$KT$2,GK$2,$G55:$KT55)</f>
        <v/>
      </c>
      <c r="GL136">
        <f>AVERAGEIF($G$2:$KT$2,GL$2,$G55:$KT55)</f>
        <v/>
      </c>
      <c r="GM136">
        <f>AVERAGEIF($G$2:$KT$2,GM$2,$G55:$KT55)</f>
        <v/>
      </c>
      <c r="GN136">
        <f>AVERAGEIF($G$2:$KT$2,GN$2,$G55:$KT55)</f>
        <v/>
      </c>
      <c r="GO136">
        <f>AVERAGEIF($G$2:$KT$2,GO$2,$G55:$KT55)</f>
        <v/>
      </c>
      <c r="GP136">
        <f>AVERAGEIF($G$2:$KT$2,GP$2,$G55:$KT55)</f>
        <v/>
      </c>
      <c r="GQ136">
        <f>AVERAGEIF($G$2:$KT$2,GQ$2,$G55:$KT55)</f>
        <v/>
      </c>
      <c r="GR136">
        <f>AVERAGEIF($G$2:$KT$2,GR$2,$G55:$KT55)</f>
        <v/>
      </c>
      <c r="GS136">
        <f>AVERAGEIF($G$2:$KT$2,GS$2,$G55:$KT55)</f>
        <v/>
      </c>
      <c r="GT136">
        <f>AVERAGEIF($G$2:$KT$2,GT$2,$G55:$KT55)</f>
        <v/>
      </c>
      <c r="GU136">
        <f>AVERAGEIF($G$2:$KT$2,GU$2,$G55:$KT55)</f>
        <v/>
      </c>
      <c r="GV136">
        <f>AVERAGEIF($G$2:$KT$2,GV$2,$G55:$KT55)</f>
        <v/>
      </c>
      <c r="GW136">
        <f>AVERAGEIF($G$2:$KT$2,GW$2,$G55:$KT55)</f>
        <v/>
      </c>
      <c r="GX136">
        <f>AVERAGEIF($G$2:$KT$2,GX$2,$G55:$KT55)</f>
        <v/>
      </c>
      <c r="GY136">
        <f>AVERAGEIF($G$2:$KT$2,GY$2,$G55:$KT55)</f>
        <v/>
      </c>
      <c r="GZ136">
        <f>AVERAGEIF($G$2:$KT$2,GZ$2,$G55:$KT55)</f>
        <v/>
      </c>
      <c r="HA136">
        <f>AVERAGEIF($G$2:$KT$2,HA$2,$G55:$KT55)</f>
        <v/>
      </c>
      <c r="HB136">
        <f>AVERAGEIF($G$2:$KT$2,HB$2,$G55:$KT55)</f>
        <v/>
      </c>
      <c r="HC136">
        <f>AVERAGEIF($G$2:$KT$2,HC$2,$G55:$KT55)</f>
        <v/>
      </c>
      <c r="HD136">
        <f>AVERAGEIF($G$2:$KT$2,HD$2,$G55:$KT55)</f>
        <v/>
      </c>
      <c r="HE136">
        <f>AVERAGEIF($G$2:$KT$2,HE$2,$G55:$KT55)</f>
        <v/>
      </c>
      <c r="HF136">
        <f>AVERAGEIF($G$2:$KT$2,HF$2,$G55:$KT55)</f>
        <v/>
      </c>
      <c r="HG136">
        <f>AVERAGEIF($G$2:$KT$2,HG$2,$G55:$KT55)</f>
        <v/>
      </c>
      <c r="HH136">
        <f>AVERAGEIF($G$2:$KT$2,HH$2,$G55:$KT55)</f>
        <v/>
      </c>
      <c r="HI136">
        <f>AVERAGEIF($G$2:$KT$2,HI$2,$G55:$KT55)</f>
        <v/>
      </c>
      <c r="HJ136">
        <f>AVERAGEIF($G$2:$KT$2,HJ$2,$G55:$KT55)</f>
        <v/>
      </c>
      <c r="HK136">
        <f>AVERAGEIF($G$2:$KT$2,HK$2,$G55:$KT55)</f>
        <v/>
      </c>
      <c r="HL136">
        <f>AVERAGEIF($G$2:$KT$2,HL$2,$G55:$KT55)</f>
        <v/>
      </c>
      <c r="HM136">
        <f>AVERAGEIF($G$2:$KT$2,HM$2,$G55:$KT55)</f>
        <v/>
      </c>
      <c r="HN136">
        <f>AVERAGEIF($G$2:$KT$2,HN$2,$G55:$KT55)</f>
        <v/>
      </c>
      <c r="HO136">
        <f>AVERAGEIF($G$2:$KT$2,HO$2,$G55:$KT55)</f>
        <v/>
      </c>
      <c r="HP136">
        <f>AVERAGEIF($G$2:$KT$2,HP$2,$G55:$KT55)</f>
        <v/>
      </c>
      <c r="HQ136">
        <f>AVERAGEIF($G$2:$KT$2,HQ$2,$G55:$KT55)</f>
        <v/>
      </c>
      <c r="HR136">
        <f>AVERAGEIF($G$2:$KT$2,HR$2,$G55:$KT55)</f>
        <v/>
      </c>
      <c r="HS136">
        <f>AVERAGEIF($G$2:$KT$2,HS$2,$G55:$KT55)</f>
        <v/>
      </c>
      <c r="HT136">
        <f>AVERAGEIF($G$2:$KT$2,HT$2,$G55:$KT55)</f>
        <v/>
      </c>
      <c r="HU136">
        <f>AVERAGEIF($G$2:$KT$2,HU$2,$G55:$KT55)</f>
        <v/>
      </c>
      <c r="HV136">
        <f>AVERAGEIF($G$2:$KT$2,HV$2,$G55:$KT55)</f>
        <v/>
      </c>
      <c r="HW136">
        <f>AVERAGEIF($G$2:$KT$2,HW$2,$G55:$KT55)</f>
        <v/>
      </c>
      <c r="HX136">
        <f>AVERAGEIF($G$2:$KT$2,HX$2,$G55:$KT55)</f>
        <v/>
      </c>
      <c r="HY136">
        <f>AVERAGEIF($G$2:$KT$2,HY$2,$G55:$KT55)</f>
        <v/>
      </c>
      <c r="HZ136">
        <f>AVERAGEIF($G$2:$KT$2,HZ$2,$G55:$KT55)</f>
        <v/>
      </c>
      <c r="IA136">
        <f>AVERAGEIF($G$2:$KT$2,IA$2,$G55:$KT55)</f>
        <v/>
      </c>
      <c r="IB136">
        <f>AVERAGEIF($G$2:$KT$2,IB$2,$G55:$KT55)</f>
        <v/>
      </c>
      <c r="IC136">
        <f>AVERAGEIF($G$2:$KT$2,IC$2,$G55:$KT55)</f>
        <v/>
      </c>
      <c r="ID136">
        <f>AVERAGEIF($G$2:$KT$2,ID$2,$G55:$KT55)</f>
        <v/>
      </c>
      <c r="IE136">
        <f>AVERAGEIF($G$2:$KT$2,IE$2,$G55:$KT55)</f>
        <v/>
      </c>
      <c r="IF136">
        <f>AVERAGEIF($G$2:$KT$2,IF$2,$G55:$KT55)</f>
        <v/>
      </c>
      <c r="IG136">
        <f>AVERAGEIF($G$2:$KT$2,IG$2,$G55:$KT55)</f>
        <v/>
      </c>
      <c r="IH136">
        <f>AVERAGEIF($G$2:$KT$2,IH$2,$G55:$KT55)</f>
        <v/>
      </c>
      <c r="II136">
        <f>AVERAGEIF($G$2:$KT$2,II$2,$G55:$KT55)</f>
        <v/>
      </c>
      <c r="IJ136">
        <f>AVERAGEIF($G$2:$KT$2,IJ$2,$G55:$KT55)</f>
        <v/>
      </c>
      <c r="IK136">
        <f>AVERAGEIF($G$2:$KT$2,IK$2,$G55:$KT55)</f>
        <v/>
      </c>
      <c r="IL136">
        <f>AVERAGEIF($G$2:$KT$2,IL$2,$G55:$KT55)</f>
        <v/>
      </c>
      <c r="IM136">
        <f>AVERAGEIF($G$2:$KT$2,IM$2,$G55:$KT55)</f>
        <v/>
      </c>
      <c r="IN136">
        <f>AVERAGEIF($G$2:$KT$2,IN$2,$G55:$KT55)</f>
        <v/>
      </c>
      <c r="IO136">
        <f>AVERAGEIF($G$2:$KT$2,IO$2,$G55:$KT55)</f>
        <v/>
      </c>
      <c r="IP136">
        <f>AVERAGEIF($G$2:$KT$2,IP$2,$G55:$KT55)</f>
        <v/>
      </c>
      <c r="IQ136">
        <f>AVERAGEIF($G$2:$KT$2,IQ$2,$G55:$KT55)</f>
        <v/>
      </c>
      <c r="IR136">
        <f>AVERAGEIF($G$2:$KT$2,IR$2,$G55:$KT55)</f>
        <v/>
      </c>
      <c r="IS136">
        <f>AVERAGEIF($G$2:$KT$2,IS$2,$G55:$KT55)</f>
        <v/>
      </c>
      <c r="IT136">
        <f>AVERAGEIF($G$2:$KT$2,IT$2,$G55:$KT55)</f>
        <v/>
      </c>
      <c r="IU136">
        <f>AVERAGEIF($G$2:$KT$2,IU$2,$G55:$KT55)</f>
        <v/>
      </c>
      <c r="IV136">
        <f>AVERAGEIF($G$2:$KT$2,IV$2,$G55:$KT55)</f>
        <v/>
      </c>
      <c r="IW136">
        <f>AVERAGEIF($G$2:$KT$2,IW$2,$G55:$KT55)</f>
        <v/>
      </c>
      <c r="IX136">
        <f>AVERAGEIF($G$2:$KT$2,IX$2,$G55:$KT55)</f>
        <v/>
      </c>
      <c r="IY136">
        <f>AVERAGEIF($G$2:$KT$2,IY$2,$G55:$KT55)</f>
        <v/>
      </c>
      <c r="IZ136">
        <f>AVERAGEIF($G$2:$KT$2,IZ$2,$G55:$KT55)</f>
        <v/>
      </c>
      <c r="JA136">
        <f>AVERAGEIF($G$2:$KT$2,JA$2,$G55:$KT55)</f>
        <v/>
      </c>
      <c r="JB136">
        <f>AVERAGEIF($G$2:$KT$2,JB$2,$G55:$KT55)</f>
        <v/>
      </c>
      <c r="JC136">
        <f>AVERAGEIF($G$2:$KT$2,JC$2,$G55:$KT55)</f>
        <v/>
      </c>
      <c r="JD136">
        <f>AVERAGEIF($G$2:$KT$2,JD$2,$G55:$KT55)</f>
        <v/>
      </c>
      <c r="JE136">
        <f>AVERAGEIF($G$2:$KT$2,JE$2,$G55:$KT55)</f>
        <v/>
      </c>
      <c r="JF136">
        <f>AVERAGEIF($G$2:$KT$2,JF$2,$G55:$KT55)</f>
        <v/>
      </c>
      <c r="JG136">
        <f>AVERAGEIF($G$2:$KT$2,JG$2,$G55:$KT55)</f>
        <v/>
      </c>
      <c r="JH136">
        <f>AVERAGEIF($G$2:$KT$2,JH$2,$G55:$KT55)</f>
        <v/>
      </c>
      <c r="JI136">
        <f>AVERAGEIF($G$2:$KT$2,JI$2,$G55:$KT55)</f>
        <v/>
      </c>
      <c r="JJ136">
        <f>AVERAGEIF($G$2:$KT$2,JJ$2,$G55:$KT55)</f>
        <v/>
      </c>
      <c r="JK136">
        <f>AVERAGEIF($G$2:$KT$2,JK$2,$G55:$KT55)</f>
        <v/>
      </c>
      <c r="JL136">
        <f>AVERAGEIF($G$2:$KT$2,JL$2,$G55:$KT55)</f>
        <v/>
      </c>
      <c r="JM136">
        <f>AVERAGEIF($G$2:$KT$2,JM$2,$G55:$KT55)</f>
        <v/>
      </c>
      <c r="JN136">
        <f>AVERAGEIF($G$2:$KT$2,JN$2,$G55:$KT55)</f>
        <v/>
      </c>
      <c r="JO136">
        <f>AVERAGEIF($G$2:$KT$2,JO$2,$G55:$KT55)</f>
        <v/>
      </c>
      <c r="JP136">
        <f>AVERAGEIF($G$2:$KT$2,JP$2,$G55:$KT55)</f>
        <v/>
      </c>
      <c r="JQ136">
        <f>AVERAGEIF($G$2:$KT$2,JQ$2,$G55:$KT55)</f>
        <v/>
      </c>
      <c r="JR136">
        <f>AVERAGEIF($G$2:$KT$2,JR$2,$G55:$KT55)</f>
        <v/>
      </c>
      <c r="JS136">
        <f>AVERAGEIF($G$2:$KT$2,JS$2,$G55:$KT55)</f>
        <v/>
      </c>
      <c r="JT136">
        <f>AVERAGEIF($G$2:$KT$2,JT$2,$G55:$KT55)</f>
        <v/>
      </c>
      <c r="JU136">
        <f>AVERAGEIF($G$2:$KT$2,JU$2,$G55:$KT55)</f>
        <v/>
      </c>
      <c r="JV136">
        <f>AVERAGEIF($G$2:$KT$2,JV$2,$G55:$KT55)</f>
        <v/>
      </c>
      <c r="JW136">
        <f>AVERAGEIF($G$2:$KT$2,JW$2,$G55:$KT55)</f>
        <v/>
      </c>
      <c r="JX136">
        <f>AVERAGEIF($G$2:$KT$2,JX$2,$G55:$KT55)</f>
        <v/>
      </c>
      <c r="JY136">
        <f>AVERAGEIF($G$2:$KT$2,JY$2,$G55:$KT55)</f>
        <v/>
      </c>
      <c r="JZ136">
        <f>AVERAGEIF($G$2:$KT$2,JZ$2,$G55:$KT55)</f>
        <v/>
      </c>
      <c r="KA136">
        <f>AVERAGEIF($G$2:$KT$2,KA$2,$G55:$KT55)</f>
        <v/>
      </c>
      <c r="KB136">
        <f>AVERAGEIF($G$2:$KT$2,KB$2,$G55:$KT55)</f>
        <v/>
      </c>
      <c r="KC136">
        <f>AVERAGEIF($G$2:$KT$2,KC$2,$G55:$KT55)</f>
        <v/>
      </c>
      <c r="KD136">
        <f>AVERAGEIF($G$2:$KT$2,KD$2,$G55:$KT55)</f>
        <v/>
      </c>
      <c r="KE136">
        <f>AVERAGEIF($G$2:$KT$2,KE$2,$G55:$KT55)</f>
        <v/>
      </c>
      <c r="KF136">
        <f>AVERAGEIF($G$2:$KT$2,KF$2,$G55:$KT55)</f>
        <v/>
      </c>
      <c r="KG136">
        <f>AVERAGEIF($G$2:$KT$2,KG$2,$G55:$KT55)</f>
        <v/>
      </c>
      <c r="KH136">
        <f>AVERAGEIF($G$2:$KT$2,KH$2,$G55:$KT55)</f>
        <v/>
      </c>
      <c r="KI136">
        <f>AVERAGEIF($G$2:$KT$2,KI$2,$G55:$KT55)</f>
        <v/>
      </c>
      <c r="KJ136">
        <f>AVERAGEIF($G$2:$KT$2,KJ$2,$G55:$KT55)</f>
        <v/>
      </c>
      <c r="KK136">
        <f>AVERAGEIF($G$2:$KT$2,KK$2,$G55:$KT55)</f>
        <v/>
      </c>
      <c r="KL136">
        <f>AVERAGEIF($G$2:$KT$2,KL$2,$G55:$KT55)</f>
        <v/>
      </c>
      <c r="KM136">
        <f>AVERAGEIF($G$2:$KT$2,KM$2,$G55:$KT55)</f>
        <v/>
      </c>
      <c r="KN136">
        <f>AVERAGEIF($G$2:$KT$2,KN$2,$G55:$KT55)</f>
        <v/>
      </c>
      <c r="KO136">
        <f>AVERAGEIF($G$2:$KT$2,KO$2,$G55:$KT55)</f>
        <v/>
      </c>
      <c r="KP136">
        <f>AVERAGEIF($G$2:$KT$2,KP$2,$G55:$KT55)</f>
        <v/>
      </c>
      <c r="KQ136">
        <f>AVERAGEIF($G$2:$KT$2,KQ$2,$G55:$KT55)</f>
        <v/>
      </c>
      <c r="KR136">
        <f>AVERAGEIF($G$2:$KT$2,KR$2,$G55:$KT55)</f>
        <v/>
      </c>
      <c r="KS136">
        <f>AVERAGEIF($G$2:$KT$2,KS$2,$G55:$KT55)</f>
        <v/>
      </c>
      <c r="KT136">
        <f>AVERAGEIF($G$2:$KT$2,KT$2,$G55:$KT55)</f>
        <v/>
      </c>
    </row>
    <row r="137" spans="1:306">
      <c r="B137" t="s">
        <v>58</v>
      </c>
      <c r="C137" t="s">
        <v>29</v>
      </c>
      <c r="D137" t="s">
        <v>53</v>
      </c>
      <c r="G137">
        <f>AVERAGEIF($G$2:$CL$2,G$2,$G56:$CL56)</f>
        <v/>
      </c>
      <c r="H137">
        <f>AVERAGEIF($G$2:$CL$2,H$2,$G56:$CL56)</f>
        <v/>
      </c>
      <c r="I137">
        <f>AVERAGEIF($G$2:$CL$2,I$2,$G56:$CL56)</f>
        <v/>
      </c>
      <c r="J137">
        <f>AVERAGEIF($G$2:$CL$2,J$2,$G56:$CL56)</f>
        <v/>
      </c>
      <c r="K137">
        <f>AVERAGEIF($G$2:$CL$2,K$2,$G56:$CL56)</f>
        <v/>
      </c>
      <c r="L137">
        <f>AVERAGEIF($G$2:$CL$2,L$2,$G56:$CL56)</f>
        <v/>
      </c>
      <c r="M137">
        <f>AVERAGEIF($G$2:$CL$2,M$2,$G56:$CL56)</f>
        <v/>
      </c>
      <c r="N137">
        <f>AVERAGEIF($G$2:$CL$2,N$2,$G56:$CL56)</f>
        <v/>
      </c>
      <c r="O137">
        <f>AVERAGEIF($G$2:$CL$2,O$2,$G56:$CL56)</f>
        <v/>
      </c>
      <c r="P137">
        <f>AVERAGEIF($G$2:$CL$2,P$2,$G56:$CL56)</f>
        <v/>
      </c>
      <c r="Q137">
        <f>AVERAGEIF($G$2:$CL$2,Q$2,$G56:$CL56)</f>
        <v/>
      </c>
      <c r="R137">
        <f>AVERAGEIF($G$2:$CL$2,R$2,$G56:$CL56)</f>
        <v/>
      </c>
      <c r="S137">
        <f>AVERAGEIF($G$2:$CL$2,S$2,$G56:$CL56)</f>
        <v/>
      </c>
      <c r="T137">
        <f>AVERAGEIF($G$2:$CL$2,T$2,$G56:$CL56)</f>
        <v/>
      </c>
      <c r="U137">
        <f>AVERAGEIF($G$2:$CL$2,U$2,$G56:$CL56)</f>
        <v/>
      </c>
      <c r="V137">
        <f>AVERAGEIF($G$2:$CL$2,V$2,$G56:$CL56)</f>
        <v/>
      </c>
      <c r="W137">
        <f>AVERAGEIF($G$2:$CL$2,W$2,$G56:$CL56)</f>
        <v/>
      </c>
      <c r="X137">
        <f>AVERAGEIF($G$2:$CL$2,X$2,$G56:$CL56)</f>
        <v/>
      </c>
      <c r="Y137">
        <f>AVERAGEIF($G$2:$CL$2,Y$2,$G56:$CL56)</f>
        <v/>
      </c>
      <c r="Z137">
        <f>AVERAGEIF($G$2:$CL$2,Z$2,$G56:$CL56)</f>
        <v/>
      </c>
      <c r="AA137">
        <f>AVERAGEIF($G$2:$CL$2,AA$2,$G56:$CL56)</f>
        <v/>
      </c>
      <c r="AB137">
        <f>AVERAGEIF($G$2:$CL$2,AB$2,$G56:$CL56)</f>
        <v/>
      </c>
      <c r="AC137">
        <f>AVERAGEIF($G$2:$CL$2,AC$2,$G56:$CL56)</f>
        <v/>
      </c>
      <c r="AD137">
        <f>AVERAGEIF($G$2:$CL$2,AD$2,$G56:$CL56)</f>
        <v/>
      </c>
      <c r="AE137">
        <f>AVERAGEIF($G$2:$CL$2,AE$2,$G56:$CL56)</f>
        <v/>
      </c>
      <c r="AF137">
        <f>AVERAGEIF($G$2:$CL$2,AF$2,$G56:$CL56)</f>
        <v/>
      </c>
      <c r="AG137">
        <f>AVERAGEIF($G$2:$CL$2,AG$2,$G56:$CL56)</f>
        <v/>
      </c>
      <c r="AH137">
        <f>AVERAGEIF($G$2:$CL$2,AH$2,$G56:$CL56)</f>
        <v/>
      </c>
      <c r="AI137">
        <f>AVERAGEIF($G$2:$CL$2,AI$2,$G56:$CL56)</f>
        <v/>
      </c>
      <c r="AJ137">
        <f>AVERAGEIF($G$2:$CL$2,AJ$2,$G56:$CL56)</f>
        <v/>
      </c>
      <c r="AK137">
        <f>AVERAGEIF($G$2:$CL$2,AK$2,$G56:$CL56)</f>
        <v/>
      </c>
      <c r="AL137">
        <f>AVERAGEIF($G$2:$CL$2,AL$2,$G56:$CL56)</f>
        <v/>
      </c>
      <c r="AM137">
        <f>AVERAGEIF($G$2:$CL$2,AM$2,$G56:$CL56)</f>
        <v/>
      </c>
      <c r="AN137">
        <f>AVERAGEIF($G$2:$CL$2,AN$2,$G56:$CL56)</f>
        <v/>
      </c>
      <c r="AO137">
        <f>AVERAGEIF($G$2:$CL$2,AO$2,$G56:$CL56)</f>
        <v/>
      </c>
      <c r="AP137">
        <f>AVERAGEIF($G$2:$CL$2,AP$2,$G56:$CL56)</f>
        <v/>
      </c>
      <c r="AQ137">
        <f>AVERAGEIF($G$2:$CL$2,AQ$2,$G56:$CL56)</f>
        <v/>
      </c>
      <c r="AR137">
        <f>AVERAGEIF($G$2:$CL$2,AR$2,$G56:$CL56)</f>
        <v/>
      </c>
      <c r="AS137">
        <f>AVERAGEIF($G$2:$CL$2,AS$2,$G56:$CL56)</f>
        <v/>
      </c>
      <c r="AT137">
        <f>AVERAGEIF($G$2:$CL$2,AT$2,$G56:$CL56)</f>
        <v/>
      </c>
      <c r="AU137">
        <f>AVERAGEIF($G$2:$CL$2,AU$2,$G56:$CL56)</f>
        <v/>
      </c>
      <c r="AV137">
        <f>AVERAGEIF($G$2:$CL$2,AV$2,$G56:$CL56)</f>
        <v/>
      </c>
      <c r="AW137">
        <f>AVERAGEIF($G$2:$CL$2,AW$2,$G56:$CL56)</f>
        <v/>
      </c>
      <c r="AX137">
        <f>AVERAGEIF($G$2:$CL$2,AX$2,$G56:$CL56)</f>
        <v/>
      </c>
      <c r="AY137">
        <f>AVERAGEIF($G$2:$CL$2,AY$2,$G56:$CL56)</f>
        <v/>
      </c>
      <c r="AZ137">
        <f>AVERAGEIF($G$2:$CL$2,AZ$2,$G56:$CL56)</f>
        <v/>
      </c>
      <c r="BA137">
        <f>AVERAGEIF($G$2:$CL$2,BA$2,$G56:$CL56)</f>
        <v/>
      </c>
      <c r="BB137">
        <f>AVERAGEIF($G$2:$CL$2,BB$2,$G56:$CL56)</f>
        <v/>
      </c>
      <c r="BC137">
        <f>AVERAGEIF($G$2:$CL$2,BC$2,$G56:$CL56)</f>
        <v/>
      </c>
      <c r="BD137">
        <f>AVERAGEIF($G$2:$CL$2,BD$2,$G56:$CL56)</f>
        <v/>
      </c>
      <c r="BE137">
        <f>AVERAGEIF($G$2:$CL$2,BE$2,$G56:$CL56)</f>
        <v/>
      </c>
      <c r="BF137">
        <f>AVERAGEIF($G$2:$CL$2,BF$2,$G56:$CL56)</f>
        <v/>
      </c>
      <c r="BG137">
        <f>AVERAGEIF($G$2:$CL$2,BG$2,$G56:$CL56)</f>
        <v/>
      </c>
      <c r="BH137">
        <f>AVERAGEIF($G$2:$CL$2,BH$2,$G56:$CL56)</f>
        <v/>
      </c>
      <c r="BI137">
        <f>AVERAGEIF($G$2:$CL$2,BI$2,$G56:$CL56)</f>
        <v/>
      </c>
      <c r="BJ137">
        <f>AVERAGEIF($G$2:$CL$2,BJ$2,$G56:$CL56)</f>
        <v/>
      </c>
      <c r="BK137">
        <f>AVERAGEIF($G$2:$CL$2,BK$2,$G56:$CL56)</f>
        <v/>
      </c>
      <c r="BL137">
        <f>AVERAGEIF($G$2:$CL$2,BL$2,$G56:$CL56)</f>
        <v/>
      </c>
      <c r="BM137">
        <f>AVERAGEIF($G$2:$CL$2,BM$2,$G56:$CL56)</f>
        <v/>
      </c>
      <c r="BN137">
        <f>AVERAGEIF($G$2:$CL$2,BN$2,$G56:$CL56)</f>
        <v/>
      </c>
      <c r="BO137">
        <f>AVERAGEIF($G$2:$CL$2,BO$2,$G56:$CL56)</f>
        <v/>
      </c>
      <c r="BP137">
        <f>AVERAGEIF($G$2:$CL$2,BP$2,$G56:$CL56)</f>
        <v/>
      </c>
      <c r="BQ137">
        <f>AVERAGEIF($G$2:$CL$2,BQ$2,$G56:$CL56)</f>
        <v/>
      </c>
      <c r="BR137">
        <f>AVERAGEIF($G$2:$CL$2,BR$2,$G56:$CL56)</f>
        <v/>
      </c>
      <c r="BS137">
        <f>AVERAGEIF($G$2:$CL$2,BS$2,$G56:$CL56)</f>
        <v/>
      </c>
      <c r="BT137">
        <f>AVERAGEIF($G$2:$CL$2,BT$2,$G56:$CL56)</f>
        <v/>
      </c>
      <c r="BU137">
        <f>AVERAGEIF($G$2:$CL$2,BU$2,$G56:$CL56)</f>
        <v/>
      </c>
      <c r="BV137">
        <f>AVERAGEIF($G$2:$CL$2,BV$2,$G56:$CL56)</f>
        <v/>
      </c>
      <c r="BW137">
        <f>AVERAGEIF($G$2:$CL$2,BW$2,$G56:$CL56)</f>
        <v/>
      </c>
      <c r="BX137">
        <f>AVERAGEIF($G$2:$CL$2,BX$2,$G56:$CL56)</f>
        <v/>
      </c>
      <c r="BY137">
        <f>AVERAGEIF($G$2:$CL$2,BY$2,$G56:$CL56)</f>
        <v/>
      </c>
      <c r="BZ137">
        <f>AVERAGEIF($G$2:$CL$2,BZ$2,$G56:$CL56)</f>
        <v/>
      </c>
      <c r="CA137">
        <f>AVERAGEIF($G$2:$CL$2,CA$2,$G56:$CL56)</f>
        <v/>
      </c>
      <c r="CB137">
        <f>AVERAGEIF($G$2:$CL$2,CB$2,$G56:$CL56)</f>
        <v/>
      </c>
      <c r="CC137">
        <f>AVERAGEIF($G$2:$CL$2,CC$2,$G56:$CL56)</f>
        <v/>
      </c>
      <c r="CD137">
        <f>AVERAGEIF($G$2:$CL$2,CD$2,$G56:$CL56)</f>
        <v/>
      </c>
      <c r="CE137">
        <f>AVERAGEIF($G$2:$CL$2,CE$2,$G56:$CL56)</f>
        <v/>
      </c>
      <c r="CF137">
        <f>AVERAGEIF($G$2:$CL$2,CF$2,$G56:$CL56)</f>
        <v/>
      </c>
      <c r="CG137">
        <f>AVERAGEIF($G$2:$CL$2,CG$2,$G56:$CL56)</f>
        <v/>
      </c>
      <c r="CH137">
        <f>AVERAGEIF($G$2:$CL$2,CH$2,$G56:$CL56)</f>
        <v/>
      </c>
      <c r="CI137">
        <f>AVERAGEIF($G$2:$CL$2,CI$2,$G56:$CL56)</f>
        <v/>
      </c>
      <c r="CJ137">
        <f>AVERAGEIF($G$2:$CL$2,CJ$2,$G56:$CL56)</f>
        <v/>
      </c>
      <c r="CK137">
        <f>AVERAGEIF($G$2:$CL$2,CK$2,$G56:$CL56)</f>
        <v/>
      </c>
      <c r="CL137">
        <f>AVERAGEIF($G$2:$CL$2,CL$2,$G56:$CL56)</f>
        <v/>
      </c>
      <c r="CM137">
        <f>AVERAGEIF($G$2:$KT$2,CM$2,$G56:$KT56)</f>
        <v/>
      </c>
      <c r="CN137">
        <f>AVERAGEIF($G$2:$KT$2,CN$2,$G56:$KT56)</f>
        <v/>
      </c>
      <c r="CO137">
        <f>AVERAGEIF($G$2:$KT$2,CO$2,$G56:$KT56)</f>
        <v/>
      </c>
      <c r="CP137">
        <f>AVERAGEIF($G$2:$KT$2,CP$2,$G56:$KT56)</f>
        <v/>
      </c>
      <c r="CQ137">
        <f>AVERAGEIF($G$2:$KT$2,CQ$2,$G56:$KT56)</f>
        <v/>
      </c>
      <c r="CR137">
        <f>AVERAGEIF($G$2:$KT$2,CR$2,$G56:$KT56)</f>
        <v/>
      </c>
      <c r="CS137">
        <f>AVERAGEIF($G$2:$KT$2,CS$2,$G56:$KT56)</f>
        <v/>
      </c>
      <c r="CT137">
        <f>AVERAGEIF($G$2:$KT$2,CT$2,$G56:$KT56)</f>
        <v/>
      </c>
      <c r="CU137">
        <f>AVERAGEIF($G$2:$KT$2,CU$2,$G56:$KT56)</f>
        <v/>
      </c>
      <c r="CV137">
        <f>AVERAGEIF($G$2:$KT$2,CV$2,$G56:$KT56)</f>
        <v/>
      </c>
      <c r="CW137">
        <f>AVERAGEIF($G$2:$KT$2,CW$2,$G56:$KT56)</f>
        <v/>
      </c>
      <c r="CX137">
        <f>AVERAGEIF($G$2:$KT$2,CX$2,$G56:$KT56)</f>
        <v/>
      </c>
      <c r="CY137">
        <f>AVERAGEIF($G$2:$KT$2,CY$2,$G56:$KT56)</f>
        <v/>
      </c>
      <c r="CZ137">
        <f>AVERAGEIF($G$2:$KT$2,CZ$2,$G56:$KT56)</f>
        <v/>
      </c>
      <c r="DA137">
        <f>AVERAGEIF($G$2:$KT$2,DA$2,$G56:$KT56)</f>
        <v/>
      </c>
      <c r="DB137">
        <f>AVERAGEIF($G$2:$KT$2,DB$2,$G56:$KT56)</f>
        <v/>
      </c>
      <c r="DC137">
        <f>AVERAGEIF($G$2:$KT$2,DC$2,$G56:$KT56)</f>
        <v/>
      </c>
      <c r="DD137">
        <f>AVERAGEIF($G$2:$KT$2,DD$2,$G56:$KT56)</f>
        <v/>
      </c>
      <c r="DE137">
        <f>AVERAGEIF($G$2:$KT$2,DE$2,$G56:$KT56)</f>
        <v/>
      </c>
      <c r="DF137">
        <f>AVERAGEIF($G$2:$KT$2,DF$2,$G56:$KT56)</f>
        <v/>
      </c>
      <c r="DG137">
        <f>AVERAGEIF($G$2:$KT$2,DG$2,$G56:$KT56)</f>
        <v/>
      </c>
      <c r="DH137">
        <f>AVERAGEIF($G$2:$KT$2,DH$2,$G56:$KT56)</f>
        <v/>
      </c>
      <c r="DI137">
        <f>AVERAGEIF($G$2:$KT$2,DI$2,$G56:$KT56)</f>
        <v/>
      </c>
      <c r="DJ137">
        <f>AVERAGEIF($G$2:$KT$2,DJ$2,$G56:$KT56)</f>
        <v/>
      </c>
      <c r="DK137">
        <f>AVERAGEIF($G$2:$KT$2,DK$2,$G56:$KT56)</f>
        <v/>
      </c>
      <c r="DL137">
        <f>AVERAGEIF($G$2:$KT$2,DL$2,$G56:$KT56)</f>
        <v/>
      </c>
      <c r="DM137">
        <f>AVERAGEIF($G$2:$KT$2,DM$2,$G56:$KT56)</f>
        <v/>
      </c>
      <c r="DN137">
        <f>AVERAGEIF($G$2:$KT$2,DN$2,$G56:$KT56)</f>
        <v/>
      </c>
      <c r="DO137">
        <f>AVERAGEIF($G$2:$KT$2,DO$2,$G56:$KT56)</f>
        <v/>
      </c>
      <c r="DP137">
        <f>AVERAGEIF($G$2:$KT$2,DP$2,$G56:$KT56)</f>
        <v/>
      </c>
      <c r="DQ137">
        <f>AVERAGEIF($G$2:$KT$2,DQ$2,$G56:$KT56)</f>
        <v/>
      </c>
      <c r="DR137">
        <f>AVERAGEIF($G$2:$KT$2,DR$2,$G56:$KT56)</f>
        <v/>
      </c>
      <c r="DS137">
        <f>AVERAGEIF($G$2:$KT$2,DS$2,$G56:$KT56)</f>
        <v/>
      </c>
      <c r="DT137">
        <f>AVERAGEIF($G$2:$KT$2,DT$2,$G56:$KT56)</f>
        <v/>
      </c>
      <c r="DU137">
        <f>AVERAGEIF($G$2:$KT$2,DU$2,$G56:$KT56)</f>
        <v/>
      </c>
      <c r="DV137">
        <f>AVERAGEIF($G$2:$KT$2,DV$2,$G56:$KT56)</f>
        <v/>
      </c>
      <c r="DW137">
        <f>AVERAGEIF($G$2:$KT$2,DW$2,$G56:$KT56)</f>
        <v/>
      </c>
      <c r="DX137">
        <f>AVERAGEIF($G$2:$KT$2,DX$2,$G56:$KT56)</f>
        <v/>
      </c>
      <c r="DY137">
        <f>AVERAGEIF($G$2:$KT$2,DY$2,$G56:$KT56)</f>
        <v/>
      </c>
      <c r="DZ137">
        <f>AVERAGEIF($G$2:$KT$2,DZ$2,$G56:$KT56)</f>
        <v/>
      </c>
      <c r="EA137">
        <f>AVERAGEIF($G$2:$KT$2,EA$2,$G56:$KT56)</f>
        <v/>
      </c>
      <c r="EB137">
        <f>AVERAGEIF($G$2:$KT$2,EB$2,$G56:$KT56)</f>
        <v/>
      </c>
      <c r="EC137">
        <f>AVERAGEIF($G$2:$KT$2,EC$2,$G56:$KT56)</f>
        <v/>
      </c>
      <c r="ED137">
        <f>AVERAGEIF($G$2:$KT$2,ED$2,$G56:$KT56)</f>
        <v/>
      </c>
      <c r="EE137">
        <f>AVERAGEIF($G$2:$KT$2,EE$2,$G56:$KT56)</f>
        <v/>
      </c>
      <c r="EF137">
        <f>AVERAGEIF($G$2:$KT$2,EF$2,$G56:$KT56)</f>
        <v/>
      </c>
      <c r="EG137">
        <f>AVERAGEIF($G$2:$KT$2,EG$2,$G56:$KT56)</f>
        <v/>
      </c>
      <c r="EH137">
        <f>AVERAGEIF($G$2:$KT$2,EH$2,$G56:$KT56)</f>
        <v/>
      </c>
      <c r="EI137">
        <f>AVERAGEIF($G$2:$KT$2,EI$2,$G56:$KT56)</f>
        <v/>
      </c>
      <c r="EJ137">
        <f>AVERAGEIF($G$2:$KT$2,EJ$2,$G56:$KT56)</f>
        <v/>
      </c>
      <c r="EK137">
        <f>AVERAGEIF($G$2:$KT$2,EK$2,$G56:$KT56)</f>
        <v/>
      </c>
      <c r="EL137">
        <f>AVERAGEIF($G$2:$KT$2,EL$2,$G56:$KT56)</f>
        <v/>
      </c>
      <c r="EM137">
        <f>AVERAGEIF($G$2:$KT$2,EM$2,$G56:$KT56)</f>
        <v/>
      </c>
      <c r="EN137">
        <f>AVERAGEIF($G$2:$KT$2,EN$2,$G56:$KT56)</f>
        <v/>
      </c>
      <c r="EO137">
        <f>AVERAGEIF($G$2:$KT$2,EO$2,$G56:$KT56)</f>
        <v/>
      </c>
      <c r="EP137">
        <f>AVERAGEIF($G$2:$KT$2,EP$2,$G56:$KT56)</f>
        <v/>
      </c>
      <c r="EQ137">
        <f>AVERAGEIF($G$2:$KT$2,EQ$2,$G56:$KT56)</f>
        <v/>
      </c>
      <c r="ER137">
        <f>AVERAGEIF($G$2:$KT$2,ER$2,$G56:$KT56)</f>
        <v/>
      </c>
      <c r="ES137">
        <f>AVERAGEIF($G$2:$KT$2,ES$2,$G56:$KT56)</f>
        <v/>
      </c>
      <c r="ET137">
        <f>AVERAGEIF($G$2:$KT$2,ET$2,$G56:$KT56)</f>
        <v/>
      </c>
      <c r="EU137">
        <f>AVERAGEIF($G$2:$KT$2,EU$2,$G56:$KT56)</f>
        <v/>
      </c>
      <c r="EV137">
        <f>AVERAGEIF($G$2:$KT$2,EV$2,$G56:$KT56)</f>
        <v/>
      </c>
      <c r="EW137">
        <f>AVERAGEIF($G$2:$KT$2,EW$2,$G56:$KT56)</f>
        <v/>
      </c>
      <c r="EX137">
        <f>AVERAGEIF($G$2:$KT$2,EX$2,$G56:$KT56)</f>
        <v/>
      </c>
      <c r="EY137">
        <f>AVERAGEIF($G$2:$KT$2,EY$2,$G56:$KT56)</f>
        <v/>
      </c>
      <c r="EZ137">
        <f>AVERAGEIF($G$2:$KT$2,EZ$2,$G56:$KT56)</f>
        <v/>
      </c>
      <c r="FA137">
        <f>AVERAGEIF($G$2:$KT$2,FA$2,$G56:$KT56)</f>
        <v/>
      </c>
      <c r="FB137">
        <f>AVERAGEIF($G$2:$KT$2,FB$2,$G56:$KT56)</f>
        <v/>
      </c>
      <c r="FC137">
        <f>AVERAGEIF($G$2:$KT$2,FC$2,$G56:$KT56)</f>
        <v/>
      </c>
      <c r="FD137">
        <f>AVERAGEIF($G$2:$KT$2,FD$2,$G56:$KT56)</f>
        <v/>
      </c>
      <c r="FE137">
        <f>AVERAGEIF($G$2:$KT$2,FE$2,$G56:$KT56)</f>
        <v/>
      </c>
      <c r="FF137">
        <f>AVERAGEIF($G$2:$KT$2,FF$2,$G56:$KT56)</f>
        <v/>
      </c>
      <c r="FG137">
        <f>AVERAGEIF($G$2:$KT$2,FG$2,$G56:$KT56)</f>
        <v/>
      </c>
      <c r="FH137">
        <f>AVERAGEIF($G$2:$KT$2,FH$2,$G56:$KT56)</f>
        <v/>
      </c>
      <c r="FI137">
        <f>AVERAGEIF($G$2:$KT$2,FI$2,$G56:$KT56)</f>
        <v/>
      </c>
      <c r="FJ137">
        <f>AVERAGEIF($G$2:$KT$2,FJ$2,$G56:$KT56)</f>
        <v/>
      </c>
      <c r="FK137">
        <f>AVERAGEIF($G$2:$KT$2,FK$2,$G56:$KT56)</f>
        <v/>
      </c>
      <c r="FL137">
        <f>AVERAGEIF($G$2:$KT$2,FL$2,$G56:$KT56)</f>
        <v/>
      </c>
      <c r="FM137">
        <f>AVERAGEIF($G$2:$KT$2,FM$2,$G56:$KT56)</f>
        <v/>
      </c>
      <c r="FN137">
        <f>AVERAGEIF($G$2:$KT$2,FN$2,$G56:$KT56)</f>
        <v/>
      </c>
      <c r="FO137">
        <f>AVERAGEIF($G$2:$KT$2,FO$2,$G56:$KT56)</f>
        <v/>
      </c>
      <c r="FP137">
        <f>AVERAGEIF($G$2:$KT$2,FP$2,$G56:$KT56)</f>
        <v/>
      </c>
      <c r="FQ137">
        <f>AVERAGEIF($G$2:$KT$2,FQ$2,$G56:$KT56)</f>
        <v/>
      </c>
      <c r="FR137">
        <f>AVERAGEIF($G$2:$KT$2,FR$2,$G56:$KT56)</f>
        <v/>
      </c>
      <c r="FS137">
        <f>AVERAGEIF($G$2:$KT$2,FS$2,$G56:$KT56)</f>
        <v/>
      </c>
      <c r="FT137">
        <f>AVERAGEIF($G$2:$KT$2,FT$2,$G56:$KT56)</f>
        <v/>
      </c>
      <c r="FU137">
        <f>AVERAGEIF($G$2:$KT$2,FU$2,$G56:$KT56)</f>
        <v/>
      </c>
      <c r="FV137">
        <f>AVERAGEIF($G$2:$KT$2,FV$2,$G56:$KT56)</f>
        <v/>
      </c>
      <c r="FW137">
        <f>AVERAGEIF($G$2:$KT$2,FW$2,$G56:$KT56)</f>
        <v/>
      </c>
      <c r="FX137">
        <f>AVERAGEIF($G$2:$KT$2,FX$2,$G56:$KT56)</f>
        <v/>
      </c>
      <c r="FY137">
        <f>AVERAGEIF($G$2:$KT$2,FY$2,$G56:$KT56)</f>
        <v/>
      </c>
      <c r="FZ137">
        <f>AVERAGEIF($G$2:$KT$2,FZ$2,$G56:$KT56)</f>
        <v/>
      </c>
      <c r="GA137">
        <f>AVERAGEIF($G$2:$KT$2,GA$2,$G56:$KT56)</f>
        <v/>
      </c>
      <c r="GB137">
        <f>AVERAGEIF($G$2:$KT$2,GB$2,$G56:$KT56)</f>
        <v/>
      </c>
      <c r="GC137">
        <f>AVERAGEIF($G$2:$KT$2,GC$2,$G56:$KT56)</f>
        <v/>
      </c>
      <c r="GD137">
        <f>AVERAGEIF($G$2:$KT$2,GD$2,$G56:$KT56)</f>
        <v/>
      </c>
      <c r="GE137">
        <f>AVERAGEIF($G$2:$KT$2,GE$2,$G56:$KT56)</f>
        <v/>
      </c>
      <c r="GF137">
        <f>AVERAGEIF($G$2:$KT$2,GF$2,$G56:$KT56)</f>
        <v/>
      </c>
      <c r="GG137">
        <f>AVERAGEIF($G$2:$KT$2,GG$2,$G56:$KT56)</f>
        <v/>
      </c>
      <c r="GH137">
        <f>AVERAGEIF($G$2:$KT$2,GH$2,$G56:$KT56)</f>
        <v/>
      </c>
      <c r="GI137">
        <f>AVERAGEIF($G$2:$KT$2,GI$2,$G56:$KT56)</f>
        <v/>
      </c>
      <c r="GJ137">
        <f>AVERAGEIF($G$2:$KT$2,GJ$2,$G56:$KT56)</f>
        <v/>
      </c>
      <c r="GK137">
        <f>AVERAGEIF($G$2:$KT$2,GK$2,$G56:$KT56)</f>
        <v/>
      </c>
      <c r="GL137">
        <f>AVERAGEIF($G$2:$KT$2,GL$2,$G56:$KT56)</f>
        <v/>
      </c>
      <c r="GM137">
        <f>AVERAGEIF($G$2:$KT$2,GM$2,$G56:$KT56)</f>
        <v/>
      </c>
      <c r="GN137">
        <f>AVERAGEIF($G$2:$KT$2,GN$2,$G56:$KT56)</f>
        <v/>
      </c>
      <c r="GO137">
        <f>AVERAGEIF($G$2:$KT$2,GO$2,$G56:$KT56)</f>
        <v/>
      </c>
      <c r="GP137">
        <f>AVERAGEIF($G$2:$KT$2,GP$2,$G56:$KT56)</f>
        <v/>
      </c>
      <c r="GQ137">
        <f>AVERAGEIF($G$2:$KT$2,GQ$2,$G56:$KT56)</f>
        <v/>
      </c>
      <c r="GR137">
        <f>AVERAGEIF($G$2:$KT$2,GR$2,$G56:$KT56)</f>
        <v/>
      </c>
      <c r="GS137">
        <f>AVERAGEIF($G$2:$KT$2,GS$2,$G56:$KT56)</f>
        <v/>
      </c>
      <c r="GT137">
        <f>AVERAGEIF($G$2:$KT$2,GT$2,$G56:$KT56)</f>
        <v/>
      </c>
      <c r="GU137">
        <f>AVERAGEIF($G$2:$KT$2,GU$2,$G56:$KT56)</f>
        <v/>
      </c>
      <c r="GV137">
        <f>AVERAGEIF($G$2:$KT$2,GV$2,$G56:$KT56)</f>
        <v/>
      </c>
      <c r="GW137">
        <f>AVERAGEIF($G$2:$KT$2,GW$2,$G56:$KT56)</f>
        <v/>
      </c>
      <c r="GX137">
        <f>AVERAGEIF($G$2:$KT$2,GX$2,$G56:$KT56)</f>
        <v/>
      </c>
      <c r="GY137">
        <f>AVERAGEIF($G$2:$KT$2,GY$2,$G56:$KT56)</f>
        <v/>
      </c>
      <c r="GZ137">
        <f>AVERAGEIF($G$2:$KT$2,GZ$2,$G56:$KT56)</f>
        <v/>
      </c>
      <c r="HA137">
        <f>AVERAGEIF($G$2:$KT$2,HA$2,$G56:$KT56)</f>
        <v/>
      </c>
      <c r="HB137">
        <f>AVERAGEIF($G$2:$KT$2,HB$2,$G56:$KT56)</f>
        <v/>
      </c>
      <c r="HC137">
        <f>AVERAGEIF($G$2:$KT$2,HC$2,$G56:$KT56)</f>
        <v/>
      </c>
      <c r="HD137">
        <f>AVERAGEIF($G$2:$KT$2,HD$2,$G56:$KT56)</f>
        <v/>
      </c>
      <c r="HE137">
        <f>AVERAGEIF($G$2:$KT$2,HE$2,$G56:$KT56)</f>
        <v/>
      </c>
      <c r="HF137">
        <f>AVERAGEIF($G$2:$KT$2,HF$2,$G56:$KT56)</f>
        <v/>
      </c>
      <c r="HG137">
        <f>AVERAGEIF($G$2:$KT$2,HG$2,$G56:$KT56)</f>
        <v/>
      </c>
      <c r="HH137">
        <f>AVERAGEIF($G$2:$KT$2,HH$2,$G56:$KT56)</f>
        <v/>
      </c>
      <c r="HI137">
        <f>AVERAGEIF($G$2:$KT$2,HI$2,$G56:$KT56)</f>
        <v/>
      </c>
      <c r="HJ137">
        <f>AVERAGEIF($G$2:$KT$2,HJ$2,$G56:$KT56)</f>
        <v/>
      </c>
      <c r="HK137">
        <f>AVERAGEIF($G$2:$KT$2,HK$2,$G56:$KT56)</f>
        <v/>
      </c>
      <c r="HL137">
        <f>AVERAGEIF($G$2:$KT$2,HL$2,$G56:$KT56)</f>
        <v/>
      </c>
      <c r="HM137">
        <f>AVERAGEIF($G$2:$KT$2,HM$2,$G56:$KT56)</f>
        <v/>
      </c>
      <c r="HN137">
        <f>AVERAGEIF($G$2:$KT$2,HN$2,$G56:$KT56)</f>
        <v/>
      </c>
      <c r="HO137">
        <f>AVERAGEIF($G$2:$KT$2,HO$2,$G56:$KT56)</f>
        <v/>
      </c>
      <c r="HP137">
        <f>AVERAGEIF($G$2:$KT$2,HP$2,$G56:$KT56)</f>
        <v/>
      </c>
      <c r="HQ137">
        <f>AVERAGEIF($G$2:$KT$2,HQ$2,$G56:$KT56)</f>
        <v/>
      </c>
      <c r="HR137">
        <f>AVERAGEIF($G$2:$KT$2,HR$2,$G56:$KT56)</f>
        <v/>
      </c>
      <c r="HS137">
        <f>AVERAGEIF($G$2:$KT$2,HS$2,$G56:$KT56)</f>
        <v/>
      </c>
      <c r="HT137">
        <f>AVERAGEIF($G$2:$KT$2,HT$2,$G56:$KT56)</f>
        <v/>
      </c>
      <c r="HU137">
        <f>AVERAGEIF($G$2:$KT$2,HU$2,$G56:$KT56)</f>
        <v/>
      </c>
      <c r="HV137">
        <f>AVERAGEIF($G$2:$KT$2,HV$2,$G56:$KT56)</f>
        <v/>
      </c>
      <c r="HW137">
        <f>AVERAGEIF($G$2:$KT$2,HW$2,$G56:$KT56)</f>
        <v/>
      </c>
      <c r="HX137">
        <f>AVERAGEIF($G$2:$KT$2,HX$2,$G56:$KT56)</f>
        <v/>
      </c>
      <c r="HY137">
        <f>AVERAGEIF($G$2:$KT$2,HY$2,$G56:$KT56)</f>
        <v/>
      </c>
      <c r="HZ137">
        <f>AVERAGEIF($G$2:$KT$2,HZ$2,$G56:$KT56)</f>
        <v/>
      </c>
      <c r="IA137">
        <f>AVERAGEIF($G$2:$KT$2,IA$2,$G56:$KT56)</f>
        <v/>
      </c>
      <c r="IB137">
        <f>AVERAGEIF($G$2:$KT$2,IB$2,$G56:$KT56)</f>
        <v/>
      </c>
      <c r="IC137">
        <f>AVERAGEIF($G$2:$KT$2,IC$2,$G56:$KT56)</f>
        <v/>
      </c>
      <c r="ID137">
        <f>AVERAGEIF($G$2:$KT$2,ID$2,$G56:$KT56)</f>
        <v/>
      </c>
      <c r="IE137">
        <f>AVERAGEIF($G$2:$KT$2,IE$2,$G56:$KT56)</f>
        <v/>
      </c>
      <c r="IF137">
        <f>AVERAGEIF($G$2:$KT$2,IF$2,$G56:$KT56)</f>
        <v/>
      </c>
      <c r="IG137">
        <f>AVERAGEIF($G$2:$KT$2,IG$2,$G56:$KT56)</f>
        <v/>
      </c>
      <c r="IH137">
        <f>AVERAGEIF($G$2:$KT$2,IH$2,$G56:$KT56)</f>
        <v/>
      </c>
      <c r="II137">
        <f>AVERAGEIF($G$2:$KT$2,II$2,$G56:$KT56)</f>
        <v/>
      </c>
      <c r="IJ137">
        <f>AVERAGEIF($G$2:$KT$2,IJ$2,$G56:$KT56)</f>
        <v/>
      </c>
      <c r="IK137">
        <f>AVERAGEIF($G$2:$KT$2,IK$2,$G56:$KT56)</f>
        <v/>
      </c>
      <c r="IL137">
        <f>AVERAGEIF($G$2:$KT$2,IL$2,$G56:$KT56)</f>
        <v/>
      </c>
      <c r="IM137">
        <f>AVERAGEIF($G$2:$KT$2,IM$2,$G56:$KT56)</f>
        <v/>
      </c>
      <c r="IN137">
        <f>AVERAGEIF($G$2:$KT$2,IN$2,$G56:$KT56)</f>
        <v/>
      </c>
      <c r="IO137">
        <f>AVERAGEIF($G$2:$KT$2,IO$2,$G56:$KT56)</f>
        <v/>
      </c>
      <c r="IP137">
        <f>AVERAGEIF($G$2:$KT$2,IP$2,$G56:$KT56)</f>
        <v/>
      </c>
      <c r="IQ137">
        <f>AVERAGEIF($G$2:$KT$2,IQ$2,$G56:$KT56)</f>
        <v/>
      </c>
      <c r="IR137">
        <f>AVERAGEIF($G$2:$KT$2,IR$2,$G56:$KT56)</f>
        <v/>
      </c>
      <c r="IS137">
        <f>AVERAGEIF($G$2:$KT$2,IS$2,$G56:$KT56)</f>
        <v/>
      </c>
      <c r="IT137">
        <f>AVERAGEIF($G$2:$KT$2,IT$2,$G56:$KT56)</f>
        <v/>
      </c>
      <c r="IU137">
        <f>AVERAGEIF($G$2:$KT$2,IU$2,$G56:$KT56)</f>
        <v/>
      </c>
      <c r="IV137">
        <f>AVERAGEIF($G$2:$KT$2,IV$2,$G56:$KT56)</f>
        <v/>
      </c>
      <c r="IW137">
        <f>AVERAGEIF($G$2:$KT$2,IW$2,$G56:$KT56)</f>
        <v/>
      </c>
      <c r="IX137">
        <f>AVERAGEIF($G$2:$KT$2,IX$2,$G56:$KT56)</f>
        <v/>
      </c>
      <c r="IY137">
        <f>AVERAGEIF($G$2:$KT$2,IY$2,$G56:$KT56)</f>
        <v/>
      </c>
      <c r="IZ137">
        <f>AVERAGEIF($G$2:$KT$2,IZ$2,$G56:$KT56)</f>
        <v/>
      </c>
      <c r="JA137">
        <f>AVERAGEIF($G$2:$KT$2,JA$2,$G56:$KT56)</f>
        <v/>
      </c>
      <c r="JB137">
        <f>AVERAGEIF($G$2:$KT$2,JB$2,$G56:$KT56)</f>
        <v/>
      </c>
      <c r="JC137">
        <f>AVERAGEIF($G$2:$KT$2,JC$2,$G56:$KT56)</f>
        <v/>
      </c>
      <c r="JD137">
        <f>AVERAGEIF($G$2:$KT$2,JD$2,$G56:$KT56)</f>
        <v/>
      </c>
      <c r="JE137">
        <f>AVERAGEIF($G$2:$KT$2,JE$2,$G56:$KT56)</f>
        <v/>
      </c>
      <c r="JF137">
        <f>AVERAGEIF($G$2:$KT$2,JF$2,$G56:$KT56)</f>
        <v/>
      </c>
      <c r="JG137">
        <f>AVERAGEIF($G$2:$KT$2,JG$2,$G56:$KT56)</f>
        <v/>
      </c>
      <c r="JH137">
        <f>AVERAGEIF($G$2:$KT$2,JH$2,$G56:$KT56)</f>
        <v/>
      </c>
      <c r="JI137">
        <f>AVERAGEIF($G$2:$KT$2,JI$2,$G56:$KT56)</f>
        <v/>
      </c>
      <c r="JJ137">
        <f>AVERAGEIF($G$2:$KT$2,JJ$2,$G56:$KT56)</f>
        <v/>
      </c>
      <c r="JK137">
        <f>AVERAGEIF($G$2:$KT$2,JK$2,$G56:$KT56)</f>
        <v/>
      </c>
      <c r="JL137">
        <f>AVERAGEIF($G$2:$KT$2,JL$2,$G56:$KT56)</f>
        <v/>
      </c>
      <c r="JM137">
        <f>AVERAGEIF($G$2:$KT$2,JM$2,$G56:$KT56)</f>
        <v/>
      </c>
      <c r="JN137">
        <f>AVERAGEIF($G$2:$KT$2,JN$2,$G56:$KT56)</f>
        <v/>
      </c>
      <c r="JO137">
        <f>AVERAGEIF($G$2:$KT$2,JO$2,$G56:$KT56)</f>
        <v/>
      </c>
      <c r="JP137">
        <f>AVERAGEIF($G$2:$KT$2,JP$2,$G56:$KT56)</f>
        <v/>
      </c>
      <c r="JQ137">
        <f>AVERAGEIF($G$2:$KT$2,JQ$2,$G56:$KT56)</f>
        <v/>
      </c>
      <c r="JR137">
        <f>AVERAGEIF($G$2:$KT$2,JR$2,$G56:$KT56)</f>
        <v/>
      </c>
      <c r="JS137">
        <f>AVERAGEIF($G$2:$KT$2,JS$2,$G56:$KT56)</f>
        <v/>
      </c>
      <c r="JT137">
        <f>AVERAGEIF($G$2:$KT$2,JT$2,$G56:$KT56)</f>
        <v/>
      </c>
      <c r="JU137">
        <f>AVERAGEIF($G$2:$KT$2,JU$2,$G56:$KT56)</f>
        <v/>
      </c>
      <c r="JV137">
        <f>AVERAGEIF($G$2:$KT$2,JV$2,$G56:$KT56)</f>
        <v/>
      </c>
      <c r="JW137">
        <f>AVERAGEIF($G$2:$KT$2,JW$2,$G56:$KT56)</f>
        <v/>
      </c>
      <c r="JX137">
        <f>AVERAGEIF($G$2:$KT$2,JX$2,$G56:$KT56)</f>
        <v/>
      </c>
      <c r="JY137">
        <f>AVERAGEIF($G$2:$KT$2,JY$2,$G56:$KT56)</f>
        <v/>
      </c>
      <c r="JZ137">
        <f>AVERAGEIF($G$2:$KT$2,JZ$2,$G56:$KT56)</f>
        <v/>
      </c>
      <c r="KA137">
        <f>AVERAGEIF($G$2:$KT$2,KA$2,$G56:$KT56)</f>
        <v/>
      </c>
      <c r="KB137">
        <f>AVERAGEIF($G$2:$KT$2,KB$2,$G56:$KT56)</f>
        <v/>
      </c>
      <c r="KC137">
        <f>AVERAGEIF($G$2:$KT$2,KC$2,$G56:$KT56)</f>
        <v/>
      </c>
      <c r="KD137">
        <f>AVERAGEIF($G$2:$KT$2,KD$2,$G56:$KT56)</f>
        <v/>
      </c>
      <c r="KE137">
        <f>AVERAGEIF($G$2:$KT$2,KE$2,$G56:$KT56)</f>
        <v/>
      </c>
      <c r="KF137">
        <f>AVERAGEIF($G$2:$KT$2,KF$2,$G56:$KT56)</f>
        <v/>
      </c>
      <c r="KG137">
        <f>AVERAGEIF($G$2:$KT$2,KG$2,$G56:$KT56)</f>
        <v/>
      </c>
      <c r="KH137">
        <f>AVERAGEIF($G$2:$KT$2,KH$2,$G56:$KT56)</f>
        <v/>
      </c>
      <c r="KI137">
        <f>AVERAGEIF($G$2:$KT$2,KI$2,$G56:$KT56)</f>
        <v/>
      </c>
      <c r="KJ137">
        <f>AVERAGEIF($G$2:$KT$2,KJ$2,$G56:$KT56)</f>
        <v/>
      </c>
      <c r="KK137">
        <f>AVERAGEIF($G$2:$KT$2,KK$2,$G56:$KT56)</f>
        <v/>
      </c>
      <c r="KL137">
        <f>AVERAGEIF($G$2:$KT$2,KL$2,$G56:$KT56)</f>
        <v/>
      </c>
      <c r="KM137">
        <f>AVERAGEIF($G$2:$KT$2,KM$2,$G56:$KT56)</f>
        <v/>
      </c>
      <c r="KN137">
        <f>AVERAGEIF($G$2:$KT$2,KN$2,$G56:$KT56)</f>
        <v/>
      </c>
      <c r="KO137">
        <f>AVERAGEIF($G$2:$KT$2,KO$2,$G56:$KT56)</f>
        <v/>
      </c>
      <c r="KP137">
        <f>AVERAGEIF($G$2:$KT$2,KP$2,$G56:$KT56)</f>
        <v/>
      </c>
      <c r="KQ137">
        <f>AVERAGEIF($G$2:$KT$2,KQ$2,$G56:$KT56)</f>
        <v/>
      </c>
      <c r="KR137">
        <f>AVERAGEIF($G$2:$KT$2,KR$2,$G56:$KT56)</f>
        <v/>
      </c>
      <c r="KS137">
        <f>AVERAGEIF($G$2:$KT$2,KS$2,$G56:$KT56)</f>
        <v/>
      </c>
      <c r="KT137">
        <f>AVERAGEIF($G$2:$KT$2,KT$2,$G56:$KT56)</f>
        <v/>
      </c>
    </row>
    <row r="138" spans="1:306">
      <c r="B138" t="s">
        <v>59</v>
      </c>
      <c r="C138" t="s">
        <v>29</v>
      </c>
      <c r="D138" t="s">
        <v>53</v>
      </c>
      <c r="G138">
        <f>AVERAGEIF($G$2:$CL$2,G$2,$G57:$CL57)</f>
        <v/>
      </c>
      <c r="H138">
        <f>AVERAGEIF($G$2:$CL$2,H$2,$G57:$CL57)</f>
        <v/>
      </c>
      <c r="I138">
        <f>AVERAGEIF($G$2:$CL$2,I$2,$G57:$CL57)</f>
        <v/>
      </c>
      <c r="J138">
        <f>AVERAGEIF($G$2:$CL$2,J$2,$G57:$CL57)</f>
        <v/>
      </c>
      <c r="K138">
        <f>AVERAGEIF($G$2:$CL$2,K$2,$G57:$CL57)</f>
        <v/>
      </c>
      <c r="L138">
        <f>AVERAGEIF($G$2:$CL$2,L$2,$G57:$CL57)</f>
        <v/>
      </c>
      <c r="M138">
        <f>AVERAGEIF($G$2:$CL$2,M$2,$G57:$CL57)</f>
        <v/>
      </c>
      <c r="N138">
        <f>AVERAGEIF($G$2:$CL$2,N$2,$G57:$CL57)</f>
        <v/>
      </c>
      <c r="O138">
        <f>AVERAGEIF($G$2:$CL$2,O$2,$G57:$CL57)</f>
        <v/>
      </c>
      <c r="P138">
        <f>AVERAGEIF($G$2:$CL$2,P$2,$G57:$CL57)</f>
        <v/>
      </c>
      <c r="Q138">
        <f>AVERAGEIF($G$2:$CL$2,Q$2,$G57:$CL57)</f>
        <v/>
      </c>
      <c r="R138">
        <f>AVERAGEIF($G$2:$CL$2,R$2,$G57:$CL57)</f>
        <v/>
      </c>
      <c r="S138">
        <f>AVERAGEIF($G$2:$CL$2,S$2,$G57:$CL57)</f>
        <v/>
      </c>
      <c r="T138">
        <f>AVERAGEIF($G$2:$CL$2,T$2,$G57:$CL57)</f>
        <v/>
      </c>
      <c r="U138">
        <f>AVERAGEIF($G$2:$CL$2,U$2,$G57:$CL57)</f>
        <v/>
      </c>
      <c r="V138">
        <f>AVERAGEIF($G$2:$CL$2,V$2,$G57:$CL57)</f>
        <v/>
      </c>
      <c r="W138">
        <f>AVERAGEIF($G$2:$CL$2,W$2,$G57:$CL57)</f>
        <v/>
      </c>
      <c r="X138">
        <f>AVERAGEIF($G$2:$CL$2,X$2,$G57:$CL57)</f>
        <v/>
      </c>
      <c r="Y138">
        <f>AVERAGEIF($G$2:$CL$2,Y$2,$G57:$CL57)</f>
        <v/>
      </c>
      <c r="Z138">
        <f>AVERAGEIF($G$2:$CL$2,Z$2,$G57:$CL57)</f>
        <v/>
      </c>
      <c r="AA138">
        <f>AVERAGEIF($G$2:$CL$2,AA$2,$G57:$CL57)</f>
        <v/>
      </c>
      <c r="AB138">
        <f>AVERAGEIF($G$2:$CL$2,AB$2,$G57:$CL57)</f>
        <v/>
      </c>
      <c r="AC138">
        <f>AVERAGEIF($G$2:$CL$2,AC$2,$G57:$CL57)</f>
        <v/>
      </c>
      <c r="AD138">
        <f>AVERAGEIF($G$2:$CL$2,AD$2,$G57:$CL57)</f>
        <v/>
      </c>
      <c r="AE138">
        <f>AVERAGEIF($G$2:$CL$2,AE$2,$G57:$CL57)</f>
        <v/>
      </c>
      <c r="AF138">
        <f>AVERAGEIF($G$2:$CL$2,AF$2,$G57:$CL57)</f>
        <v/>
      </c>
      <c r="AG138">
        <f>AVERAGEIF($G$2:$CL$2,AG$2,$G57:$CL57)</f>
        <v/>
      </c>
      <c r="AH138">
        <f>AVERAGEIF($G$2:$CL$2,AH$2,$G57:$CL57)</f>
        <v/>
      </c>
      <c r="AI138">
        <f>AVERAGEIF($G$2:$CL$2,AI$2,$G57:$CL57)</f>
        <v/>
      </c>
      <c r="AJ138">
        <f>AVERAGEIF($G$2:$CL$2,AJ$2,$G57:$CL57)</f>
        <v/>
      </c>
      <c r="AK138">
        <f>AVERAGEIF($G$2:$CL$2,AK$2,$G57:$CL57)</f>
        <v/>
      </c>
      <c r="AL138">
        <f>AVERAGEIF($G$2:$CL$2,AL$2,$G57:$CL57)</f>
        <v/>
      </c>
      <c r="AM138">
        <f>AVERAGEIF($G$2:$CL$2,AM$2,$G57:$CL57)</f>
        <v/>
      </c>
      <c r="AN138">
        <f>AVERAGEIF($G$2:$CL$2,AN$2,$G57:$CL57)</f>
        <v/>
      </c>
      <c r="AO138">
        <f>AVERAGEIF($G$2:$CL$2,AO$2,$G57:$CL57)</f>
        <v/>
      </c>
      <c r="AP138">
        <f>AVERAGEIF($G$2:$CL$2,AP$2,$G57:$CL57)</f>
        <v/>
      </c>
      <c r="AQ138">
        <f>AVERAGEIF($G$2:$CL$2,AQ$2,$G57:$CL57)</f>
        <v/>
      </c>
      <c r="AR138">
        <f>AVERAGEIF($G$2:$CL$2,AR$2,$G57:$CL57)</f>
        <v/>
      </c>
      <c r="AS138">
        <f>AVERAGEIF($G$2:$CL$2,AS$2,$G57:$CL57)</f>
        <v/>
      </c>
      <c r="AT138">
        <f>AVERAGEIF($G$2:$CL$2,AT$2,$G57:$CL57)</f>
        <v/>
      </c>
      <c r="AU138">
        <f>AVERAGEIF($G$2:$CL$2,AU$2,$G57:$CL57)</f>
        <v/>
      </c>
      <c r="AV138">
        <f>AVERAGEIF($G$2:$CL$2,AV$2,$G57:$CL57)</f>
        <v/>
      </c>
      <c r="AW138">
        <f>AVERAGEIF($G$2:$CL$2,AW$2,$G57:$CL57)</f>
        <v/>
      </c>
      <c r="AX138">
        <f>AVERAGEIF($G$2:$CL$2,AX$2,$G57:$CL57)</f>
        <v/>
      </c>
      <c r="AY138">
        <f>AVERAGEIF($G$2:$CL$2,AY$2,$G57:$CL57)</f>
        <v/>
      </c>
      <c r="AZ138">
        <f>AVERAGEIF($G$2:$CL$2,AZ$2,$G57:$CL57)</f>
        <v/>
      </c>
      <c r="BA138">
        <f>AVERAGEIF($G$2:$CL$2,BA$2,$G57:$CL57)</f>
        <v/>
      </c>
      <c r="BB138">
        <f>AVERAGEIF($G$2:$CL$2,BB$2,$G57:$CL57)</f>
        <v/>
      </c>
      <c r="BC138">
        <f>AVERAGEIF($G$2:$CL$2,BC$2,$G57:$CL57)</f>
        <v/>
      </c>
      <c r="BD138">
        <f>AVERAGEIF($G$2:$CL$2,BD$2,$G57:$CL57)</f>
        <v/>
      </c>
      <c r="BE138">
        <f>AVERAGEIF($G$2:$CL$2,BE$2,$G57:$CL57)</f>
        <v/>
      </c>
      <c r="BF138">
        <f>AVERAGEIF($G$2:$CL$2,BF$2,$G57:$CL57)</f>
        <v/>
      </c>
      <c r="BG138">
        <f>AVERAGEIF($G$2:$CL$2,BG$2,$G57:$CL57)</f>
        <v/>
      </c>
      <c r="BH138">
        <f>AVERAGEIF($G$2:$CL$2,BH$2,$G57:$CL57)</f>
        <v/>
      </c>
      <c r="BI138">
        <f>AVERAGEIF($G$2:$CL$2,BI$2,$G57:$CL57)</f>
        <v/>
      </c>
      <c r="BJ138">
        <f>AVERAGEIF($G$2:$CL$2,BJ$2,$G57:$CL57)</f>
        <v/>
      </c>
      <c r="BK138">
        <f>AVERAGEIF($G$2:$CL$2,BK$2,$G57:$CL57)</f>
        <v/>
      </c>
      <c r="BL138">
        <f>AVERAGEIF($G$2:$CL$2,BL$2,$G57:$CL57)</f>
        <v/>
      </c>
      <c r="BM138">
        <f>AVERAGEIF($G$2:$CL$2,BM$2,$G57:$CL57)</f>
        <v/>
      </c>
      <c r="BN138">
        <f>AVERAGEIF($G$2:$CL$2,BN$2,$G57:$CL57)</f>
        <v/>
      </c>
      <c r="BO138">
        <f>AVERAGEIF($G$2:$CL$2,BO$2,$G57:$CL57)</f>
        <v/>
      </c>
      <c r="BP138">
        <f>AVERAGEIF($G$2:$CL$2,BP$2,$G57:$CL57)</f>
        <v/>
      </c>
      <c r="BQ138">
        <f>AVERAGEIF($G$2:$CL$2,BQ$2,$G57:$CL57)</f>
        <v/>
      </c>
      <c r="BR138">
        <f>AVERAGEIF($G$2:$CL$2,BR$2,$G57:$CL57)</f>
        <v/>
      </c>
      <c r="BS138">
        <f>AVERAGEIF($G$2:$CL$2,BS$2,$G57:$CL57)</f>
        <v/>
      </c>
      <c r="BT138">
        <f>AVERAGEIF($G$2:$CL$2,BT$2,$G57:$CL57)</f>
        <v/>
      </c>
      <c r="BU138">
        <f>AVERAGEIF($G$2:$CL$2,BU$2,$G57:$CL57)</f>
        <v/>
      </c>
      <c r="BV138">
        <f>AVERAGEIF($G$2:$CL$2,BV$2,$G57:$CL57)</f>
        <v/>
      </c>
      <c r="BW138">
        <f>AVERAGEIF($G$2:$CL$2,BW$2,$G57:$CL57)</f>
        <v/>
      </c>
      <c r="BX138">
        <f>AVERAGEIF($G$2:$CL$2,BX$2,$G57:$CL57)</f>
        <v/>
      </c>
      <c r="BY138">
        <f>AVERAGEIF($G$2:$CL$2,BY$2,$G57:$CL57)</f>
        <v/>
      </c>
      <c r="BZ138">
        <f>AVERAGEIF($G$2:$CL$2,BZ$2,$G57:$CL57)</f>
        <v/>
      </c>
      <c r="CA138">
        <f>AVERAGEIF($G$2:$CL$2,CA$2,$G57:$CL57)</f>
        <v/>
      </c>
      <c r="CB138">
        <f>AVERAGEIF($G$2:$CL$2,CB$2,$G57:$CL57)</f>
        <v/>
      </c>
      <c r="CC138">
        <f>AVERAGEIF($G$2:$CL$2,CC$2,$G57:$CL57)</f>
        <v/>
      </c>
      <c r="CD138">
        <f>AVERAGEIF($G$2:$CL$2,CD$2,$G57:$CL57)</f>
        <v/>
      </c>
      <c r="CE138">
        <f>AVERAGEIF($G$2:$CL$2,CE$2,$G57:$CL57)</f>
        <v/>
      </c>
      <c r="CF138">
        <f>AVERAGEIF($G$2:$CL$2,CF$2,$G57:$CL57)</f>
        <v/>
      </c>
      <c r="CG138">
        <f>AVERAGEIF($G$2:$CL$2,CG$2,$G57:$CL57)</f>
        <v/>
      </c>
      <c r="CH138">
        <f>AVERAGEIF($G$2:$CL$2,CH$2,$G57:$CL57)</f>
        <v/>
      </c>
      <c r="CI138">
        <f>AVERAGEIF($G$2:$CL$2,CI$2,$G57:$CL57)</f>
        <v/>
      </c>
      <c r="CJ138">
        <f>AVERAGEIF($G$2:$CL$2,CJ$2,$G57:$CL57)</f>
        <v/>
      </c>
      <c r="CK138">
        <f>AVERAGEIF($G$2:$CL$2,CK$2,$G57:$CL57)</f>
        <v/>
      </c>
      <c r="CL138">
        <f>AVERAGEIF($G$2:$CL$2,CL$2,$G57:$CL57)</f>
        <v/>
      </c>
      <c r="CM138">
        <f>AVERAGEIF($G$2:$KT$2,CM$2,$G57:$KT57)</f>
        <v/>
      </c>
      <c r="CN138">
        <f>AVERAGEIF($G$2:$KT$2,CN$2,$G57:$KT57)</f>
        <v/>
      </c>
      <c r="CO138">
        <f>AVERAGEIF($G$2:$KT$2,CO$2,$G57:$KT57)</f>
        <v/>
      </c>
      <c r="CP138">
        <f>AVERAGEIF($G$2:$KT$2,CP$2,$G57:$KT57)</f>
        <v/>
      </c>
      <c r="CQ138">
        <f>AVERAGEIF($G$2:$KT$2,CQ$2,$G57:$KT57)</f>
        <v/>
      </c>
      <c r="CR138">
        <f>AVERAGEIF($G$2:$KT$2,CR$2,$G57:$KT57)</f>
        <v/>
      </c>
      <c r="CS138">
        <f>AVERAGEIF($G$2:$KT$2,CS$2,$G57:$KT57)</f>
        <v/>
      </c>
      <c r="CT138">
        <f>AVERAGEIF($G$2:$KT$2,CT$2,$G57:$KT57)</f>
        <v/>
      </c>
      <c r="CU138">
        <f>AVERAGEIF($G$2:$KT$2,CU$2,$G57:$KT57)</f>
        <v/>
      </c>
      <c r="CV138">
        <f>AVERAGEIF($G$2:$KT$2,CV$2,$G57:$KT57)</f>
        <v/>
      </c>
      <c r="CW138">
        <f>AVERAGEIF($G$2:$KT$2,CW$2,$G57:$KT57)</f>
        <v/>
      </c>
      <c r="CX138">
        <f>AVERAGEIF($G$2:$KT$2,CX$2,$G57:$KT57)</f>
        <v/>
      </c>
      <c r="CY138">
        <f>AVERAGEIF($G$2:$KT$2,CY$2,$G57:$KT57)</f>
        <v/>
      </c>
      <c r="CZ138">
        <f>AVERAGEIF($G$2:$KT$2,CZ$2,$G57:$KT57)</f>
        <v/>
      </c>
      <c r="DA138">
        <f>AVERAGEIF($G$2:$KT$2,DA$2,$G57:$KT57)</f>
        <v/>
      </c>
      <c r="DB138">
        <f>AVERAGEIF($G$2:$KT$2,DB$2,$G57:$KT57)</f>
        <v/>
      </c>
      <c r="DC138">
        <f>AVERAGEIF($G$2:$KT$2,DC$2,$G57:$KT57)</f>
        <v/>
      </c>
      <c r="DD138">
        <f>AVERAGEIF($G$2:$KT$2,DD$2,$G57:$KT57)</f>
        <v/>
      </c>
      <c r="DE138">
        <f>AVERAGEIF($G$2:$KT$2,DE$2,$G57:$KT57)</f>
        <v/>
      </c>
      <c r="DF138">
        <f>AVERAGEIF($G$2:$KT$2,DF$2,$G57:$KT57)</f>
        <v/>
      </c>
      <c r="DG138">
        <f>AVERAGEIF($G$2:$KT$2,DG$2,$G57:$KT57)</f>
        <v/>
      </c>
      <c r="DH138">
        <f>AVERAGEIF($G$2:$KT$2,DH$2,$G57:$KT57)</f>
        <v/>
      </c>
      <c r="DI138">
        <f>AVERAGEIF($G$2:$KT$2,DI$2,$G57:$KT57)</f>
        <v/>
      </c>
      <c r="DJ138">
        <f>AVERAGEIF($G$2:$KT$2,DJ$2,$G57:$KT57)</f>
        <v/>
      </c>
      <c r="DK138">
        <f>AVERAGEIF($G$2:$KT$2,DK$2,$G57:$KT57)</f>
        <v/>
      </c>
      <c r="DL138">
        <f>AVERAGEIF($G$2:$KT$2,DL$2,$G57:$KT57)</f>
        <v/>
      </c>
      <c r="DM138">
        <f>AVERAGEIF($G$2:$KT$2,DM$2,$G57:$KT57)</f>
        <v/>
      </c>
      <c r="DN138">
        <f>AVERAGEIF($G$2:$KT$2,DN$2,$G57:$KT57)</f>
        <v/>
      </c>
      <c r="DO138">
        <f>AVERAGEIF($G$2:$KT$2,DO$2,$G57:$KT57)</f>
        <v/>
      </c>
      <c r="DP138">
        <f>AVERAGEIF($G$2:$KT$2,DP$2,$G57:$KT57)</f>
        <v/>
      </c>
      <c r="DQ138">
        <f>AVERAGEIF($G$2:$KT$2,DQ$2,$G57:$KT57)</f>
        <v/>
      </c>
      <c r="DR138">
        <f>AVERAGEIF($G$2:$KT$2,DR$2,$G57:$KT57)</f>
        <v/>
      </c>
      <c r="DS138">
        <f>AVERAGEIF($G$2:$KT$2,DS$2,$G57:$KT57)</f>
        <v/>
      </c>
      <c r="DT138">
        <f>AVERAGEIF($G$2:$KT$2,DT$2,$G57:$KT57)</f>
        <v/>
      </c>
      <c r="DU138">
        <f>AVERAGEIF($G$2:$KT$2,DU$2,$G57:$KT57)</f>
        <v/>
      </c>
      <c r="DV138">
        <f>AVERAGEIF($G$2:$KT$2,DV$2,$G57:$KT57)</f>
        <v/>
      </c>
      <c r="DW138">
        <f>AVERAGEIF($G$2:$KT$2,DW$2,$G57:$KT57)</f>
        <v/>
      </c>
      <c r="DX138">
        <f>AVERAGEIF($G$2:$KT$2,DX$2,$G57:$KT57)</f>
        <v/>
      </c>
      <c r="DY138">
        <f>AVERAGEIF($G$2:$KT$2,DY$2,$G57:$KT57)</f>
        <v/>
      </c>
      <c r="DZ138">
        <f>AVERAGEIF($G$2:$KT$2,DZ$2,$G57:$KT57)</f>
        <v/>
      </c>
      <c r="EA138">
        <f>AVERAGEIF($G$2:$KT$2,EA$2,$G57:$KT57)</f>
        <v/>
      </c>
      <c r="EB138">
        <f>AVERAGEIF($G$2:$KT$2,EB$2,$G57:$KT57)</f>
        <v/>
      </c>
      <c r="EC138">
        <f>AVERAGEIF($G$2:$KT$2,EC$2,$G57:$KT57)</f>
        <v/>
      </c>
      <c r="ED138">
        <f>AVERAGEIF($G$2:$KT$2,ED$2,$G57:$KT57)</f>
        <v/>
      </c>
      <c r="EE138">
        <f>AVERAGEIF($G$2:$KT$2,EE$2,$G57:$KT57)</f>
        <v/>
      </c>
      <c r="EF138">
        <f>AVERAGEIF($G$2:$KT$2,EF$2,$G57:$KT57)</f>
        <v/>
      </c>
      <c r="EG138">
        <f>AVERAGEIF($G$2:$KT$2,EG$2,$G57:$KT57)</f>
        <v/>
      </c>
      <c r="EH138">
        <f>AVERAGEIF($G$2:$KT$2,EH$2,$G57:$KT57)</f>
        <v/>
      </c>
      <c r="EI138">
        <f>AVERAGEIF($G$2:$KT$2,EI$2,$G57:$KT57)</f>
        <v/>
      </c>
      <c r="EJ138">
        <f>AVERAGEIF($G$2:$KT$2,EJ$2,$G57:$KT57)</f>
        <v/>
      </c>
      <c r="EK138">
        <f>AVERAGEIF($G$2:$KT$2,EK$2,$G57:$KT57)</f>
        <v/>
      </c>
      <c r="EL138">
        <f>AVERAGEIF($G$2:$KT$2,EL$2,$G57:$KT57)</f>
        <v/>
      </c>
      <c r="EM138">
        <f>AVERAGEIF($G$2:$KT$2,EM$2,$G57:$KT57)</f>
        <v/>
      </c>
      <c r="EN138">
        <f>AVERAGEIF($G$2:$KT$2,EN$2,$G57:$KT57)</f>
        <v/>
      </c>
      <c r="EO138">
        <f>AVERAGEIF($G$2:$KT$2,EO$2,$G57:$KT57)</f>
        <v/>
      </c>
      <c r="EP138">
        <f>AVERAGEIF($G$2:$KT$2,EP$2,$G57:$KT57)</f>
        <v/>
      </c>
      <c r="EQ138">
        <f>AVERAGEIF($G$2:$KT$2,EQ$2,$G57:$KT57)</f>
        <v/>
      </c>
      <c r="ER138">
        <f>AVERAGEIF($G$2:$KT$2,ER$2,$G57:$KT57)</f>
        <v/>
      </c>
      <c r="ES138">
        <f>AVERAGEIF($G$2:$KT$2,ES$2,$G57:$KT57)</f>
        <v/>
      </c>
      <c r="ET138">
        <f>AVERAGEIF($G$2:$KT$2,ET$2,$G57:$KT57)</f>
        <v/>
      </c>
      <c r="EU138">
        <f>AVERAGEIF($G$2:$KT$2,EU$2,$G57:$KT57)</f>
        <v/>
      </c>
      <c r="EV138">
        <f>AVERAGEIF($G$2:$KT$2,EV$2,$G57:$KT57)</f>
        <v/>
      </c>
      <c r="EW138">
        <f>AVERAGEIF($G$2:$KT$2,EW$2,$G57:$KT57)</f>
        <v/>
      </c>
      <c r="EX138">
        <f>AVERAGEIF($G$2:$KT$2,EX$2,$G57:$KT57)</f>
        <v/>
      </c>
      <c r="EY138">
        <f>AVERAGEIF($G$2:$KT$2,EY$2,$G57:$KT57)</f>
        <v/>
      </c>
      <c r="EZ138">
        <f>AVERAGEIF($G$2:$KT$2,EZ$2,$G57:$KT57)</f>
        <v/>
      </c>
      <c r="FA138">
        <f>AVERAGEIF($G$2:$KT$2,FA$2,$G57:$KT57)</f>
        <v/>
      </c>
      <c r="FB138">
        <f>AVERAGEIF($G$2:$KT$2,FB$2,$G57:$KT57)</f>
        <v/>
      </c>
      <c r="FC138">
        <f>AVERAGEIF($G$2:$KT$2,FC$2,$G57:$KT57)</f>
        <v/>
      </c>
      <c r="FD138">
        <f>AVERAGEIF($G$2:$KT$2,FD$2,$G57:$KT57)</f>
        <v/>
      </c>
      <c r="FE138">
        <f>AVERAGEIF($G$2:$KT$2,FE$2,$G57:$KT57)</f>
        <v/>
      </c>
      <c r="FF138">
        <f>AVERAGEIF($G$2:$KT$2,FF$2,$G57:$KT57)</f>
        <v/>
      </c>
      <c r="FG138">
        <f>AVERAGEIF($G$2:$KT$2,FG$2,$G57:$KT57)</f>
        <v/>
      </c>
      <c r="FH138">
        <f>AVERAGEIF($G$2:$KT$2,FH$2,$G57:$KT57)</f>
        <v/>
      </c>
      <c r="FI138">
        <f>AVERAGEIF($G$2:$KT$2,FI$2,$G57:$KT57)</f>
        <v/>
      </c>
      <c r="FJ138">
        <f>AVERAGEIF($G$2:$KT$2,FJ$2,$G57:$KT57)</f>
        <v/>
      </c>
      <c r="FK138">
        <f>AVERAGEIF($G$2:$KT$2,FK$2,$G57:$KT57)</f>
        <v/>
      </c>
      <c r="FL138">
        <f>AVERAGEIF($G$2:$KT$2,FL$2,$G57:$KT57)</f>
        <v/>
      </c>
      <c r="FM138">
        <f>AVERAGEIF($G$2:$KT$2,FM$2,$G57:$KT57)</f>
        <v/>
      </c>
      <c r="FN138">
        <f>AVERAGEIF($G$2:$KT$2,FN$2,$G57:$KT57)</f>
        <v/>
      </c>
      <c r="FO138">
        <f>AVERAGEIF($G$2:$KT$2,FO$2,$G57:$KT57)</f>
        <v/>
      </c>
      <c r="FP138">
        <f>AVERAGEIF($G$2:$KT$2,FP$2,$G57:$KT57)</f>
        <v/>
      </c>
      <c r="FQ138">
        <f>AVERAGEIF($G$2:$KT$2,FQ$2,$G57:$KT57)</f>
        <v/>
      </c>
      <c r="FR138">
        <f>AVERAGEIF($G$2:$KT$2,FR$2,$G57:$KT57)</f>
        <v/>
      </c>
      <c r="FS138">
        <f>AVERAGEIF($G$2:$KT$2,FS$2,$G57:$KT57)</f>
        <v/>
      </c>
      <c r="FT138">
        <f>AVERAGEIF($G$2:$KT$2,FT$2,$G57:$KT57)</f>
        <v/>
      </c>
      <c r="FU138">
        <f>AVERAGEIF($G$2:$KT$2,FU$2,$G57:$KT57)</f>
        <v/>
      </c>
      <c r="FV138">
        <f>AVERAGEIF($G$2:$KT$2,FV$2,$G57:$KT57)</f>
        <v/>
      </c>
      <c r="FW138">
        <f>AVERAGEIF($G$2:$KT$2,FW$2,$G57:$KT57)</f>
        <v/>
      </c>
      <c r="FX138">
        <f>AVERAGEIF($G$2:$KT$2,FX$2,$G57:$KT57)</f>
        <v/>
      </c>
      <c r="FY138">
        <f>AVERAGEIF($G$2:$KT$2,FY$2,$G57:$KT57)</f>
        <v/>
      </c>
      <c r="FZ138">
        <f>AVERAGEIF($G$2:$KT$2,FZ$2,$G57:$KT57)</f>
        <v/>
      </c>
      <c r="GA138">
        <f>AVERAGEIF($G$2:$KT$2,GA$2,$G57:$KT57)</f>
        <v/>
      </c>
      <c r="GB138">
        <f>AVERAGEIF($G$2:$KT$2,GB$2,$G57:$KT57)</f>
        <v/>
      </c>
      <c r="GC138">
        <f>AVERAGEIF($G$2:$KT$2,GC$2,$G57:$KT57)</f>
        <v/>
      </c>
      <c r="GD138">
        <f>AVERAGEIF($G$2:$KT$2,GD$2,$G57:$KT57)</f>
        <v/>
      </c>
      <c r="GE138">
        <f>AVERAGEIF($G$2:$KT$2,GE$2,$G57:$KT57)</f>
        <v/>
      </c>
      <c r="GF138">
        <f>AVERAGEIF($G$2:$KT$2,GF$2,$G57:$KT57)</f>
        <v/>
      </c>
      <c r="GG138">
        <f>AVERAGEIF($G$2:$KT$2,GG$2,$G57:$KT57)</f>
        <v/>
      </c>
      <c r="GH138">
        <f>AVERAGEIF($G$2:$KT$2,GH$2,$G57:$KT57)</f>
        <v/>
      </c>
      <c r="GI138">
        <f>AVERAGEIF($G$2:$KT$2,GI$2,$G57:$KT57)</f>
        <v/>
      </c>
      <c r="GJ138">
        <f>AVERAGEIF($G$2:$KT$2,GJ$2,$G57:$KT57)</f>
        <v/>
      </c>
      <c r="GK138">
        <f>AVERAGEIF($G$2:$KT$2,GK$2,$G57:$KT57)</f>
        <v/>
      </c>
      <c r="GL138">
        <f>AVERAGEIF($G$2:$KT$2,GL$2,$G57:$KT57)</f>
        <v/>
      </c>
      <c r="GM138">
        <f>AVERAGEIF($G$2:$KT$2,GM$2,$G57:$KT57)</f>
        <v/>
      </c>
      <c r="GN138">
        <f>AVERAGEIF($G$2:$KT$2,GN$2,$G57:$KT57)</f>
        <v/>
      </c>
      <c r="GO138">
        <f>AVERAGEIF($G$2:$KT$2,GO$2,$G57:$KT57)</f>
        <v/>
      </c>
      <c r="GP138">
        <f>AVERAGEIF($G$2:$KT$2,GP$2,$G57:$KT57)</f>
        <v/>
      </c>
      <c r="GQ138">
        <f>AVERAGEIF($G$2:$KT$2,GQ$2,$G57:$KT57)</f>
        <v/>
      </c>
      <c r="GR138">
        <f>AVERAGEIF($G$2:$KT$2,GR$2,$G57:$KT57)</f>
        <v/>
      </c>
      <c r="GS138">
        <f>AVERAGEIF($G$2:$KT$2,GS$2,$G57:$KT57)</f>
        <v/>
      </c>
      <c r="GT138">
        <f>AVERAGEIF($G$2:$KT$2,GT$2,$G57:$KT57)</f>
        <v/>
      </c>
      <c r="GU138">
        <f>AVERAGEIF($G$2:$KT$2,GU$2,$G57:$KT57)</f>
        <v/>
      </c>
      <c r="GV138">
        <f>AVERAGEIF($G$2:$KT$2,GV$2,$G57:$KT57)</f>
        <v/>
      </c>
      <c r="GW138">
        <f>AVERAGEIF($G$2:$KT$2,GW$2,$G57:$KT57)</f>
        <v/>
      </c>
      <c r="GX138">
        <f>AVERAGEIF($G$2:$KT$2,GX$2,$G57:$KT57)</f>
        <v/>
      </c>
      <c r="GY138">
        <f>AVERAGEIF($G$2:$KT$2,GY$2,$G57:$KT57)</f>
        <v/>
      </c>
      <c r="GZ138">
        <f>AVERAGEIF($G$2:$KT$2,GZ$2,$G57:$KT57)</f>
        <v/>
      </c>
      <c r="HA138">
        <f>AVERAGEIF($G$2:$KT$2,HA$2,$G57:$KT57)</f>
        <v/>
      </c>
      <c r="HB138">
        <f>AVERAGEIF($G$2:$KT$2,HB$2,$G57:$KT57)</f>
        <v/>
      </c>
      <c r="HC138">
        <f>AVERAGEIF($G$2:$KT$2,HC$2,$G57:$KT57)</f>
        <v/>
      </c>
      <c r="HD138">
        <f>AVERAGEIF($G$2:$KT$2,HD$2,$G57:$KT57)</f>
        <v/>
      </c>
      <c r="HE138">
        <f>AVERAGEIF($G$2:$KT$2,HE$2,$G57:$KT57)</f>
        <v/>
      </c>
      <c r="HF138">
        <f>AVERAGEIF($G$2:$KT$2,HF$2,$G57:$KT57)</f>
        <v/>
      </c>
      <c r="HG138">
        <f>AVERAGEIF($G$2:$KT$2,HG$2,$G57:$KT57)</f>
        <v/>
      </c>
      <c r="HH138">
        <f>AVERAGEIF($G$2:$KT$2,HH$2,$G57:$KT57)</f>
        <v/>
      </c>
      <c r="HI138">
        <f>AVERAGEIF($G$2:$KT$2,HI$2,$G57:$KT57)</f>
        <v/>
      </c>
      <c r="HJ138">
        <f>AVERAGEIF($G$2:$KT$2,HJ$2,$G57:$KT57)</f>
        <v/>
      </c>
      <c r="HK138">
        <f>AVERAGEIF($G$2:$KT$2,HK$2,$G57:$KT57)</f>
        <v/>
      </c>
      <c r="HL138">
        <f>AVERAGEIF($G$2:$KT$2,HL$2,$G57:$KT57)</f>
        <v/>
      </c>
      <c r="HM138">
        <f>AVERAGEIF($G$2:$KT$2,HM$2,$G57:$KT57)</f>
        <v/>
      </c>
      <c r="HN138">
        <f>AVERAGEIF($G$2:$KT$2,HN$2,$G57:$KT57)</f>
        <v/>
      </c>
      <c r="HO138">
        <f>AVERAGEIF($G$2:$KT$2,HO$2,$G57:$KT57)</f>
        <v/>
      </c>
      <c r="HP138">
        <f>AVERAGEIF($G$2:$KT$2,HP$2,$G57:$KT57)</f>
        <v/>
      </c>
      <c r="HQ138">
        <f>AVERAGEIF($G$2:$KT$2,HQ$2,$G57:$KT57)</f>
        <v/>
      </c>
      <c r="HR138">
        <f>AVERAGEIF($G$2:$KT$2,HR$2,$G57:$KT57)</f>
        <v/>
      </c>
      <c r="HS138">
        <f>AVERAGEIF($G$2:$KT$2,HS$2,$G57:$KT57)</f>
        <v/>
      </c>
      <c r="HT138">
        <f>AVERAGEIF($G$2:$KT$2,HT$2,$G57:$KT57)</f>
        <v/>
      </c>
      <c r="HU138">
        <f>AVERAGEIF($G$2:$KT$2,HU$2,$G57:$KT57)</f>
        <v/>
      </c>
      <c r="HV138">
        <f>AVERAGEIF($G$2:$KT$2,HV$2,$G57:$KT57)</f>
        <v/>
      </c>
      <c r="HW138">
        <f>AVERAGEIF($G$2:$KT$2,HW$2,$G57:$KT57)</f>
        <v/>
      </c>
      <c r="HX138">
        <f>AVERAGEIF($G$2:$KT$2,HX$2,$G57:$KT57)</f>
        <v/>
      </c>
      <c r="HY138">
        <f>AVERAGEIF($G$2:$KT$2,HY$2,$G57:$KT57)</f>
        <v/>
      </c>
      <c r="HZ138">
        <f>AVERAGEIF($G$2:$KT$2,HZ$2,$G57:$KT57)</f>
        <v/>
      </c>
      <c r="IA138">
        <f>AVERAGEIF($G$2:$KT$2,IA$2,$G57:$KT57)</f>
        <v/>
      </c>
      <c r="IB138">
        <f>AVERAGEIF($G$2:$KT$2,IB$2,$G57:$KT57)</f>
        <v/>
      </c>
      <c r="IC138">
        <f>AVERAGEIF($G$2:$KT$2,IC$2,$G57:$KT57)</f>
        <v/>
      </c>
      <c r="ID138">
        <f>AVERAGEIF($G$2:$KT$2,ID$2,$G57:$KT57)</f>
        <v/>
      </c>
      <c r="IE138">
        <f>AVERAGEIF($G$2:$KT$2,IE$2,$G57:$KT57)</f>
        <v/>
      </c>
      <c r="IF138">
        <f>AVERAGEIF($G$2:$KT$2,IF$2,$G57:$KT57)</f>
        <v/>
      </c>
      <c r="IG138">
        <f>AVERAGEIF($G$2:$KT$2,IG$2,$G57:$KT57)</f>
        <v/>
      </c>
      <c r="IH138">
        <f>AVERAGEIF($G$2:$KT$2,IH$2,$G57:$KT57)</f>
        <v/>
      </c>
      <c r="II138">
        <f>AVERAGEIF($G$2:$KT$2,II$2,$G57:$KT57)</f>
        <v/>
      </c>
      <c r="IJ138">
        <f>AVERAGEIF($G$2:$KT$2,IJ$2,$G57:$KT57)</f>
        <v/>
      </c>
      <c r="IK138">
        <f>AVERAGEIF($G$2:$KT$2,IK$2,$G57:$KT57)</f>
        <v/>
      </c>
      <c r="IL138">
        <f>AVERAGEIF($G$2:$KT$2,IL$2,$G57:$KT57)</f>
        <v/>
      </c>
      <c r="IM138">
        <f>AVERAGEIF($G$2:$KT$2,IM$2,$G57:$KT57)</f>
        <v/>
      </c>
      <c r="IN138">
        <f>AVERAGEIF($G$2:$KT$2,IN$2,$G57:$KT57)</f>
        <v/>
      </c>
      <c r="IO138">
        <f>AVERAGEIF($G$2:$KT$2,IO$2,$G57:$KT57)</f>
        <v/>
      </c>
      <c r="IP138">
        <f>AVERAGEIF($G$2:$KT$2,IP$2,$G57:$KT57)</f>
        <v/>
      </c>
      <c r="IQ138">
        <f>AVERAGEIF($G$2:$KT$2,IQ$2,$G57:$KT57)</f>
        <v/>
      </c>
      <c r="IR138">
        <f>AVERAGEIF($G$2:$KT$2,IR$2,$G57:$KT57)</f>
        <v/>
      </c>
      <c r="IS138">
        <f>AVERAGEIF($G$2:$KT$2,IS$2,$G57:$KT57)</f>
        <v/>
      </c>
      <c r="IT138">
        <f>AVERAGEIF($G$2:$KT$2,IT$2,$G57:$KT57)</f>
        <v/>
      </c>
      <c r="IU138">
        <f>AVERAGEIF($G$2:$KT$2,IU$2,$G57:$KT57)</f>
        <v/>
      </c>
      <c r="IV138">
        <f>AVERAGEIF($G$2:$KT$2,IV$2,$G57:$KT57)</f>
        <v/>
      </c>
      <c r="IW138">
        <f>AVERAGEIF($G$2:$KT$2,IW$2,$G57:$KT57)</f>
        <v/>
      </c>
      <c r="IX138">
        <f>AVERAGEIF($G$2:$KT$2,IX$2,$G57:$KT57)</f>
        <v/>
      </c>
      <c r="IY138">
        <f>AVERAGEIF($G$2:$KT$2,IY$2,$G57:$KT57)</f>
        <v/>
      </c>
      <c r="IZ138">
        <f>AVERAGEIF($G$2:$KT$2,IZ$2,$G57:$KT57)</f>
        <v/>
      </c>
      <c r="JA138">
        <f>AVERAGEIF($G$2:$KT$2,JA$2,$G57:$KT57)</f>
        <v/>
      </c>
      <c r="JB138">
        <f>AVERAGEIF($G$2:$KT$2,JB$2,$G57:$KT57)</f>
        <v/>
      </c>
      <c r="JC138">
        <f>AVERAGEIF($G$2:$KT$2,JC$2,$G57:$KT57)</f>
        <v/>
      </c>
      <c r="JD138">
        <f>AVERAGEIF($G$2:$KT$2,JD$2,$G57:$KT57)</f>
        <v/>
      </c>
      <c r="JE138">
        <f>AVERAGEIF($G$2:$KT$2,JE$2,$G57:$KT57)</f>
        <v/>
      </c>
      <c r="JF138">
        <f>AVERAGEIF($G$2:$KT$2,JF$2,$G57:$KT57)</f>
        <v/>
      </c>
      <c r="JG138">
        <f>AVERAGEIF($G$2:$KT$2,JG$2,$G57:$KT57)</f>
        <v/>
      </c>
      <c r="JH138">
        <f>AVERAGEIF($G$2:$KT$2,JH$2,$G57:$KT57)</f>
        <v/>
      </c>
      <c r="JI138">
        <f>AVERAGEIF($G$2:$KT$2,JI$2,$G57:$KT57)</f>
        <v/>
      </c>
      <c r="JJ138">
        <f>AVERAGEIF($G$2:$KT$2,JJ$2,$G57:$KT57)</f>
        <v/>
      </c>
      <c r="JK138">
        <f>AVERAGEIF($G$2:$KT$2,JK$2,$G57:$KT57)</f>
        <v/>
      </c>
      <c r="JL138">
        <f>AVERAGEIF($G$2:$KT$2,JL$2,$G57:$KT57)</f>
        <v/>
      </c>
      <c r="JM138">
        <f>AVERAGEIF($G$2:$KT$2,JM$2,$G57:$KT57)</f>
        <v/>
      </c>
      <c r="JN138">
        <f>AVERAGEIF($G$2:$KT$2,JN$2,$G57:$KT57)</f>
        <v/>
      </c>
      <c r="JO138">
        <f>AVERAGEIF($G$2:$KT$2,JO$2,$G57:$KT57)</f>
        <v/>
      </c>
      <c r="JP138">
        <f>AVERAGEIF($G$2:$KT$2,JP$2,$G57:$KT57)</f>
        <v/>
      </c>
      <c r="JQ138">
        <f>AVERAGEIF($G$2:$KT$2,JQ$2,$G57:$KT57)</f>
        <v/>
      </c>
      <c r="JR138">
        <f>AVERAGEIF($G$2:$KT$2,JR$2,$G57:$KT57)</f>
        <v/>
      </c>
      <c r="JS138">
        <f>AVERAGEIF($G$2:$KT$2,JS$2,$G57:$KT57)</f>
        <v/>
      </c>
      <c r="JT138">
        <f>AVERAGEIF($G$2:$KT$2,JT$2,$G57:$KT57)</f>
        <v/>
      </c>
      <c r="JU138">
        <f>AVERAGEIF($G$2:$KT$2,JU$2,$G57:$KT57)</f>
        <v/>
      </c>
      <c r="JV138">
        <f>AVERAGEIF($G$2:$KT$2,JV$2,$G57:$KT57)</f>
        <v/>
      </c>
      <c r="JW138">
        <f>AVERAGEIF($G$2:$KT$2,JW$2,$G57:$KT57)</f>
        <v/>
      </c>
      <c r="JX138">
        <f>AVERAGEIF($G$2:$KT$2,JX$2,$G57:$KT57)</f>
        <v/>
      </c>
      <c r="JY138">
        <f>AVERAGEIF($G$2:$KT$2,JY$2,$G57:$KT57)</f>
        <v/>
      </c>
      <c r="JZ138">
        <f>AVERAGEIF($G$2:$KT$2,JZ$2,$G57:$KT57)</f>
        <v/>
      </c>
      <c r="KA138">
        <f>AVERAGEIF($G$2:$KT$2,KA$2,$G57:$KT57)</f>
        <v/>
      </c>
      <c r="KB138">
        <f>AVERAGEIF($G$2:$KT$2,KB$2,$G57:$KT57)</f>
        <v/>
      </c>
      <c r="KC138">
        <f>AVERAGEIF($G$2:$KT$2,KC$2,$G57:$KT57)</f>
        <v/>
      </c>
      <c r="KD138">
        <f>AVERAGEIF($G$2:$KT$2,KD$2,$G57:$KT57)</f>
        <v/>
      </c>
      <c r="KE138">
        <f>AVERAGEIF($G$2:$KT$2,KE$2,$G57:$KT57)</f>
        <v/>
      </c>
      <c r="KF138">
        <f>AVERAGEIF($G$2:$KT$2,KF$2,$G57:$KT57)</f>
        <v/>
      </c>
      <c r="KG138">
        <f>AVERAGEIF($G$2:$KT$2,KG$2,$G57:$KT57)</f>
        <v/>
      </c>
      <c r="KH138">
        <f>AVERAGEIF($G$2:$KT$2,KH$2,$G57:$KT57)</f>
        <v/>
      </c>
      <c r="KI138">
        <f>AVERAGEIF($G$2:$KT$2,KI$2,$G57:$KT57)</f>
        <v/>
      </c>
      <c r="KJ138">
        <f>AVERAGEIF($G$2:$KT$2,KJ$2,$G57:$KT57)</f>
        <v/>
      </c>
      <c r="KK138">
        <f>AVERAGEIF($G$2:$KT$2,KK$2,$G57:$KT57)</f>
        <v/>
      </c>
      <c r="KL138">
        <f>AVERAGEIF($G$2:$KT$2,KL$2,$G57:$KT57)</f>
        <v/>
      </c>
      <c r="KM138">
        <f>AVERAGEIF($G$2:$KT$2,KM$2,$G57:$KT57)</f>
        <v/>
      </c>
      <c r="KN138">
        <f>AVERAGEIF($G$2:$KT$2,KN$2,$G57:$KT57)</f>
        <v/>
      </c>
      <c r="KO138">
        <f>AVERAGEIF($G$2:$KT$2,KO$2,$G57:$KT57)</f>
        <v/>
      </c>
      <c r="KP138">
        <f>AVERAGEIF($G$2:$KT$2,KP$2,$G57:$KT57)</f>
        <v/>
      </c>
      <c r="KQ138">
        <f>AVERAGEIF($G$2:$KT$2,KQ$2,$G57:$KT57)</f>
        <v/>
      </c>
      <c r="KR138">
        <f>AVERAGEIF($G$2:$KT$2,KR$2,$G57:$KT57)</f>
        <v/>
      </c>
      <c r="KS138">
        <f>AVERAGEIF($G$2:$KT$2,KS$2,$G57:$KT57)</f>
        <v/>
      </c>
      <c r="KT138">
        <f>AVERAGEIF($G$2:$KT$2,KT$2,$G57:$KT57)</f>
        <v/>
      </c>
    </row>
    <row r="139" spans="1:306">
      <c r="B139" t="s">
        <v>61</v>
      </c>
      <c r="C139" t="s">
        <v>29</v>
      </c>
      <c r="D139" t="s">
        <v>53</v>
      </c>
      <c r="G139">
        <f>AVERAGEIF($G$2:$CL$2,G$2,$G58:$CL58)</f>
        <v/>
      </c>
      <c r="H139">
        <f>AVERAGEIF($G$2:$CL$2,H$2,$G58:$CL58)</f>
        <v/>
      </c>
      <c r="I139">
        <f>AVERAGEIF($G$2:$CL$2,I$2,$G58:$CL58)</f>
        <v/>
      </c>
      <c r="J139">
        <f>AVERAGEIF($G$2:$CL$2,J$2,$G58:$CL58)</f>
        <v/>
      </c>
      <c r="K139">
        <f>AVERAGEIF($G$2:$CL$2,K$2,$G58:$CL58)</f>
        <v/>
      </c>
      <c r="L139">
        <f>AVERAGEIF($G$2:$CL$2,L$2,$G58:$CL58)</f>
        <v/>
      </c>
      <c r="M139">
        <f>AVERAGEIF($G$2:$CL$2,M$2,$G58:$CL58)</f>
        <v/>
      </c>
      <c r="N139">
        <f>AVERAGEIF($G$2:$CL$2,N$2,$G58:$CL58)</f>
        <v/>
      </c>
      <c r="O139">
        <f>AVERAGEIF($G$2:$CL$2,O$2,$G58:$CL58)</f>
        <v/>
      </c>
      <c r="P139">
        <f>AVERAGEIF($G$2:$CL$2,P$2,$G58:$CL58)</f>
        <v/>
      </c>
      <c r="Q139">
        <f>AVERAGEIF($G$2:$CL$2,Q$2,$G58:$CL58)</f>
        <v/>
      </c>
      <c r="R139">
        <f>AVERAGEIF($G$2:$CL$2,R$2,$G58:$CL58)</f>
        <v/>
      </c>
      <c r="S139">
        <f>AVERAGEIF($G$2:$CL$2,S$2,$G58:$CL58)</f>
        <v/>
      </c>
      <c r="T139">
        <f>AVERAGEIF($G$2:$CL$2,T$2,$G58:$CL58)</f>
        <v/>
      </c>
      <c r="U139">
        <f>AVERAGEIF($G$2:$CL$2,U$2,$G58:$CL58)</f>
        <v/>
      </c>
      <c r="V139">
        <f>AVERAGEIF($G$2:$CL$2,V$2,$G58:$CL58)</f>
        <v/>
      </c>
      <c r="W139">
        <f>AVERAGEIF($G$2:$CL$2,W$2,$G58:$CL58)</f>
        <v/>
      </c>
      <c r="X139">
        <f>AVERAGEIF($G$2:$CL$2,X$2,$G58:$CL58)</f>
        <v/>
      </c>
      <c r="Y139">
        <f>AVERAGEIF($G$2:$CL$2,Y$2,$G58:$CL58)</f>
        <v/>
      </c>
      <c r="Z139">
        <f>AVERAGEIF($G$2:$CL$2,Z$2,$G58:$CL58)</f>
        <v/>
      </c>
      <c r="AA139">
        <f>AVERAGEIF($G$2:$CL$2,AA$2,$G58:$CL58)</f>
        <v/>
      </c>
      <c r="AB139">
        <f>AVERAGEIF($G$2:$CL$2,AB$2,$G58:$CL58)</f>
        <v/>
      </c>
      <c r="AC139">
        <f>AVERAGEIF($G$2:$CL$2,AC$2,$G58:$CL58)</f>
        <v/>
      </c>
      <c r="AD139">
        <f>AVERAGEIF($G$2:$CL$2,AD$2,$G58:$CL58)</f>
        <v/>
      </c>
      <c r="AE139">
        <f>AVERAGEIF($G$2:$CL$2,AE$2,$G58:$CL58)</f>
        <v/>
      </c>
      <c r="AF139">
        <f>AVERAGEIF($G$2:$CL$2,AF$2,$G58:$CL58)</f>
        <v/>
      </c>
      <c r="AG139">
        <f>AVERAGEIF($G$2:$CL$2,AG$2,$G58:$CL58)</f>
        <v/>
      </c>
      <c r="AH139">
        <f>AVERAGEIF($G$2:$CL$2,AH$2,$G58:$CL58)</f>
        <v/>
      </c>
      <c r="AI139">
        <f>AVERAGEIF($G$2:$CL$2,AI$2,$G58:$CL58)</f>
        <v/>
      </c>
      <c r="AJ139">
        <f>AVERAGEIF($G$2:$CL$2,AJ$2,$G58:$CL58)</f>
        <v/>
      </c>
      <c r="AK139">
        <f>AVERAGEIF($G$2:$CL$2,AK$2,$G58:$CL58)</f>
        <v/>
      </c>
      <c r="AL139">
        <f>AVERAGEIF($G$2:$CL$2,AL$2,$G58:$CL58)</f>
        <v/>
      </c>
      <c r="AM139">
        <f>AVERAGEIF($G$2:$CL$2,AM$2,$G58:$CL58)</f>
        <v/>
      </c>
      <c r="AN139">
        <f>AVERAGEIF($G$2:$CL$2,AN$2,$G58:$CL58)</f>
        <v/>
      </c>
      <c r="AO139">
        <f>AVERAGEIF($G$2:$CL$2,AO$2,$G58:$CL58)</f>
        <v/>
      </c>
      <c r="AP139">
        <f>AVERAGEIF($G$2:$CL$2,AP$2,$G58:$CL58)</f>
        <v/>
      </c>
      <c r="AQ139">
        <f>AVERAGEIF($G$2:$CL$2,AQ$2,$G58:$CL58)</f>
        <v/>
      </c>
      <c r="AR139">
        <f>AVERAGEIF($G$2:$CL$2,AR$2,$G58:$CL58)</f>
        <v/>
      </c>
      <c r="AS139">
        <f>AVERAGEIF($G$2:$CL$2,AS$2,$G58:$CL58)</f>
        <v/>
      </c>
      <c r="AT139">
        <f>AVERAGEIF($G$2:$CL$2,AT$2,$G58:$CL58)</f>
        <v/>
      </c>
      <c r="AU139">
        <f>AVERAGEIF($G$2:$CL$2,AU$2,$G58:$CL58)</f>
        <v/>
      </c>
      <c r="AV139">
        <f>AVERAGEIF($G$2:$CL$2,AV$2,$G58:$CL58)</f>
        <v/>
      </c>
      <c r="AW139">
        <f>AVERAGEIF($G$2:$CL$2,AW$2,$G58:$CL58)</f>
        <v/>
      </c>
      <c r="AX139">
        <f>AVERAGEIF($G$2:$CL$2,AX$2,$G58:$CL58)</f>
        <v/>
      </c>
      <c r="AY139">
        <f>AVERAGEIF($G$2:$CL$2,AY$2,$G58:$CL58)</f>
        <v/>
      </c>
      <c r="AZ139">
        <f>AVERAGEIF($G$2:$CL$2,AZ$2,$G58:$CL58)</f>
        <v/>
      </c>
      <c r="BA139">
        <f>AVERAGEIF($G$2:$CL$2,BA$2,$G58:$CL58)</f>
        <v/>
      </c>
      <c r="BB139">
        <f>AVERAGEIF($G$2:$CL$2,BB$2,$G58:$CL58)</f>
        <v/>
      </c>
      <c r="BC139">
        <f>AVERAGEIF($G$2:$CL$2,BC$2,$G58:$CL58)</f>
        <v/>
      </c>
      <c r="BD139">
        <f>AVERAGEIF($G$2:$CL$2,BD$2,$G58:$CL58)</f>
        <v/>
      </c>
      <c r="BE139">
        <f>AVERAGEIF($G$2:$CL$2,BE$2,$G58:$CL58)</f>
        <v/>
      </c>
      <c r="BF139">
        <f>AVERAGEIF($G$2:$CL$2,BF$2,$G58:$CL58)</f>
        <v/>
      </c>
      <c r="BG139">
        <f>AVERAGEIF($G$2:$CL$2,BG$2,$G58:$CL58)</f>
        <v/>
      </c>
      <c r="BH139">
        <f>AVERAGEIF($G$2:$CL$2,BH$2,$G58:$CL58)</f>
        <v/>
      </c>
      <c r="BI139">
        <f>AVERAGEIF($G$2:$CL$2,BI$2,$G58:$CL58)</f>
        <v/>
      </c>
      <c r="BJ139">
        <f>AVERAGEIF($G$2:$CL$2,BJ$2,$G58:$CL58)</f>
        <v/>
      </c>
      <c r="BK139">
        <f>AVERAGEIF($G$2:$CL$2,BK$2,$G58:$CL58)</f>
        <v/>
      </c>
      <c r="BL139">
        <f>AVERAGEIF($G$2:$CL$2,BL$2,$G58:$CL58)</f>
        <v/>
      </c>
      <c r="BM139">
        <f>AVERAGEIF($G$2:$CL$2,BM$2,$G58:$CL58)</f>
        <v/>
      </c>
      <c r="BN139">
        <f>AVERAGEIF($G$2:$CL$2,BN$2,$G58:$CL58)</f>
        <v/>
      </c>
      <c r="BO139">
        <f>AVERAGEIF($G$2:$CL$2,BO$2,$G58:$CL58)</f>
        <v/>
      </c>
      <c r="BP139">
        <f>AVERAGEIF($G$2:$CL$2,BP$2,$G58:$CL58)</f>
        <v/>
      </c>
      <c r="BQ139">
        <f>AVERAGEIF($G$2:$CL$2,BQ$2,$G58:$CL58)</f>
        <v/>
      </c>
      <c r="BR139">
        <f>AVERAGEIF($G$2:$CL$2,BR$2,$G58:$CL58)</f>
        <v/>
      </c>
      <c r="BS139">
        <f>AVERAGEIF($G$2:$CL$2,BS$2,$G58:$CL58)</f>
        <v/>
      </c>
      <c r="BT139">
        <f>AVERAGEIF($G$2:$CL$2,BT$2,$G58:$CL58)</f>
        <v/>
      </c>
      <c r="BU139">
        <f>AVERAGEIF($G$2:$CL$2,BU$2,$G58:$CL58)</f>
        <v/>
      </c>
      <c r="BV139">
        <f>AVERAGEIF($G$2:$CL$2,BV$2,$G58:$CL58)</f>
        <v/>
      </c>
      <c r="BW139">
        <f>AVERAGEIF($G$2:$CL$2,BW$2,$G58:$CL58)</f>
        <v/>
      </c>
      <c r="BX139">
        <f>AVERAGEIF($G$2:$CL$2,BX$2,$G58:$CL58)</f>
        <v/>
      </c>
      <c r="BY139">
        <f>AVERAGEIF($G$2:$CL$2,BY$2,$G58:$CL58)</f>
        <v/>
      </c>
      <c r="BZ139">
        <f>AVERAGEIF($G$2:$CL$2,BZ$2,$G58:$CL58)</f>
        <v/>
      </c>
      <c r="CA139">
        <f>AVERAGEIF($G$2:$CL$2,CA$2,$G58:$CL58)</f>
        <v/>
      </c>
      <c r="CB139">
        <f>AVERAGEIF($G$2:$CL$2,CB$2,$G58:$CL58)</f>
        <v/>
      </c>
      <c r="CC139">
        <f>AVERAGEIF($G$2:$CL$2,CC$2,$G58:$CL58)</f>
        <v/>
      </c>
      <c r="CD139">
        <f>AVERAGEIF($G$2:$CL$2,CD$2,$G58:$CL58)</f>
        <v/>
      </c>
      <c r="CE139">
        <f>AVERAGEIF($G$2:$CL$2,CE$2,$G58:$CL58)</f>
        <v/>
      </c>
      <c r="CF139">
        <f>AVERAGEIF($G$2:$CL$2,CF$2,$G58:$CL58)</f>
        <v/>
      </c>
      <c r="CG139">
        <f>AVERAGEIF($G$2:$CL$2,CG$2,$G58:$CL58)</f>
        <v/>
      </c>
      <c r="CH139">
        <f>AVERAGEIF($G$2:$CL$2,CH$2,$G58:$CL58)</f>
        <v/>
      </c>
      <c r="CI139">
        <f>AVERAGEIF($G$2:$CL$2,CI$2,$G58:$CL58)</f>
        <v/>
      </c>
      <c r="CJ139">
        <f>AVERAGEIF($G$2:$CL$2,CJ$2,$G58:$CL58)</f>
        <v/>
      </c>
      <c r="CK139">
        <f>AVERAGEIF($G$2:$CL$2,CK$2,$G58:$CL58)</f>
        <v/>
      </c>
      <c r="CL139">
        <f>AVERAGEIF($G$2:$CL$2,CL$2,$G58:$CL58)</f>
        <v/>
      </c>
      <c r="CM139">
        <f>AVERAGEIF($G$2:$KT$2,CM$2,$G58:$KT58)</f>
        <v/>
      </c>
      <c r="CN139">
        <f>AVERAGEIF($G$2:$KT$2,CN$2,$G58:$KT58)</f>
        <v/>
      </c>
      <c r="CO139">
        <f>AVERAGEIF($G$2:$KT$2,CO$2,$G58:$KT58)</f>
        <v/>
      </c>
      <c r="CP139">
        <f>AVERAGEIF($G$2:$KT$2,CP$2,$G58:$KT58)</f>
        <v/>
      </c>
      <c r="CQ139">
        <f>AVERAGEIF($G$2:$KT$2,CQ$2,$G58:$KT58)</f>
        <v/>
      </c>
      <c r="CR139">
        <f>AVERAGEIF($G$2:$KT$2,CR$2,$G58:$KT58)</f>
        <v/>
      </c>
      <c r="CS139">
        <f>AVERAGEIF($G$2:$KT$2,CS$2,$G58:$KT58)</f>
        <v/>
      </c>
      <c r="CT139">
        <f>AVERAGEIF($G$2:$KT$2,CT$2,$G58:$KT58)</f>
        <v/>
      </c>
      <c r="CU139">
        <f>AVERAGEIF($G$2:$KT$2,CU$2,$G58:$KT58)</f>
        <v/>
      </c>
      <c r="CV139">
        <f>AVERAGEIF($G$2:$KT$2,CV$2,$G58:$KT58)</f>
        <v/>
      </c>
      <c r="CW139">
        <f>AVERAGEIF($G$2:$KT$2,CW$2,$G58:$KT58)</f>
        <v/>
      </c>
      <c r="CX139">
        <f>AVERAGEIF($G$2:$KT$2,CX$2,$G58:$KT58)</f>
        <v/>
      </c>
      <c r="CY139">
        <f>AVERAGEIF($G$2:$KT$2,CY$2,$G58:$KT58)</f>
        <v/>
      </c>
      <c r="CZ139">
        <f>AVERAGEIF($G$2:$KT$2,CZ$2,$G58:$KT58)</f>
        <v/>
      </c>
      <c r="DA139">
        <f>AVERAGEIF($G$2:$KT$2,DA$2,$G58:$KT58)</f>
        <v/>
      </c>
      <c r="DB139">
        <f>AVERAGEIF($G$2:$KT$2,DB$2,$G58:$KT58)</f>
        <v/>
      </c>
      <c r="DC139">
        <f>AVERAGEIF($G$2:$KT$2,DC$2,$G58:$KT58)</f>
        <v/>
      </c>
      <c r="DD139">
        <f>AVERAGEIF($G$2:$KT$2,DD$2,$G58:$KT58)</f>
        <v/>
      </c>
      <c r="DE139">
        <f>AVERAGEIF($G$2:$KT$2,DE$2,$G58:$KT58)</f>
        <v/>
      </c>
      <c r="DF139">
        <f>AVERAGEIF($G$2:$KT$2,DF$2,$G58:$KT58)</f>
        <v/>
      </c>
      <c r="DG139">
        <f>AVERAGEIF($G$2:$KT$2,DG$2,$G58:$KT58)</f>
        <v/>
      </c>
      <c r="DH139">
        <f>AVERAGEIF($G$2:$KT$2,DH$2,$G58:$KT58)</f>
        <v/>
      </c>
      <c r="DI139">
        <f>AVERAGEIF($G$2:$KT$2,DI$2,$G58:$KT58)</f>
        <v/>
      </c>
      <c r="DJ139">
        <f>AVERAGEIF($G$2:$KT$2,DJ$2,$G58:$KT58)</f>
        <v/>
      </c>
      <c r="DK139">
        <f>AVERAGEIF($G$2:$KT$2,DK$2,$G58:$KT58)</f>
        <v/>
      </c>
      <c r="DL139">
        <f>AVERAGEIF($G$2:$KT$2,DL$2,$G58:$KT58)</f>
        <v/>
      </c>
      <c r="DM139">
        <f>AVERAGEIF($G$2:$KT$2,DM$2,$G58:$KT58)</f>
        <v/>
      </c>
      <c r="DN139">
        <f>AVERAGEIF($G$2:$KT$2,DN$2,$G58:$KT58)</f>
        <v/>
      </c>
      <c r="DO139">
        <f>AVERAGEIF($G$2:$KT$2,DO$2,$G58:$KT58)</f>
        <v/>
      </c>
      <c r="DP139">
        <f>AVERAGEIF($G$2:$KT$2,DP$2,$G58:$KT58)</f>
        <v/>
      </c>
      <c r="DQ139">
        <f>AVERAGEIF($G$2:$KT$2,DQ$2,$G58:$KT58)</f>
        <v/>
      </c>
      <c r="DR139">
        <f>AVERAGEIF($G$2:$KT$2,DR$2,$G58:$KT58)</f>
        <v/>
      </c>
      <c r="DS139">
        <f>AVERAGEIF($G$2:$KT$2,DS$2,$G58:$KT58)</f>
        <v/>
      </c>
      <c r="DT139">
        <f>AVERAGEIF($G$2:$KT$2,DT$2,$G58:$KT58)</f>
        <v/>
      </c>
      <c r="DU139">
        <f>AVERAGEIF($G$2:$KT$2,DU$2,$G58:$KT58)</f>
        <v/>
      </c>
      <c r="DV139">
        <f>AVERAGEIF($G$2:$KT$2,DV$2,$G58:$KT58)</f>
        <v/>
      </c>
      <c r="DW139">
        <f>AVERAGEIF($G$2:$KT$2,DW$2,$G58:$KT58)</f>
        <v/>
      </c>
      <c r="DX139">
        <f>AVERAGEIF($G$2:$KT$2,DX$2,$G58:$KT58)</f>
        <v/>
      </c>
      <c r="DY139">
        <f>AVERAGEIF($G$2:$KT$2,DY$2,$G58:$KT58)</f>
        <v/>
      </c>
      <c r="DZ139">
        <f>AVERAGEIF($G$2:$KT$2,DZ$2,$G58:$KT58)</f>
        <v/>
      </c>
      <c r="EA139">
        <f>AVERAGEIF($G$2:$KT$2,EA$2,$G58:$KT58)</f>
        <v/>
      </c>
      <c r="EB139">
        <f>AVERAGEIF($G$2:$KT$2,EB$2,$G58:$KT58)</f>
        <v/>
      </c>
      <c r="EC139">
        <f>AVERAGEIF($G$2:$KT$2,EC$2,$G58:$KT58)</f>
        <v/>
      </c>
      <c r="ED139">
        <f>AVERAGEIF($G$2:$KT$2,ED$2,$G58:$KT58)</f>
        <v/>
      </c>
      <c r="EE139">
        <f>AVERAGEIF($G$2:$KT$2,EE$2,$G58:$KT58)</f>
        <v/>
      </c>
      <c r="EF139">
        <f>AVERAGEIF($G$2:$KT$2,EF$2,$G58:$KT58)</f>
        <v/>
      </c>
      <c r="EG139">
        <f>AVERAGEIF($G$2:$KT$2,EG$2,$G58:$KT58)</f>
        <v/>
      </c>
      <c r="EH139">
        <f>AVERAGEIF($G$2:$KT$2,EH$2,$G58:$KT58)</f>
        <v/>
      </c>
      <c r="EI139">
        <f>AVERAGEIF($G$2:$KT$2,EI$2,$G58:$KT58)</f>
        <v/>
      </c>
      <c r="EJ139">
        <f>AVERAGEIF($G$2:$KT$2,EJ$2,$G58:$KT58)</f>
        <v/>
      </c>
      <c r="EK139">
        <f>AVERAGEIF($G$2:$KT$2,EK$2,$G58:$KT58)</f>
        <v/>
      </c>
      <c r="EL139">
        <f>AVERAGEIF($G$2:$KT$2,EL$2,$G58:$KT58)</f>
        <v/>
      </c>
      <c r="EM139">
        <f>AVERAGEIF($G$2:$KT$2,EM$2,$G58:$KT58)</f>
        <v/>
      </c>
      <c r="EN139">
        <f>AVERAGEIF($G$2:$KT$2,EN$2,$G58:$KT58)</f>
        <v/>
      </c>
      <c r="EO139">
        <f>AVERAGEIF($G$2:$KT$2,EO$2,$G58:$KT58)</f>
        <v/>
      </c>
      <c r="EP139">
        <f>AVERAGEIF($G$2:$KT$2,EP$2,$G58:$KT58)</f>
        <v/>
      </c>
      <c r="EQ139">
        <f>AVERAGEIF($G$2:$KT$2,EQ$2,$G58:$KT58)</f>
        <v/>
      </c>
      <c r="ER139">
        <f>AVERAGEIF($G$2:$KT$2,ER$2,$G58:$KT58)</f>
        <v/>
      </c>
      <c r="ES139">
        <f>AVERAGEIF($G$2:$KT$2,ES$2,$G58:$KT58)</f>
        <v/>
      </c>
      <c r="ET139">
        <f>AVERAGEIF($G$2:$KT$2,ET$2,$G58:$KT58)</f>
        <v/>
      </c>
      <c r="EU139">
        <f>AVERAGEIF($G$2:$KT$2,EU$2,$G58:$KT58)</f>
        <v/>
      </c>
      <c r="EV139">
        <f>AVERAGEIF($G$2:$KT$2,EV$2,$G58:$KT58)</f>
        <v/>
      </c>
      <c r="EW139">
        <f>AVERAGEIF($G$2:$KT$2,EW$2,$G58:$KT58)</f>
        <v/>
      </c>
      <c r="EX139">
        <f>AVERAGEIF($G$2:$KT$2,EX$2,$G58:$KT58)</f>
        <v/>
      </c>
      <c r="EY139">
        <f>AVERAGEIF($G$2:$KT$2,EY$2,$G58:$KT58)</f>
        <v/>
      </c>
      <c r="EZ139">
        <f>AVERAGEIF($G$2:$KT$2,EZ$2,$G58:$KT58)</f>
        <v/>
      </c>
      <c r="FA139">
        <f>AVERAGEIF($G$2:$KT$2,FA$2,$G58:$KT58)</f>
        <v/>
      </c>
      <c r="FB139">
        <f>AVERAGEIF($G$2:$KT$2,FB$2,$G58:$KT58)</f>
        <v/>
      </c>
      <c r="FC139">
        <f>AVERAGEIF($G$2:$KT$2,FC$2,$G58:$KT58)</f>
        <v/>
      </c>
      <c r="FD139">
        <f>AVERAGEIF($G$2:$KT$2,FD$2,$G58:$KT58)</f>
        <v/>
      </c>
      <c r="FE139">
        <f>AVERAGEIF($G$2:$KT$2,FE$2,$G58:$KT58)</f>
        <v/>
      </c>
      <c r="FF139">
        <f>AVERAGEIF($G$2:$KT$2,FF$2,$G58:$KT58)</f>
        <v/>
      </c>
      <c r="FG139">
        <f>AVERAGEIF($G$2:$KT$2,FG$2,$G58:$KT58)</f>
        <v/>
      </c>
      <c r="FH139">
        <f>AVERAGEIF($G$2:$KT$2,FH$2,$G58:$KT58)</f>
        <v/>
      </c>
      <c r="FI139">
        <f>AVERAGEIF($G$2:$KT$2,FI$2,$G58:$KT58)</f>
        <v/>
      </c>
      <c r="FJ139">
        <f>AVERAGEIF($G$2:$KT$2,FJ$2,$G58:$KT58)</f>
        <v/>
      </c>
      <c r="FK139">
        <f>AVERAGEIF($G$2:$KT$2,FK$2,$G58:$KT58)</f>
        <v/>
      </c>
      <c r="FL139">
        <f>AVERAGEIF($G$2:$KT$2,FL$2,$G58:$KT58)</f>
        <v/>
      </c>
      <c r="FM139">
        <f>AVERAGEIF($G$2:$KT$2,FM$2,$G58:$KT58)</f>
        <v/>
      </c>
      <c r="FN139">
        <f>AVERAGEIF($G$2:$KT$2,FN$2,$G58:$KT58)</f>
        <v/>
      </c>
      <c r="FO139">
        <f>AVERAGEIF($G$2:$KT$2,FO$2,$G58:$KT58)</f>
        <v/>
      </c>
      <c r="FP139">
        <f>AVERAGEIF($G$2:$KT$2,FP$2,$G58:$KT58)</f>
        <v/>
      </c>
      <c r="FQ139">
        <f>AVERAGEIF($G$2:$KT$2,FQ$2,$G58:$KT58)</f>
        <v/>
      </c>
      <c r="FR139">
        <f>AVERAGEIF($G$2:$KT$2,FR$2,$G58:$KT58)</f>
        <v/>
      </c>
      <c r="FS139">
        <f>AVERAGEIF($G$2:$KT$2,FS$2,$G58:$KT58)</f>
        <v/>
      </c>
      <c r="FT139">
        <f>AVERAGEIF($G$2:$KT$2,FT$2,$G58:$KT58)</f>
        <v/>
      </c>
      <c r="FU139">
        <f>AVERAGEIF($G$2:$KT$2,FU$2,$G58:$KT58)</f>
        <v/>
      </c>
      <c r="FV139">
        <f>AVERAGEIF($G$2:$KT$2,FV$2,$G58:$KT58)</f>
        <v/>
      </c>
      <c r="FW139">
        <f>AVERAGEIF($G$2:$KT$2,FW$2,$G58:$KT58)</f>
        <v/>
      </c>
      <c r="FX139">
        <f>AVERAGEIF($G$2:$KT$2,FX$2,$G58:$KT58)</f>
        <v/>
      </c>
      <c r="FY139">
        <f>AVERAGEIF($G$2:$KT$2,FY$2,$G58:$KT58)</f>
        <v/>
      </c>
      <c r="FZ139">
        <f>AVERAGEIF($G$2:$KT$2,FZ$2,$G58:$KT58)</f>
        <v/>
      </c>
      <c r="GA139">
        <f>AVERAGEIF($G$2:$KT$2,GA$2,$G58:$KT58)</f>
        <v/>
      </c>
      <c r="GB139">
        <f>AVERAGEIF($G$2:$KT$2,GB$2,$G58:$KT58)</f>
        <v/>
      </c>
      <c r="GC139">
        <f>AVERAGEIF($G$2:$KT$2,GC$2,$G58:$KT58)</f>
        <v/>
      </c>
      <c r="GD139">
        <f>AVERAGEIF($G$2:$KT$2,GD$2,$G58:$KT58)</f>
        <v/>
      </c>
      <c r="GE139">
        <f>AVERAGEIF($G$2:$KT$2,GE$2,$G58:$KT58)</f>
        <v/>
      </c>
      <c r="GF139">
        <f>AVERAGEIF($G$2:$KT$2,GF$2,$G58:$KT58)</f>
        <v/>
      </c>
      <c r="GG139">
        <f>AVERAGEIF($G$2:$KT$2,GG$2,$G58:$KT58)</f>
        <v/>
      </c>
      <c r="GH139">
        <f>AVERAGEIF($G$2:$KT$2,GH$2,$G58:$KT58)</f>
        <v/>
      </c>
      <c r="GI139">
        <f>AVERAGEIF($G$2:$KT$2,GI$2,$G58:$KT58)</f>
        <v/>
      </c>
      <c r="GJ139">
        <f>AVERAGEIF($G$2:$KT$2,GJ$2,$G58:$KT58)</f>
        <v/>
      </c>
      <c r="GK139">
        <f>AVERAGEIF($G$2:$KT$2,GK$2,$G58:$KT58)</f>
        <v/>
      </c>
      <c r="GL139">
        <f>AVERAGEIF($G$2:$KT$2,GL$2,$G58:$KT58)</f>
        <v/>
      </c>
      <c r="GM139">
        <f>AVERAGEIF($G$2:$KT$2,GM$2,$G58:$KT58)</f>
        <v/>
      </c>
      <c r="GN139">
        <f>AVERAGEIF($G$2:$KT$2,GN$2,$G58:$KT58)</f>
        <v/>
      </c>
      <c r="GO139">
        <f>AVERAGEIF($G$2:$KT$2,GO$2,$G58:$KT58)</f>
        <v/>
      </c>
      <c r="GP139">
        <f>AVERAGEIF($G$2:$KT$2,GP$2,$G58:$KT58)</f>
        <v/>
      </c>
      <c r="GQ139">
        <f>AVERAGEIF($G$2:$KT$2,GQ$2,$G58:$KT58)</f>
        <v/>
      </c>
      <c r="GR139">
        <f>AVERAGEIF($G$2:$KT$2,GR$2,$G58:$KT58)</f>
        <v/>
      </c>
      <c r="GS139">
        <f>AVERAGEIF($G$2:$KT$2,GS$2,$G58:$KT58)</f>
        <v/>
      </c>
      <c r="GT139">
        <f>AVERAGEIF($G$2:$KT$2,GT$2,$G58:$KT58)</f>
        <v/>
      </c>
      <c r="GU139">
        <f>AVERAGEIF($G$2:$KT$2,GU$2,$G58:$KT58)</f>
        <v/>
      </c>
      <c r="GV139">
        <f>AVERAGEIF($G$2:$KT$2,GV$2,$G58:$KT58)</f>
        <v/>
      </c>
      <c r="GW139">
        <f>AVERAGEIF($G$2:$KT$2,GW$2,$G58:$KT58)</f>
        <v/>
      </c>
      <c r="GX139">
        <f>AVERAGEIF($G$2:$KT$2,GX$2,$G58:$KT58)</f>
        <v/>
      </c>
      <c r="GY139">
        <f>AVERAGEIF($G$2:$KT$2,GY$2,$G58:$KT58)</f>
        <v/>
      </c>
      <c r="GZ139">
        <f>AVERAGEIF($G$2:$KT$2,GZ$2,$G58:$KT58)</f>
        <v/>
      </c>
      <c r="HA139">
        <f>AVERAGEIF($G$2:$KT$2,HA$2,$G58:$KT58)</f>
        <v/>
      </c>
      <c r="HB139">
        <f>AVERAGEIF($G$2:$KT$2,HB$2,$G58:$KT58)</f>
        <v/>
      </c>
      <c r="HC139">
        <f>AVERAGEIF($G$2:$KT$2,HC$2,$G58:$KT58)</f>
        <v/>
      </c>
      <c r="HD139">
        <f>AVERAGEIF($G$2:$KT$2,HD$2,$G58:$KT58)</f>
        <v/>
      </c>
      <c r="HE139">
        <f>AVERAGEIF($G$2:$KT$2,HE$2,$G58:$KT58)</f>
        <v/>
      </c>
      <c r="HF139">
        <f>AVERAGEIF($G$2:$KT$2,HF$2,$G58:$KT58)</f>
        <v/>
      </c>
      <c r="HG139">
        <f>AVERAGEIF($G$2:$KT$2,HG$2,$G58:$KT58)</f>
        <v/>
      </c>
      <c r="HH139">
        <f>AVERAGEIF($G$2:$KT$2,HH$2,$G58:$KT58)</f>
        <v/>
      </c>
      <c r="HI139">
        <f>AVERAGEIF($G$2:$KT$2,HI$2,$G58:$KT58)</f>
        <v/>
      </c>
      <c r="HJ139">
        <f>AVERAGEIF($G$2:$KT$2,HJ$2,$G58:$KT58)</f>
        <v/>
      </c>
      <c r="HK139">
        <f>AVERAGEIF($G$2:$KT$2,HK$2,$G58:$KT58)</f>
        <v/>
      </c>
      <c r="HL139">
        <f>AVERAGEIF($G$2:$KT$2,HL$2,$G58:$KT58)</f>
        <v/>
      </c>
      <c r="HM139">
        <f>AVERAGEIF($G$2:$KT$2,HM$2,$G58:$KT58)</f>
        <v/>
      </c>
      <c r="HN139">
        <f>AVERAGEIF($G$2:$KT$2,HN$2,$G58:$KT58)</f>
        <v/>
      </c>
      <c r="HO139">
        <f>AVERAGEIF($G$2:$KT$2,HO$2,$G58:$KT58)</f>
        <v/>
      </c>
      <c r="HP139">
        <f>AVERAGEIF($G$2:$KT$2,HP$2,$G58:$KT58)</f>
        <v/>
      </c>
      <c r="HQ139">
        <f>AVERAGEIF($G$2:$KT$2,HQ$2,$G58:$KT58)</f>
        <v/>
      </c>
      <c r="HR139">
        <f>AVERAGEIF($G$2:$KT$2,HR$2,$G58:$KT58)</f>
        <v/>
      </c>
      <c r="HS139">
        <f>AVERAGEIF($G$2:$KT$2,HS$2,$G58:$KT58)</f>
        <v/>
      </c>
      <c r="HT139">
        <f>AVERAGEIF($G$2:$KT$2,HT$2,$G58:$KT58)</f>
        <v/>
      </c>
      <c r="HU139">
        <f>AVERAGEIF($G$2:$KT$2,HU$2,$G58:$KT58)</f>
        <v/>
      </c>
      <c r="HV139">
        <f>AVERAGEIF($G$2:$KT$2,HV$2,$G58:$KT58)</f>
        <v/>
      </c>
      <c r="HW139">
        <f>AVERAGEIF($G$2:$KT$2,HW$2,$G58:$KT58)</f>
        <v/>
      </c>
      <c r="HX139">
        <f>AVERAGEIF($G$2:$KT$2,HX$2,$G58:$KT58)</f>
        <v/>
      </c>
      <c r="HY139">
        <f>AVERAGEIF($G$2:$KT$2,HY$2,$G58:$KT58)</f>
        <v/>
      </c>
      <c r="HZ139">
        <f>AVERAGEIF($G$2:$KT$2,HZ$2,$G58:$KT58)</f>
        <v/>
      </c>
      <c r="IA139">
        <f>AVERAGEIF($G$2:$KT$2,IA$2,$G58:$KT58)</f>
        <v/>
      </c>
      <c r="IB139">
        <f>AVERAGEIF($G$2:$KT$2,IB$2,$G58:$KT58)</f>
        <v/>
      </c>
      <c r="IC139">
        <f>AVERAGEIF($G$2:$KT$2,IC$2,$G58:$KT58)</f>
        <v/>
      </c>
      <c r="ID139">
        <f>AVERAGEIF($G$2:$KT$2,ID$2,$G58:$KT58)</f>
        <v/>
      </c>
      <c r="IE139">
        <f>AVERAGEIF($G$2:$KT$2,IE$2,$G58:$KT58)</f>
        <v/>
      </c>
      <c r="IF139">
        <f>AVERAGEIF($G$2:$KT$2,IF$2,$G58:$KT58)</f>
        <v/>
      </c>
      <c r="IG139">
        <f>AVERAGEIF($G$2:$KT$2,IG$2,$G58:$KT58)</f>
        <v/>
      </c>
      <c r="IH139">
        <f>AVERAGEIF($G$2:$KT$2,IH$2,$G58:$KT58)</f>
        <v/>
      </c>
      <c r="II139">
        <f>AVERAGEIF($G$2:$KT$2,II$2,$G58:$KT58)</f>
        <v/>
      </c>
      <c r="IJ139">
        <f>AVERAGEIF($G$2:$KT$2,IJ$2,$G58:$KT58)</f>
        <v/>
      </c>
      <c r="IK139">
        <f>AVERAGEIF($G$2:$KT$2,IK$2,$G58:$KT58)</f>
        <v/>
      </c>
      <c r="IL139">
        <f>AVERAGEIF($G$2:$KT$2,IL$2,$G58:$KT58)</f>
        <v/>
      </c>
      <c r="IM139">
        <f>AVERAGEIF($G$2:$KT$2,IM$2,$G58:$KT58)</f>
        <v/>
      </c>
      <c r="IN139">
        <f>AVERAGEIF($G$2:$KT$2,IN$2,$G58:$KT58)</f>
        <v/>
      </c>
      <c r="IO139">
        <f>AVERAGEIF($G$2:$KT$2,IO$2,$G58:$KT58)</f>
        <v/>
      </c>
      <c r="IP139">
        <f>AVERAGEIF($G$2:$KT$2,IP$2,$G58:$KT58)</f>
        <v/>
      </c>
      <c r="IQ139">
        <f>AVERAGEIF($G$2:$KT$2,IQ$2,$G58:$KT58)</f>
        <v/>
      </c>
      <c r="IR139">
        <f>AVERAGEIF($G$2:$KT$2,IR$2,$G58:$KT58)</f>
        <v/>
      </c>
      <c r="IS139">
        <f>AVERAGEIF($G$2:$KT$2,IS$2,$G58:$KT58)</f>
        <v/>
      </c>
      <c r="IT139">
        <f>AVERAGEIF($G$2:$KT$2,IT$2,$G58:$KT58)</f>
        <v/>
      </c>
      <c r="IU139">
        <f>AVERAGEIF($G$2:$KT$2,IU$2,$G58:$KT58)</f>
        <v/>
      </c>
      <c r="IV139">
        <f>AVERAGEIF($G$2:$KT$2,IV$2,$G58:$KT58)</f>
        <v/>
      </c>
      <c r="IW139">
        <f>AVERAGEIF($G$2:$KT$2,IW$2,$G58:$KT58)</f>
        <v/>
      </c>
      <c r="IX139">
        <f>AVERAGEIF($G$2:$KT$2,IX$2,$G58:$KT58)</f>
        <v/>
      </c>
      <c r="IY139">
        <f>AVERAGEIF($G$2:$KT$2,IY$2,$G58:$KT58)</f>
        <v/>
      </c>
      <c r="IZ139">
        <f>AVERAGEIF($G$2:$KT$2,IZ$2,$G58:$KT58)</f>
        <v/>
      </c>
      <c r="JA139">
        <f>AVERAGEIF($G$2:$KT$2,JA$2,$G58:$KT58)</f>
        <v/>
      </c>
      <c r="JB139">
        <f>AVERAGEIF($G$2:$KT$2,JB$2,$G58:$KT58)</f>
        <v/>
      </c>
      <c r="JC139">
        <f>AVERAGEIF($G$2:$KT$2,JC$2,$G58:$KT58)</f>
        <v/>
      </c>
      <c r="JD139">
        <f>AVERAGEIF($G$2:$KT$2,JD$2,$G58:$KT58)</f>
        <v/>
      </c>
      <c r="JE139">
        <f>AVERAGEIF($G$2:$KT$2,JE$2,$G58:$KT58)</f>
        <v/>
      </c>
      <c r="JF139">
        <f>AVERAGEIF($G$2:$KT$2,JF$2,$G58:$KT58)</f>
        <v/>
      </c>
      <c r="JG139">
        <f>AVERAGEIF($G$2:$KT$2,JG$2,$G58:$KT58)</f>
        <v/>
      </c>
      <c r="JH139">
        <f>AVERAGEIF($G$2:$KT$2,JH$2,$G58:$KT58)</f>
        <v/>
      </c>
      <c r="JI139">
        <f>AVERAGEIF($G$2:$KT$2,JI$2,$G58:$KT58)</f>
        <v/>
      </c>
      <c r="JJ139">
        <f>AVERAGEIF($G$2:$KT$2,JJ$2,$G58:$KT58)</f>
        <v/>
      </c>
      <c r="JK139">
        <f>AVERAGEIF($G$2:$KT$2,JK$2,$G58:$KT58)</f>
        <v/>
      </c>
      <c r="JL139">
        <f>AVERAGEIF($G$2:$KT$2,JL$2,$G58:$KT58)</f>
        <v/>
      </c>
      <c r="JM139">
        <f>AVERAGEIF($G$2:$KT$2,JM$2,$G58:$KT58)</f>
        <v/>
      </c>
      <c r="JN139">
        <f>AVERAGEIF($G$2:$KT$2,JN$2,$G58:$KT58)</f>
        <v/>
      </c>
      <c r="JO139">
        <f>AVERAGEIF($G$2:$KT$2,JO$2,$G58:$KT58)</f>
        <v/>
      </c>
      <c r="JP139">
        <f>AVERAGEIF($G$2:$KT$2,JP$2,$G58:$KT58)</f>
        <v/>
      </c>
      <c r="JQ139">
        <f>AVERAGEIF($G$2:$KT$2,JQ$2,$G58:$KT58)</f>
        <v/>
      </c>
      <c r="JR139">
        <f>AVERAGEIF($G$2:$KT$2,JR$2,$G58:$KT58)</f>
        <v/>
      </c>
      <c r="JS139">
        <f>AVERAGEIF($G$2:$KT$2,JS$2,$G58:$KT58)</f>
        <v/>
      </c>
      <c r="JT139">
        <f>AVERAGEIF($G$2:$KT$2,JT$2,$G58:$KT58)</f>
        <v/>
      </c>
      <c r="JU139">
        <f>AVERAGEIF($G$2:$KT$2,JU$2,$G58:$KT58)</f>
        <v/>
      </c>
      <c r="JV139">
        <f>AVERAGEIF($G$2:$KT$2,JV$2,$G58:$KT58)</f>
        <v/>
      </c>
      <c r="JW139">
        <f>AVERAGEIF($G$2:$KT$2,JW$2,$G58:$KT58)</f>
        <v/>
      </c>
      <c r="JX139">
        <f>AVERAGEIF($G$2:$KT$2,JX$2,$G58:$KT58)</f>
        <v/>
      </c>
      <c r="JY139">
        <f>AVERAGEIF($G$2:$KT$2,JY$2,$G58:$KT58)</f>
        <v/>
      </c>
      <c r="JZ139">
        <f>AVERAGEIF($G$2:$KT$2,JZ$2,$G58:$KT58)</f>
        <v/>
      </c>
      <c r="KA139">
        <f>AVERAGEIF($G$2:$KT$2,KA$2,$G58:$KT58)</f>
        <v/>
      </c>
      <c r="KB139">
        <f>AVERAGEIF($G$2:$KT$2,KB$2,$G58:$KT58)</f>
        <v/>
      </c>
      <c r="KC139">
        <f>AVERAGEIF($G$2:$KT$2,KC$2,$G58:$KT58)</f>
        <v/>
      </c>
      <c r="KD139">
        <f>AVERAGEIF($G$2:$KT$2,KD$2,$G58:$KT58)</f>
        <v/>
      </c>
      <c r="KE139">
        <f>AVERAGEIF($G$2:$KT$2,KE$2,$G58:$KT58)</f>
        <v/>
      </c>
      <c r="KF139">
        <f>AVERAGEIF($G$2:$KT$2,KF$2,$G58:$KT58)</f>
        <v/>
      </c>
      <c r="KG139">
        <f>AVERAGEIF($G$2:$KT$2,KG$2,$G58:$KT58)</f>
        <v/>
      </c>
      <c r="KH139">
        <f>AVERAGEIF($G$2:$KT$2,KH$2,$G58:$KT58)</f>
        <v/>
      </c>
      <c r="KI139">
        <f>AVERAGEIF($G$2:$KT$2,KI$2,$G58:$KT58)</f>
        <v/>
      </c>
      <c r="KJ139">
        <f>AVERAGEIF($G$2:$KT$2,KJ$2,$G58:$KT58)</f>
        <v/>
      </c>
      <c r="KK139">
        <f>AVERAGEIF($G$2:$KT$2,KK$2,$G58:$KT58)</f>
        <v/>
      </c>
      <c r="KL139">
        <f>AVERAGEIF($G$2:$KT$2,KL$2,$G58:$KT58)</f>
        <v/>
      </c>
      <c r="KM139">
        <f>AVERAGEIF($G$2:$KT$2,KM$2,$G58:$KT58)</f>
        <v/>
      </c>
      <c r="KN139">
        <f>AVERAGEIF($G$2:$KT$2,KN$2,$G58:$KT58)</f>
        <v/>
      </c>
      <c r="KO139">
        <f>AVERAGEIF($G$2:$KT$2,KO$2,$G58:$KT58)</f>
        <v/>
      </c>
      <c r="KP139">
        <f>AVERAGEIF($G$2:$KT$2,KP$2,$G58:$KT58)</f>
        <v/>
      </c>
      <c r="KQ139">
        <f>AVERAGEIF($G$2:$KT$2,KQ$2,$G58:$KT58)</f>
        <v/>
      </c>
      <c r="KR139">
        <f>AVERAGEIF($G$2:$KT$2,KR$2,$G58:$KT58)</f>
        <v/>
      </c>
      <c r="KS139">
        <f>AVERAGEIF($G$2:$KT$2,KS$2,$G58:$KT58)</f>
        <v/>
      </c>
      <c r="KT139">
        <f>AVERAGEIF($G$2:$KT$2,KT$2,$G58:$KT58)</f>
        <v/>
      </c>
    </row>
    <row r="140" spans="1:306">
      <c r="B140" t="s">
        <v>63</v>
      </c>
      <c r="C140" t="s">
        <v>29</v>
      </c>
      <c r="D140" t="s">
        <v>53</v>
      </c>
      <c r="G140">
        <f>AVERAGEIF($G$2:$CL$2,G$2,$G59:$CL59)</f>
        <v/>
      </c>
      <c r="H140">
        <f>AVERAGEIF($G$2:$CL$2,H$2,$G59:$CL59)</f>
        <v/>
      </c>
      <c r="I140">
        <f>AVERAGEIF($G$2:$CL$2,I$2,$G59:$CL59)</f>
        <v/>
      </c>
      <c r="J140">
        <f>AVERAGEIF($G$2:$CL$2,J$2,$G59:$CL59)</f>
        <v/>
      </c>
      <c r="K140">
        <f>AVERAGEIF($G$2:$CL$2,K$2,$G59:$CL59)</f>
        <v/>
      </c>
      <c r="L140">
        <f>AVERAGEIF($G$2:$CL$2,L$2,$G59:$CL59)</f>
        <v/>
      </c>
      <c r="M140">
        <f>AVERAGEIF($G$2:$CL$2,M$2,$G59:$CL59)</f>
        <v/>
      </c>
      <c r="N140">
        <f>AVERAGEIF($G$2:$CL$2,N$2,$G59:$CL59)</f>
        <v/>
      </c>
      <c r="O140">
        <f>AVERAGEIF($G$2:$CL$2,O$2,$G59:$CL59)</f>
        <v/>
      </c>
      <c r="P140">
        <f>AVERAGEIF($G$2:$CL$2,P$2,$G59:$CL59)</f>
        <v/>
      </c>
      <c r="Q140">
        <f>AVERAGEIF($G$2:$CL$2,Q$2,$G59:$CL59)</f>
        <v/>
      </c>
      <c r="R140">
        <f>AVERAGEIF($G$2:$CL$2,R$2,$G59:$CL59)</f>
        <v/>
      </c>
      <c r="S140">
        <f>AVERAGEIF($G$2:$CL$2,S$2,$G59:$CL59)</f>
        <v/>
      </c>
      <c r="T140">
        <f>AVERAGEIF($G$2:$CL$2,T$2,$G59:$CL59)</f>
        <v/>
      </c>
      <c r="U140">
        <f>AVERAGEIF($G$2:$CL$2,U$2,$G59:$CL59)</f>
        <v/>
      </c>
      <c r="V140">
        <f>AVERAGEIF($G$2:$CL$2,V$2,$G59:$CL59)</f>
        <v/>
      </c>
      <c r="W140">
        <f>AVERAGEIF($G$2:$CL$2,W$2,$G59:$CL59)</f>
        <v/>
      </c>
      <c r="X140">
        <f>AVERAGEIF($G$2:$CL$2,X$2,$G59:$CL59)</f>
        <v/>
      </c>
      <c r="Y140">
        <f>AVERAGEIF($G$2:$CL$2,Y$2,$G59:$CL59)</f>
        <v/>
      </c>
      <c r="Z140">
        <f>AVERAGEIF($G$2:$CL$2,Z$2,$G59:$CL59)</f>
        <v/>
      </c>
      <c r="AA140">
        <f>AVERAGEIF($G$2:$CL$2,AA$2,$G59:$CL59)</f>
        <v/>
      </c>
      <c r="AB140">
        <f>AVERAGEIF($G$2:$CL$2,AB$2,$G59:$CL59)</f>
        <v/>
      </c>
      <c r="AC140">
        <f>AVERAGEIF($G$2:$CL$2,AC$2,$G59:$CL59)</f>
        <v/>
      </c>
      <c r="AD140">
        <f>AVERAGEIF($G$2:$CL$2,AD$2,$G59:$CL59)</f>
        <v/>
      </c>
      <c r="AE140">
        <f>AVERAGEIF($G$2:$CL$2,AE$2,$G59:$CL59)</f>
        <v/>
      </c>
      <c r="AF140">
        <f>AVERAGEIF($G$2:$CL$2,AF$2,$G59:$CL59)</f>
        <v/>
      </c>
      <c r="AG140">
        <f>AVERAGEIF($G$2:$CL$2,AG$2,$G59:$CL59)</f>
        <v/>
      </c>
      <c r="AH140">
        <f>AVERAGEIF($G$2:$CL$2,AH$2,$G59:$CL59)</f>
        <v/>
      </c>
      <c r="AI140">
        <f>AVERAGEIF($G$2:$CL$2,AI$2,$G59:$CL59)</f>
        <v/>
      </c>
      <c r="AJ140">
        <f>AVERAGEIF($G$2:$CL$2,AJ$2,$G59:$CL59)</f>
        <v/>
      </c>
      <c r="AK140">
        <f>AVERAGEIF($G$2:$CL$2,AK$2,$G59:$CL59)</f>
        <v/>
      </c>
      <c r="AL140">
        <f>AVERAGEIF($G$2:$CL$2,AL$2,$G59:$CL59)</f>
        <v/>
      </c>
      <c r="AM140">
        <f>AVERAGEIF($G$2:$CL$2,AM$2,$G59:$CL59)</f>
        <v/>
      </c>
      <c r="AN140">
        <f>AVERAGEIF($G$2:$CL$2,AN$2,$G59:$CL59)</f>
        <v/>
      </c>
      <c r="AO140">
        <f>AVERAGEIF($G$2:$CL$2,AO$2,$G59:$CL59)</f>
        <v/>
      </c>
      <c r="AP140">
        <f>AVERAGEIF($G$2:$CL$2,AP$2,$G59:$CL59)</f>
        <v/>
      </c>
      <c r="AQ140">
        <f>AVERAGEIF($G$2:$CL$2,AQ$2,$G59:$CL59)</f>
        <v/>
      </c>
      <c r="AR140">
        <f>AVERAGEIF($G$2:$CL$2,AR$2,$G59:$CL59)</f>
        <v/>
      </c>
      <c r="AS140">
        <f>AVERAGEIF($G$2:$CL$2,AS$2,$G59:$CL59)</f>
        <v/>
      </c>
      <c r="AT140">
        <f>AVERAGEIF($G$2:$CL$2,AT$2,$G59:$CL59)</f>
        <v/>
      </c>
      <c r="AU140">
        <f>AVERAGEIF($G$2:$CL$2,AU$2,$G59:$CL59)</f>
        <v/>
      </c>
      <c r="AV140">
        <f>AVERAGEIF($G$2:$CL$2,AV$2,$G59:$CL59)</f>
        <v/>
      </c>
      <c r="AW140">
        <f>AVERAGEIF($G$2:$CL$2,AW$2,$G59:$CL59)</f>
        <v/>
      </c>
      <c r="AX140">
        <f>AVERAGEIF($G$2:$CL$2,AX$2,$G59:$CL59)</f>
        <v/>
      </c>
      <c r="AY140">
        <f>AVERAGEIF($G$2:$CL$2,AY$2,$G59:$CL59)</f>
        <v/>
      </c>
      <c r="AZ140">
        <f>AVERAGEIF($G$2:$CL$2,AZ$2,$G59:$CL59)</f>
        <v/>
      </c>
      <c r="BA140">
        <f>AVERAGEIF($G$2:$CL$2,BA$2,$G59:$CL59)</f>
        <v/>
      </c>
      <c r="BB140">
        <f>AVERAGEIF($G$2:$CL$2,BB$2,$G59:$CL59)</f>
        <v/>
      </c>
      <c r="BC140">
        <f>AVERAGEIF($G$2:$CL$2,BC$2,$G59:$CL59)</f>
        <v/>
      </c>
      <c r="BD140">
        <f>AVERAGEIF($G$2:$CL$2,BD$2,$G59:$CL59)</f>
        <v/>
      </c>
      <c r="BE140">
        <f>AVERAGEIF($G$2:$CL$2,BE$2,$G59:$CL59)</f>
        <v/>
      </c>
      <c r="BF140">
        <f>AVERAGEIF($G$2:$CL$2,BF$2,$G59:$CL59)</f>
        <v/>
      </c>
      <c r="BG140">
        <f>AVERAGEIF($G$2:$CL$2,BG$2,$G59:$CL59)</f>
        <v/>
      </c>
      <c r="BH140">
        <f>AVERAGEIF($G$2:$CL$2,BH$2,$G59:$CL59)</f>
        <v/>
      </c>
      <c r="BI140">
        <f>AVERAGEIF($G$2:$CL$2,BI$2,$G59:$CL59)</f>
        <v/>
      </c>
      <c r="BJ140">
        <f>AVERAGEIF($G$2:$CL$2,BJ$2,$G59:$CL59)</f>
        <v/>
      </c>
      <c r="BK140">
        <f>AVERAGEIF($G$2:$CL$2,BK$2,$G59:$CL59)</f>
        <v/>
      </c>
      <c r="BL140">
        <f>AVERAGEIF($G$2:$CL$2,BL$2,$G59:$CL59)</f>
        <v/>
      </c>
      <c r="BM140">
        <f>AVERAGEIF($G$2:$CL$2,BM$2,$G59:$CL59)</f>
        <v/>
      </c>
      <c r="BN140">
        <f>AVERAGEIF($G$2:$CL$2,BN$2,$G59:$CL59)</f>
        <v/>
      </c>
      <c r="BO140">
        <f>AVERAGEIF($G$2:$CL$2,BO$2,$G59:$CL59)</f>
        <v/>
      </c>
      <c r="BP140">
        <f>AVERAGEIF($G$2:$CL$2,BP$2,$G59:$CL59)</f>
        <v/>
      </c>
      <c r="BQ140">
        <f>AVERAGEIF($G$2:$CL$2,BQ$2,$G59:$CL59)</f>
        <v/>
      </c>
      <c r="BR140">
        <f>AVERAGEIF($G$2:$CL$2,BR$2,$G59:$CL59)</f>
        <v/>
      </c>
      <c r="BS140">
        <f>AVERAGEIF($G$2:$CL$2,BS$2,$G59:$CL59)</f>
        <v/>
      </c>
      <c r="BT140">
        <f>AVERAGEIF($G$2:$CL$2,BT$2,$G59:$CL59)</f>
        <v/>
      </c>
      <c r="BU140">
        <f>AVERAGEIF($G$2:$CL$2,BU$2,$G59:$CL59)</f>
        <v/>
      </c>
      <c r="BV140">
        <f>AVERAGEIF($G$2:$CL$2,BV$2,$G59:$CL59)</f>
        <v/>
      </c>
      <c r="BW140">
        <f>AVERAGEIF($G$2:$CL$2,BW$2,$G59:$CL59)</f>
        <v/>
      </c>
      <c r="BX140">
        <f>AVERAGEIF($G$2:$CL$2,BX$2,$G59:$CL59)</f>
        <v/>
      </c>
      <c r="BY140">
        <f>AVERAGEIF($G$2:$CL$2,BY$2,$G59:$CL59)</f>
        <v/>
      </c>
      <c r="BZ140">
        <f>AVERAGEIF($G$2:$CL$2,BZ$2,$G59:$CL59)</f>
        <v/>
      </c>
      <c r="CA140">
        <f>AVERAGEIF($G$2:$CL$2,CA$2,$G59:$CL59)</f>
        <v/>
      </c>
      <c r="CB140">
        <f>AVERAGEIF($G$2:$CL$2,CB$2,$G59:$CL59)</f>
        <v/>
      </c>
      <c r="CC140">
        <f>AVERAGEIF($G$2:$CL$2,CC$2,$G59:$CL59)</f>
        <v/>
      </c>
      <c r="CD140">
        <f>AVERAGEIF($G$2:$CL$2,CD$2,$G59:$CL59)</f>
        <v/>
      </c>
      <c r="CE140">
        <f>AVERAGEIF($G$2:$CL$2,CE$2,$G59:$CL59)</f>
        <v/>
      </c>
      <c r="CF140">
        <f>AVERAGEIF($G$2:$CL$2,CF$2,$G59:$CL59)</f>
        <v/>
      </c>
      <c r="CG140">
        <f>AVERAGEIF($G$2:$CL$2,CG$2,$G59:$CL59)</f>
        <v/>
      </c>
      <c r="CH140">
        <f>AVERAGEIF($G$2:$CL$2,CH$2,$G59:$CL59)</f>
        <v/>
      </c>
      <c r="CI140">
        <f>AVERAGEIF($G$2:$CL$2,CI$2,$G59:$CL59)</f>
        <v/>
      </c>
      <c r="CJ140">
        <f>AVERAGEIF($G$2:$CL$2,CJ$2,$G59:$CL59)</f>
        <v/>
      </c>
      <c r="CK140">
        <f>AVERAGEIF($G$2:$CL$2,CK$2,$G59:$CL59)</f>
        <v/>
      </c>
      <c r="CL140">
        <f>AVERAGEIF($G$2:$CL$2,CL$2,$G59:$CL59)</f>
        <v/>
      </c>
      <c r="CM140">
        <f>AVERAGEIF($G$2:$KT$2,CM$2,$G59:$KT59)</f>
        <v/>
      </c>
      <c r="CN140">
        <f>AVERAGEIF($G$2:$KT$2,CN$2,$G59:$KT59)</f>
        <v/>
      </c>
      <c r="CO140">
        <f>AVERAGEIF($G$2:$KT$2,CO$2,$G59:$KT59)</f>
        <v/>
      </c>
      <c r="CP140">
        <f>AVERAGEIF($G$2:$KT$2,CP$2,$G59:$KT59)</f>
        <v/>
      </c>
      <c r="CQ140">
        <f>AVERAGEIF($G$2:$KT$2,CQ$2,$G59:$KT59)</f>
        <v/>
      </c>
      <c r="CR140">
        <f>AVERAGEIF($G$2:$KT$2,CR$2,$G59:$KT59)</f>
        <v/>
      </c>
      <c r="CS140">
        <f>AVERAGEIF($G$2:$KT$2,CS$2,$G59:$KT59)</f>
        <v/>
      </c>
      <c r="CT140">
        <f>AVERAGEIF($G$2:$KT$2,CT$2,$G59:$KT59)</f>
        <v/>
      </c>
      <c r="CU140">
        <f>AVERAGEIF($G$2:$KT$2,CU$2,$G59:$KT59)</f>
        <v/>
      </c>
      <c r="CV140">
        <f>AVERAGEIF($G$2:$KT$2,CV$2,$G59:$KT59)</f>
        <v/>
      </c>
      <c r="CW140">
        <f>AVERAGEIF($G$2:$KT$2,CW$2,$G59:$KT59)</f>
        <v/>
      </c>
      <c r="CX140">
        <f>AVERAGEIF($G$2:$KT$2,CX$2,$G59:$KT59)</f>
        <v/>
      </c>
      <c r="CY140">
        <f>AVERAGEIF($G$2:$KT$2,CY$2,$G59:$KT59)</f>
        <v/>
      </c>
      <c r="CZ140">
        <f>AVERAGEIF($G$2:$KT$2,CZ$2,$G59:$KT59)</f>
        <v/>
      </c>
      <c r="DA140">
        <f>AVERAGEIF($G$2:$KT$2,DA$2,$G59:$KT59)</f>
        <v/>
      </c>
      <c r="DB140">
        <f>AVERAGEIF($G$2:$KT$2,DB$2,$G59:$KT59)</f>
        <v/>
      </c>
      <c r="DC140">
        <f>AVERAGEIF($G$2:$KT$2,DC$2,$G59:$KT59)</f>
        <v/>
      </c>
      <c r="DD140">
        <f>AVERAGEIF($G$2:$KT$2,DD$2,$G59:$KT59)</f>
        <v/>
      </c>
      <c r="DE140">
        <f>AVERAGEIF($G$2:$KT$2,DE$2,$G59:$KT59)</f>
        <v/>
      </c>
      <c r="DF140">
        <f>AVERAGEIF($G$2:$KT$2,DF$2,$G59:$KT59)</f>
        <v/>
      </c>
      <c r="DG140">
        <f>AVERAGEIF($G$2:$KT$2,DG$2,$G59:$KT59)</f>
        <v/>
      </c>
      <c r="DH140">
        <f>AVERAGEIF($G$2:$KT$2,DH$2,$G59:$KT59)</f>
        <v/>
      </c>
      <c r="DI140">
        <f>AVERAGEIF($G$2:$KT$2,DI$2,$G59:$KT59)</f>
        <v/>
      </c>
      <c r="DJ140">
        <f>AVERAGEIF($G$2:$KT$2,DJ$2,$G59:$KT59)</f>
        <v/>
      </c>
      <c r="DK140">
        <f>AVERAGEIF($G$2:$KT$2,DK$2,$G59:$KT59)</f>
        <v/>
      </c>
      <c r="DL140">
        <f>AVERAGEIF($G$2:$KT$2,DL$2,$G59:$KT59)</f>
        <v/>
      </c>
      <c r="DM140">
        <f>AVERAGEIF($G$2:$KT$2,DM$2,$G59:$KT59)</f>
        <v/>
      </c>
      <c r="DN140">
        <f>AVERAGEIF($G$2:$KT$2,DN$2,$G59:$KT59)</f>
        <v/>
      </c>
      <c r="DO140">
        <f>AVERAGEIF($G$2:$KT$2,DO$2,$G59:$KT59)</f>
        <v/>
      </c>
      <c r="DP140">
        <f>AVERAGEIF($G$2:$KT$2,DP$2,$G59:$KT59)</f>
        <v/>
      </c>
      <c r="DQ140">
        <f>AVERAGEIF($G$2:$KT$2,DQ$2,$G59:$KT59)</f>
        <v/>
      </c>
      <c r="DR140">
        <f>AVERAGEIF($G$2:$KT$2,DR$2,$G59:$KT59)</f>
        <v/>
      </c>
      <c r="DS140">
        <f>AVERAGEIF($G$2:$KT$2,DS$2,$G59:$KT59)</f>
        <v/>
      </c>
      <c r="DT140">
        <f>AVERAGEIF($G$2:$KT$2,DT$2,$G59:$KT59)</f>
        <v/>
      </c>
      <c r="DU140">
        <f>AVERAGEIF($G$2:$KT$2,DU$2,$G59:$KT59)</f>
        <v/>
      </c>
      <c r="DV140">
        <f>AVERAGEIF($G$2:$KT$2,DV$2,$G59:$KT59)</f>
        <v/>
      </c>
      <c r="DW140">
        <f>AVERAGEIF($G$2:$KT$2,DW$2,$G59:$KT59)</f>
        <v/>
      </c>
      <c r="DX140">
        <f>AVERAGEIF($G$2:$KT$2,DX$2,$G59:$KT59)</f>
        <v/>
      </c>
      <c r="DY140">
        <f>AVERAGEIF($G$2:$KT$2,DY$2,$G59:$KT59)</f>
        <v/>
      </c>
      <c r="DZ140">
        <f>AVERAGEIF($G$2:$KT$2,DZ$2,$G59:$KT59)</f>
        <v/>
      </c>
      <c r="EA140">
        <f>AVERAGEIF($G$2:$KT$2,EA$2,$G59:$KT59)</f>
        <v/>
      </c>
      <c r="EB140">
        <f>AVERAGEIF($G$2:$KT$2,EB$2,$G59:$KT59)</f>
        <v/>
      </c>
      <c r="EC140">
        <f>AVERAGEIF($G$2:$KT$2,EC$2,$G59:$KT59)</f>
        <v/>
      </c>
      <c r="ED140">
        <f>AVERAGEIF($G$2:$KT$2,ED$2,$G59:$KT59)</f>
        <v/>
      </c>
      <c r="EE140">
        <f>AVERAGEIF($G$2:$KT$2,EE$2,$G59:$KT59)</f>
        <v/>
      </c>
      <c r="EF140">
        <f>AVERAGEIF($G$2:$KT$2,EF$2,$G59:$KT59)</f>
        <v/>
      </c>
      <c r="EG140">
        <f>AVERAGEIF($G$2:$KT$2,EG$2,$G59:$KT59)</f>
        <v/>
      </c>
      <c r="EH140">
        <f>AVERAGEIF($G$2:$KT$2,EH$2,$G59:$KT59)</f>
        <v/>
      </c>
      <c r="EI140">
        <f>AVERAGEIF($G$2:$KT$2,EI$2,$G59:$KT59)</f>
        <v/>
      </c>
      <c r="EJ140">
        <f>AVERAGEIF($G$2:$KT$2,EJ$2,$G59:$KT59)</f>
        <v/>
      </c>
      <c r="EK140">
        <f>AVERAGEIF($G$2:$KT$2,EK$2,$G59:$KT59)</f>
        <v/>
      </c>
      <c r="EL140">
        <f>AVERAGEIF($G$2:$KT$2,EL$2,$G59:$KT59)</f>
        <v/>
      </c>
      <c r="EM140">
        <f>AVERAGEIF($G$2:$KT$2,EM$2,$G59:$KT59)</f>
        <v/>
      </c>
      <c r="EN140">
        <f>AVERAGEIF($G$2:$KT$2,EN$2,$G59:$KT59)</f>
        <v/>
      </c>
      <c r="EO140">
        <f>AVERAGEIF($G$2:$KT$2,EO$2,$G59:$KT59)</f>
        <v/>
      </c>
      <c r="EP140">
        <f>AVERAGEIF($G$2:$KT$2,EP$2,$G59:$KT59)</f>
        <v/>
      </c>
      <c r="EQ140">
        <f>AVERAGEIF($G$2:$KT$2,EQ$2,$G59:$KT59)</f>
        <v/>
      </c>
      <c r="ER140">
        <f>AVERAGEIF($G$2:$KT$2,ER$2,$G59:$KT59)</f>
        <v/>
      </c>
      <c r="ES140">
        <f>AVERAGEIF($G$2:$KT$2,ES$2,$G59:$KT59)</f>
        <v/>
      </c>
      <c r="ET140">
        <f>AVERAGEIF($G$2:$KT$2,ET$2,$G59:$KT59)</f>
        <v/>
      </c>
      <c r="EU140">
        <f>AVERAGEIF($G$2:$KT$2,EU$2,$G59:$KT59)</f>
        <v/>
      </c>
      <c r="EV140">
        <f>AVERAGEIF($G$2:$KT$2,EV$2,$G59:$KT59)</f>
        <v/>
      </c>
      <c r="EW140">
        <f>AVERAGEIF($G$2:$KT$2,EW$2,$G59:$KT59)</f>
        <v/>
      </c>
      <c r="EX140">
        <f>AVERAGEIF($G$2:$KT$2,EX$2,$G59:$KT59)</f>
        <v/>
      </c>
      <c r="EY140">
        <f>AVERAGEIF($G$2:$KT$2,EY$2,$G59:$KT59)</f>
        <v/>
      </c>
      <c r="EZ140">
        <f>AVERAGEIF($G$2:$KT$2,EZ$2,$G59:$KT59)</f>
        <v/>
      </c>
      <c r="FA140">
        <f>AVERAGEIF($G$2:$KT$2,FA$2,$G59:$KT59)</f>
        <v/>
      </c>
      <c r="FB140">
        <f>AVERAGEIF($G$2:$KT$2,FB$2,$G59:$KT59)</f>
        <v/>
      </c>
      <c r="FC140">
        <f>AVERAGEIF($G$2:$KT$2,FC$2,$G59:$KT59)</f>
        <v/>
      </c>
      <c r="FD140">
        <f>AVERAGEIF($G$2:$KT$2,FD$2,$G59:$KT59)</f>
        <v/>
      </c>
      <c r="FE140">
        <f>AVERAGEIF($G$2:$KT$2,FE$2,$G59:$KT59)</f>
        <v/>
      </c>
      <c r="FF140">
        <f>AVERAGEIF($G$2:$KT$2,FF$2,$G59:$KT59)</f>
        <v/>
      </c>
      <c r="FG140">
        <f>AVERAGEIF($G$2:$KT$2,FG$2,$G59:$KT59)</f>
        <v/>
      </c>
      <c r="FH140">
        <f>AVERAGEIF($G$2:$KT$2,FH$2,$G59:$KT59)</f>
        <v/>
      </c>
      <c r="FI140">
        <f>AVERAGEIF($G$2:$KT$2,FI$2,$G59:$KT59)</f>
        <v/>
      </c>
      <c r="FJ140">
        <f>AVERAGEIF($G$2:$KT$2,FJ$2,$G59:$KT59)</f>
        <v/>
      </c>
      <c r="FK140">
        <f>AVERAGEIF($G$2:$KT$2,FK$2,$G59:$KT59)</f>
        <v/>
      </c>
      <c r="FL140">
        <f>AVERAGEIF($G$2:$KT$2,FL$2,$G59:$KT59)</f>
        <v/>
      </c>
      <c r="FM140">
        <f>AVERAGEIF($G$2:$KT$2,FM$2,$G59:$KT59)</f>
        <v/>
      </c>
      <c r="FN140">
        <f>AVERAGEIF($G$2:$KT$2,FN$2,$G59:$KT59)</f>
        <v/>
      </c>
      <c r="FO140">
        <f>AVERAGEIF($G$2:$KT$2,FO$2,$G59:$KT59)</f>
        <v/>
      </c>
      <c r="FP140">
        <f>AVERAGEIF($G$2:$KT$2,FP$2,$G59:$KT59)</f>
        <v/>
      </c>
      <c r="FQ140">
        <f>AVERAGEIF($G$2:$KT$2,FQ$2,$G59:$KT59)</f>
        <v/>
      </c>
      <c r="FR140">
        <f>AVERAGEIF($G$2:$KT$2,FR$2,$G59:$KT59)</f>
        <v/>
      </c>
      <c r="FS140">
        <f>AVERAGEIF($G$2:$KT$2,FS$2,$G59:$KT59)</f>
        <v/>
      </c>
      <c r="FT140">
        <f>AVERAGEIF($G$2:$KT$2,FT$2,$G59:$KT59)</f>
        <v/>
      </c>
      <c r="FU140">
        <f>AVERAGEIF($G$2:$KT$2,FU$2,$G59:$KT59)</f>
        <v/>
      </c>
      <c r="FV140">
        <f>AVERAGEIF($G$2:$KT$2,FV$2,$G59:$KT59)</f>
        <v/>
      </c>
      <c r="FW140">
        <f>AVERAGEIF($G$2:$KT$2,FW$2,$G59:$KT59)</f>
        <v/>
      </c>
      <c r="FX140">
        <f>AVERAGEIF($G$2:$KT$2,FX$2,$G59:$KT59)</f>
        <v/>
      </c>
      <c r="FY140">
        <f>AVERAGEIF($G$2:$KT$2,FY$2,$G59:$KT59)</f>
        <v/>
      </c>
      <c r="FZ140">
        <f>AVERAGEIF($G$2:$KT$2,FZ$2,$G59:$KT59)</f>
        <v/>
      </c>
      <c r="GA140">
        <f>AVERAGEIF($G$2:$KT$2,GA$2,$G59:$KT59)</f>
        <v/>
      </c>
      <c r="GB140">
        <f>AVERAGEIF($G$2:$KT$2,GB$2,$G59:$KT59)</f>
        <v/>
      </c>
      <c r="GC140">
        <f>AVERAGEIF($G$2:$KT$2,GC$2,$G59:$KT59)</f>
        <v/>
      </c>
      <c r="GD140">
        <f>AVERAGEIF($G$2:$KT$2,GD$2,$G59:$KT59)</f>
        <v/>
      </c>
      <c r="GE140">
        <f>AVERAGEIF($G$2:$KT$2,GE$2,$G59:$KT59)</f>
        <v/>
      </c>
      <c r="GF140">
        <f>AVERAGEIF($G$2:$KT$2,GF$2,$G59:$KT59)</f>
        <v/>
      </c>
      <c r="GG140">
        <f>AVERAGEIF($G$2:$KT$2,GG$2,$G59:$KT59)</f>
        <v/>
      </c>
      <c r="GH140">
        <f>AVERAGEIF($G$2:$KT$2,GH$2,$G59:$KT59)</f>
        <v/>
      </c>
      <c r="GI140">
        <f>AVERAGEIF($G$2:$KT$2,GI$2,$G59:$KT59)</f>
        <v/>
      </c>
      <c r="GJ140">
        <f>AVERAGEIF($G$2:$KT$2,GJ$2,$G59:$KT59)</f>
        <v/>
      </c>
      <c r="GK140">
        <f>AVERAGEIF($G$2:$KT$2,GK$2,$G59:$KT59)</f>
        <v/>
      </c>
      <c r="GL140">
        <f>AVERAGEIF($G$2:$KT$2,GL$2,$G59:$KT59)</f>
        <v/>
      </c>
      <c r="GM140">
        <f>AVERAGEIF($G$2:$KT$2,GM$2,$G59:$KT59)</f>
        <v/>
      </c>
      <c r="GN140">
        <f>AVERAGEIF($G$2:$KT$2,GN$2,$G59:$KT59)</f>
        <v/>
      </c>
      <c r="GO140">
        <f>AVERAGEIF($G$2:$KT$2,GO$2,$G59:$KT59)</f>
        <v/>
      </c>
      <c r="GP140">
        <f>AVERAGEIF($G$2:$KT$2,GP$2,$G59:$KT59)</f>
        <v/>
      </c>
      <c r="GQ140">
        <f>AVERAGEIF($G$2:$KT$2,GQ$2,$G59:$KT59)</f>
        <v/>
      </c>
      <c r="GR140">
        <f>AVERAGEIF($G$2:$KT$2,GR$2,$G59:$KT59)</f>
        <v/>
      </c>
      <c r="GS140">
        <f>AVERAGEIF($G$2:$KT$2,GS$2,$G59:$KT59)</f>
        <v/>
      </c>
      <c r="GT140">
        <f>AVERAGEIF($G$2:$KT$2,GT$2,$G59:$KT59)</f>
        <v/>
      </c>
      <c r="GU140">
        <f>AVERAGEIF($G$2:$KT$2,GU$2,$G59:$KT59)</f>
        <v/>
      </c>
      <c r="GV140">
        <f>AVERAGEIF($G$2:$KT$2,GV$2,$G59:$KT59)</f>
        <v/>
      </c>
      <c r="GW140">
        <f>AVERAGEIF($G$2:$KT$2,GW$2,$G59:$KT59)</f>
        <v/>
      </c>
      <c r="GX140">
        <f>AVERAGEIF($G$2:$KT$2,GX$2,$G59:$KT59)</f>
        <v/>
      </c>
      <c r="GY140">
        <f>AVERAGEIF($G$2:$KT$2,GY$2,$G59:$KT59)</f>
        <v/>
      </c>
      <c r="GZ140">
        <f>AVERAGEIF($G$2:$KT$2,GZ$2,$G59:$KT59)</f>
        <v/>
      </c>
      <c r="HA140">
        <f>AVERAGEIF($G$2:$KT$2,HA$2,$G59:$KT59)</f>
        <v/>
      </c>
      <c r="HB140">
        <f>AVERAGEIF($G$2:$KT$2,HB$2,$G59:$KT59)</f>
        <v/>
      </c>
      <c r="HC140">
        <f>AVERAGEIF($G$2:$KT$2,HC$2,$G59:$KT59)</f>
        <v/>
      </c>
      <c r="HD140">
        <f>AVERAGEIF($G$2:$KT$2,HD$2,$G59:$KT59)</f>
        <v/>
      </c>
      <c r="HE140">
        <f>AVERAGEIF($G$2:$KT$2,HE$2,$G59:$KT59)</f>
        <v/>
      </c>
      <c r="HF140">
        <f>AVERAGEIF($G$2:$KT$2,HF$2,$G59:$KT59)</f>
        <v/>
      </c>
      <c r="HG140">
        <f>AVERAGEIF($G$2:$KT$2,HG$2,$G59:$KT59)</f>
        <v/>
      </c>
      <c r="HH140">
        <f>AVERAGEIF($G$2:$KT$2,HH$2,$G59:$KT59)</f>
        <v/>
      </c>
      <c r="HI140">
        <f>AVERAGEIF($G$2:$KT$2,HI$2,$G59:$KT59)</f>
        <v/>
      </c>
      <c r="HJ140">
        <f>AVERAGEIF($G$2:$KT$2,HJ$2,$G59:$KT59)</f>
        <v/>
      </c>
      <c r="HK140">
        <f>AVERAGEIF($G$2:$KT$2,HK$2,$G59:$KT59)</f>
        <v/>
      </c>
      <c r="HL140">
        <f>AVERAGEIF($G$2:$KT$2,HL$2,$G59:$KT59)</f>
        <v/>
      </c>
      <c r="HM140">
        <f>AVERAGEIF($G$2:$KT$2,HM$2,$G59:$KT59)</f>
        <v/>
      </c>
      <c r="HN140">
        <f>AVERAGEIF($G$2:$KT$2,HN$2,$G59:$KT59)</f>
        <v/>
      </c>
      <c r="HO140">
        <f>AVERAGEIF($G$2:$KT$2,HO$2,$G59:$KT59)</f>
        <v/>
      </c>
      <c r="HP140">
        <f>AVERAGEIF($G$2:$KT$2,HP$2,$G59:$KT59)</f>
        <v/>
      </c>
      <c r="HQ140">
        <f>AVERAGEIF($G$2:$KT$2,HQ$2,$G59:$KT59)</f>
        <v/>
      </c>
      <c r="HR140">
        <f>AVERAGEIF($G$2:$KT$2,HR$2,$G59:$KT59)</f>
        <v/>
      </c>
      <c r="HS140">
        <f>AVERAGEIF($G$2:$KT$2,HS$2,$G59:$KT59)</f>
        <v/>
      </c>
      <c r="HT140">
        <f>AVERAGEIF($G$2:$KT$2,HT$2,$G59:$KT59)</f>
        <v/>
      </c>
      <c r="HU140">
        <f>AVERAGEIF($G$2:$KT$2,HU$2,$G59:$KT59)</f>
        <v/>
      </c>
      <c r="HV140">
        <f>AVERAGEIF($G$2:$KT$2,HV$2,$G59:$KT59)</f>
        <v/>
      </c>
      <c r="HW140">
        <f>AVERAGEIF($G$2:$KT$2,HW$2,$G59:$KT59)</f>
        <v/>
      </c>
      <c r="HX140">
        <f>AVERAGEIF($G$2:$KT$2,HX$2,$G59:$KT59)</f>
        <v/>
      </c>
      <c r="HY140">
        <f>AVERAGEIF($G$2:$KT$2,HY$2,$G59:$KT59)</f>
        <v/>
      </c>
      <c r="HZ140">
        <f>AVERAGEIF($G$2:$KT$2,HZ$2,$G59:$KT59)</f>
        <v/>
      </c>
      <c r="IA140">
        <f>AVERAGEIF($G$2:$KT$2,IA$2,$G59:$KT59)</f>
        <v/>
      </c>
      <c r="IB140">
        <f>AVERAGEIF($G$2:$KT$2,IB$2,$G59:$KT59)</f>
        <v/>
      </c>
      <c r="IC140">
        <f>AVERAGEIF($G$2:$KT$2,IC$2,$G59:$KT59)</f>
        <v/>
      </c>
      <c r="ID140">
        <f>AVERAGEIF($G$2:$KT$2,ID$2,$G59:$KT59)</f>
        <v/>
      </c>
      <c r="IE140">
        <f>AVERAGEIF($G$2:$KT$2,IE$2,$G59:$KT59)</f>
        <v/>
      </c>
      <c r="IF140">
        <f>AVERAGEIF($G$2:$KT$2,IF$2,$G59:$KT59)</f>
        <v/>
      </c>
      <c r="IG140">
        <f>AVERAGEIF($G$2:$KT$2,IG$2,$G59:$KT59)</f>
        <v/>
      </c>
      <c r="IH140">
        <f>AVERAGEIF($G$2:$KT$2,IH$2,$G59:$KT59)</f>
        <v/>
      </c>
      <c r="II140">
        <f>AVERAGEIF($G$2:$KT$2,II$2,$G59:$KT59)</f>
        <v/>
      </c>
      <c r="IJ140">
        <f>AVERAGEIF($G$2:$KT$2,IJ$2,$G59:$KT59)</f>
        <v/>
      </c>
      <c r="IK140">
        <f>AVERAGEIF($G$2:$KT$2,IK$2,$G59:$KT59)</f>
        <v/>
      </c>
      <c r="IL140">
        <f>AVERAGEIF($G$2:$KT$2,IL$2,$G59:$KT59)</f>
        <v/>
      </c>
      <c r="IM140">
        <f>AVERAGEIF($G$2:$KT$2,IM$2,$G59:$KT59)</f>
        <v/>
      </c>
      <c r="IN140">
        <f>AVERAGEIF($G$2:$KT$2,IN$2,$G59:$KT59)</f>
        <v/>
      </c>
      <c r="IO140">
        <f>AVERAGEIF($G$2:$KT$2,IO$2,$G59:$KT59)</f>
        <v/>
      </c>
      <c r="IP140">
        <f>AVERAGEIF($G$2:$KT$2,IP$2,$G59:$KT59)</f>
        <v/>
      </c>
      <c r="IQ140">
        <f>AVERAGEIF($G$2:$KT$2,IQ$2,$G59:$KT59)</f>
        <v/>
      </c>
      <c r="IR140">
        <f>AVERAGEIF($G$2:$KT$2,IR$2,$G59:$KT59)</f>
        <v/>
      </c>
      <c r="IS140">
        <f>AVERAGEIF($G$2:$KT$2,IS$2,$G59:$KT59)</f>
        <v/>
      </c>
      <c r="IT140">
        <f>AVERAGEIF($G$2:$KT$2,IT$2,$G59:$KT59)</f>
        <v/>
      </c>
      <c r="IU140">
        <f>AVERAGEIF($G$2:$KT$2,IU$2,$G59:$KT59)</f>
        <v/>
      </c>
      <c r="IV140">
        <f>AVERAGEIF($G$2:$KT$2,IV$2,$G59:$KT59)</f>
        <v/>
      </c>
      <c r="IW140">
        <f>AVERAGEIF($G$2:$KT$2,IW$2,$G59:$KT59)</f>
        <v/>
      </c>
      <c r="IX140">
        <f>AVERAGEIF($G$2:$KT$2,IX$2,$G59:$KT59)</f>
        <v/>
      </c>
      <c r="IY140">
        <f>AVERAGEIF($G$2:$KT$2,IY$2,$G59:$KT59)</f>
        <v/>
      </c>
      <c r="IZ140">
        <f>AVERAGEIF($G$2:$KT$2,IZ$2,$G59:$KT59)</f>
        <v/>
      </c>
      <c r="JA140">
        <f>AVERAGEIF($G$2:$KT$2,JA$2,$G59:$KT59)</f>
        <v/>
      </c>
      <c r="JB140">
        <f>AVERAGEIF($G$2:$KT$2,JB$2,$G59:$KT59)</f>
        <v/>
      </c>
      <c r="JC140">
        <f>AVERAGEIF($G$2:$KT$2,JC$2,$G59:$KT59)</f>
        <v/>
      </c>
      <c r="JD140">
        <f>AVERAGEIF($G$2:$KT$2,JD$2,$G59:$KT59)</f>
        <v/>
      </c>
      <c r="JE140">
        <f>AVERAGEIF($G$2:$KT$2,JE$2,$G59:$KT59)</f>
        <v/>
      </c>
      <c r="JF140">
        <f>AVERAGEIF($G$2:$KT$2,JF$2,$G59:$KT59)</f>
        <v/>
      </c>
      <c r="JG140">
        <f>AVERAGEIF($G$2:$KT$2,JG$2,$G59:$KT59)</f>
        <v/>
      </c>
      <c r="JH140">
        <f>AVERAGEIF($G$2:$KT$2,JH$2,$G59:$KT59)</f>
        <v/>
      </c>
      <c r="JI140">
        <f>AVERAGEIF($G$2:$KT$2,JI$2,$G59:$KT59)</f>
        <v/>
      </c>
      <c r="JJ140">
        <f>AVERAGEIF($G$2:$KT$2,JJ$2,$G59:$KT59)</f>
        <v/>
      </c>
      <c r="JK140">
        <f>AVERAGEIF($G$2:$KT$2,JK$2,$G59:$KT59)</f>
        <v/>
      </c>
      <c r="JL140">
        <f>AVERAGEIF($G$2:$KT$2,JL$2,$G59:$KT59)</f>
        <v/>
      </c>
      <c r="JM140">
        <f>AVERAGEIF($G$2:$KT$2,JM$2,$G59:$KT59)</f>
        <v/>
      </c>
      <c r="JN140">
        <f>AVERAGEIF($G$2:$KT$2,JN$2,$G59:$KT59)</f>
        <v/>
      </c>
      <c r="JO140">
        <f>AVERAGEIF($G$2:$KT$2,JO$2,$G59:$KT59)</f>
        <v/>
      </c>
      <c r="JP140">
        <f>AVERAGEIF($G$2:$KT$2,JP$2,$G59:$KT59)</f>
        <v/>
      </c>
      <c r="JQ140">
        <f>AVERAGEIF($G$2:$KT$2,JQ$2,$G59:$KT59)</f>
        <v/>
      </c>
      <c r="JR140">
        <f>AVERAGEIF($G$2:$KT$2,JR$2,$G59:$KT59)</f>
        <v/>
      </c>
      <c r="JS140">
        <f>AVERAGEIF($G$2:$KT$2,JS$2,$G59:$KT59)</f>
        <v/>
      </c>
      <c r="JT140">
        <f>AVERAGEIF($G$2:$KT$2,JT$2,$G59:$KT59)</f>
        <v/>
      </c>
      <c r="JU140">
        <f>AVERAGEIF($G$2:$KT$2,JU$2,$G59:$KT59)</f>
        <v/>
      </c>
      <c r="JV140">
        <f>AVERAGEIF($G$2:$KT$2,JV$2,$G59:$KT59)</f>
        <v/>
      </c>
      <c r="JW140">
        <f>AVERAGEIF($G$2:$KT$2,JW$2,$G59:$KT59)</f>
        <v/>
      </c>
      <c r="JX140">
        <f>AVERAGEIF($G$2:$KT$2,JX$2,$G59:$KT59)</f>
        <v/>
      </c>
      <c r="JY140">
        <f>AVERAGEIF($G$2:$KT$2,JY$2,$G59:$KT59)</f>
        <v/>
      </c>
      <c r="JZ140">
        <f>AVERAGEIF($G$2:$KT$2,JZ$2,$G59:$KT59)</f>
        <v/>
      </c>
      <c r="KA140">
        <f>AVERAGEIF($G$2:$KT$2,KA$2,$G59:$KT59)</f>
        <v/>
      </c>
      <c r="KB140">
        <f>AVERAGEIF($G$2:$KT$2,KB$2,$G59:$KT59)</f>
        <v/>
      </c>
      <c r="KC140">
        <f>AVERAGEIF($G$2:$KT$2,KC$2,$G59:$KT59)</f>
        <v/>
      </c>
      <c r="KD140">
        <f>AVERAGEIF($G$2:$KT$2,KD$2,$G59:$KT59)</f>
        <v/>
      </c>
      <c r="KE140">
        <f>AVERAGEIF($G$2:$KT$2,KE$2,$G59:$KT59)</f>
        <v/>
      </c>
      <c r="KF140">
        <f>AVERAGEIF($G$2:$KT$2,KF$2,$G59:$KT59)</f>
        <v/>
      </c>
      <c r="KG140">
        <f>AVERAGEIF($G$2:$KT$2,KG$2,$G59:$KT59)</f>
        <v/>
      </c>
      <c r="KH140">
        <f>AVERAGEIF($G$2:$KT$2,KH$2,$G59:$KT59)</f>
        <v/>
      </c>
      <c r="KI140">
        <f>AVERAGEIF($G$2:$KT$2,KI$2,$G59:$KT59)</f>
        <v/>
      </c>
      <c r="KJ140">
        <f>AVERAGEIF($G$2:$KT$2,KJ$2,$G59:$KT59)</f>
        <v/>
      </c>
      <c r="KK140">
        <f>AVERAGEIF($G$2:$KT$2,KK$2,$G59:$KT59)</f>
        <v/>
      </c>
      <c r="KL140">
        <f>AVERAGEIF($G$2:$KT$2,KL$2,$G59:$KT59)</f>
        <v/>
      </c>
      <c r="KM140">
        <f>AVERAGEIF($G$2:$KT$2,KM$2,$G59:$KT59)</f>
        <v/>
      </c>
      <c r="KN140">
        <f>AVERAGEIF($G$2:$KT$2,KN$2,$G59:$KT59)</f>
        <v/>
      </c>
      <c r="KO140">
        <f>AVERAGEIF($G$2:$KT$2,KO$2,$G59:$KT59)</f>
        <v/>
      </c>
      <c r="KP140">
        <f>AVERAGEIF($G$2:$KT$2,KP$2,$G59:$KT59)</f>
        <v/>
      </c>
      <c r="KQ140">
        <f>AVERAGEIF($G$2:$KT$2,KQ$2,$G59:$KT59)</f>
        <v/>
      </c>
      <c r="KR140">
        <f>AVERAGEIF($G$2:$KT$2,KR$2,$G59:$KT59)</f>
        <v/>
      </c>
      <c r="KS140">
        <f>AVERAGEIF($G$2:$KT$2,KS$2,$G59:$KT59)</f>
        <v/>
      </c>
      <c r="KT140">
        <f>AVERAGEIF($G$2:$KT$2,KT$2,$G59:$KT59)</f>
        <v/>
      </c>
    </row>
    <row r="141" spans="1:306">
      <c r="B141" t="s">
        <v>64</v>
      </c>
      <c r="C141" t="s">
        <v>29</v>
      </c>
      <c r="D141" t="s">
        <v>53</v>
      </c>
      <c r="G141">
        <f>AVERAGEIF($G$2:$CL$2,G$2,$G60:$CL60)</f>
        <v/>
      </c>
      <c r="H141">
        <f>AVERAGEIF($G$2:$CL$2,H$2,$G60:$CL60)</f>
        <v/>
      </c>
      <c r="I141">
        <f>AVERAGEIF($G$2:$CL$2,I$2,$G60:$CL60)</f>
        <v/>
      </c>
      <c r="J141">
        <f>AVERAGEIF($G$2:$CL$2,J$2,$G60:$CL60)</f>
        <v/>
      </c>
      <c r="K141">
        <f>AVERAGEIF($G$2:$CL$2,K$2,$G60:$CL60)</f>
        <v/>
      </c>
      <c r="L141">
        <f>AVERAGEIF($G$2:$CL$2,L$2,$G60:$CL60)</f>
        <v/>
      </c>
      <c r="M141">
        <f>AVERAGEIF($G$2:$CL$2,M$2,$G60:$CL60)</f>
        <v/>
      </c>
      <c r="N141">
        <f>AVERAGEIF($G$2:$CL$2,N$2,$G60:$CL60)</f>
        <v/>
      </c>
      <c r="O141">
        <f>AVERAGEIF($G$2:$CL$2,O$2,$G60:$CL60)</f>
        <v/>
      </c>
      <c r="P141">
        <f>AVERAGEIF($G$2:$CL$2,P$2,$G60:$CL60)</f>
        <v/>
      </c>
      <c r="Q141">
        <f>AVERAGEIF($G$2:$CL$2,Q$2,$G60:$CL60)</f>
        <v/>
      </c>
      <c r="R141">
        <f>AVERAGEIF($G$2:$CL$2,R$2,$G60:$CL60)</f>
        <v/>
      </c>
      <c r="S141">
        <f>AVERAGEIF($G$2:$CL$2,S$2,$G60:$CL60)</f>
        <v/>
      </c>
      <c r="T141">
        <f>AVERAGEIF($G$2:$CL$2,T$2,$G60:$CL60)</f>
        <v/>
      </c>
      <c r="U141">
        <f>AVERAGEIF($G$2:$CL$2,U$2,$G60:$CL60)</f>
        <v/>
      </c>
      <c r="V141">
        <f>AVERAGEIF($G$2:$CL$2,V$2,$G60:$CL60)</f>
        <v/>
      </c>
      <c r="W141">
        <f>AVERAGEIF($G$2:$CL$2,W$2,$G60:$CL60)</f>
        <v/>
      </c>
      <c r="X141">
        <f>AVERAGEIF($G$2:$CL$2,X$2,$G60:$CL60)</f>
        <v/>
      </c>
      <c r="Y141">
        <f>AVERAGEIF($G$2:$CL$2,Y$2,$G60:$CL60)</f>
        <v/>
      </c>
      <c r="Z141">
        <f>AVERAGEIF($G$2:$CL$2,Z$2,$G60:$CL60)</f>
        <v/>
      </c>
      <c r="AA141">
        <f>AVERAGEIF($G$2:$CL$2,AA$2,$G60:$CL60)</f>
        <v/>
      </c>
      <c r="AB141">
        <f>AVERAGEIF($G$2:$CL$2,AB$2,$G60:$CL60)</f>
        <v/>
      </c>
      <c r="AC141">
        <f>AVERAGEIF($G$2:$CL$2,AC$2,$G60:$CL60)</f>
        <v/>
      </c>
      <c r="AD141">
        <f>AVERAGEIF($G$2:$CL$2,AD$2,$G60:$CL60)</f>
        <v/>
      </c>
      <c r="AE141">
        <f>AVERAGEIF($G$2:$CL$2,AE$2,$G60:$CL60)</f>
        <v/>
      </c>
      <c r="AF141">
        <f>AVERAGEIF($G$2:$CL$2,AF$2,$G60:$CL60)</f>
        <v/>
      </c>
      <c r="AG141">
        <f>AVERAGEIF($G$2:$CL$2,AG$2,$G60:$CL60)</f>
        <v/>
      </c>
      <c r="AH141">
        <f>AVERAGEIF($G$2:$CL$2,AH$2,$G60:$CL60)</f>
        <v/>
      </c>
      <c r="AI141">
        <f>AVERAGEIF($G$2:$CL$2,AI$2,$G60:$CL60)</f>
        <v/>
      </c>
      <c r="AJ141">
        <f>AVERAGEIF($G$2:$CL$2,AJ$2,$G60:$CL60)</f>
        <v/>
      </c>
      <c r="AK141">
        <f>AVERAGEIF($G$2:$CL$2,AK$2,$G60:$CL60)</f>
        <v/>
      </c>
      <c r="AL141">
        <f>AVERAGEIF($G$2:$CL$2,AL$2,$G60:$CL60)</f>
        <v/>
      </c>
      <c r="AM141">
        <f>AVERAGEIF($G$2:$CL$2,AM$2,$G60:$CL60)</f>
        <v/>
      </c>
      <c r="AN141">
        <f>AVERAGEIF($G$2:$CL$2,AN$2,$G60:$CL60)</f>
        <v/>
      </c>
      <c r="AO141">
        <f>AVERAGEIF($G$2:$CL$2,AO$2,$G60:$CL60)</f>
        <v/>
      </c>
      <c r="AP141">
        <f>AVERAGEIF($G$2:$CL$2,AP$2,$G60:$CL60)</f>
        <v/>
      </c>
      <c r="AQ141">
        <f>AVERAGEIF($G$2:$CL$2,AQ$2,$G60:$CL60)</f>
        <v/>
      </c>
      <c r="AR141">
        <f>AVERAGEIF($G$2:$CL$2,AR$2,$G60:$CL60)</f>
        <v/>
      </c>
      <c r="AS141">
        <f>AVERAGEIF($G$2:$CL$2,AS$2,$G60:$CL60)</f>
        <v/>
      </c>
      <c r="AT141">
        <f>AVERAGEIF($G$2:$CL$2,AT$2,$G60:$CL60)</f>
        <v/>
      </c>
      <c r="AU141">
        <f>AVERAGEIF($G$2:$CL$2,AU$2,$G60:$CL60)</f>
        <v/>
      </c>
      <c r="AV141">
        <f>AVERAGEIF($G$2:$CL$2,AV$2,$G60:$CL60)</f>
        <v/>
      </c>
      <c r="AW141">
        <f>AVERAGEIF($G$2:$CL$2,AW$2,$G60:$CL60)</f>
        <v/>
      </c>
      <c r="AX141">
        <f>AVERAGEIF($G$2:$CL$2,AX$2,$G60:$CL60)</f>
        <v/>
      </c>
      <c r="AY141">
        <f>AVERAGEIF($G$2:$CL$2,AY$2,$G60:$CL60)</f>
        <v/>
      </c>
      <c r="AZ141">
        <f>AVERAGEIF($G$2:$CL$2,AZ$2,$G60:$CL60)</f>
        <v/>
      </c>
      <c r="BA141">
        <f>AVERAGEIF($G$2:$CL$2,BA$2,$G60:$CL60)</f>
        <v/>
      </c>
      <c r="BB141">
        <f>AVERAGEIF($G$2:$CL$2,BB$2,$G60:$CL60)</f>
        <v/>
      </c>
      <c r="BC141">
        <f>AVERAGEIF($G$2:$CL$2,BC$2,$G60:$CL60)</f>
        <v/>
      </c>
      <c r="BD141">
        <f>AVERAGEIF($G$2:$CL$2,BD$2,$G60:$CL60)</f>
        <v/>
      </c>
      <c r="BE141">
        <f>AVERAGEIF($G$2:$CL$2,BE$2,$G60:$CL60)</f>
        <v/>
      </c>
      <c r="BF141">
        <f>AVERAGEIF($G$2:$CL$2,BF$2,$G60:$CL60)</f>
        <v/>
      </c>
      <c r="BG141">
        <f>AVERAGEIF($G$2:$CL$2,BG$2,$G60:$CL60)</f>
        <v/>
      </c>
      <c r="BH141">
        <f>AVERAGEIF($G$2:$CL$2,BH$2,$G60:$CL60)</f>
        <v/>
      </c>
      <c r="BI141">
        <f>AVERAGEIF($G$2:$CL$2,BI$2,$G60:$CL60)</f>
        <v/>
      </c>
      <c r="BJ141">
        <f>AVERAGEIF($G$2:$CL$2,BJ$2,$G60:$CL60)</f>
        <v/>
      </c>
      <c r="BK141">
        <f>AVERAGEIF($G$2:$CL$2,BK$2,$G60:$CL60)</f>
        <v/>
      </c>
      <c r="BL141">
        <f>AVERAGEIF($G$2:$CL$2,BL$2,$G60:$CL60)</f>
        <v/>
      </c>
      <c r="BM141">
        <f>AVERAGEIF($G$2:$CL$2,BM$2,$G60:$CL60)</f>
        <v/>
      </c>
      <c r="BN141">
        <f>AVERAGEIF($G$2:$CL$2,BN$2,$G60:$CL60)</f>
        <v/>
      </c>
      <c r="BO141">
        <f>AVERAGEIF($G$2:$CL$2,BO$2,$G60:$CL60)</f>
        <v/>
      </c>
      <c r="BP141">
        <f>AVERAGEIF($G$2:$CL$2,BP$2,$G60:$CL60)</f>
        <v/>
      </c>
      <c r="BQ141">
        <f>AVERAGEIF($G$2:$CL$2,BQ$2,$G60:$CL60)</f>
        <v/>
      </c>
      <c r="BR141">
        <f>AVERAGEIF($G$2:$CL$2,BR$2,$G60:$CL60)</f>
        <v/>
      </c>
      <c r="BS141">
        <f>AVERAGEIF($G$2:$CL$2,BS$2,$G60:$CL60)</f>
        <v/>
      </c>
      <c r="BT141">
        <f>AVERAGEIF($G$2:$CL$2,BT$2,$G60:$CL60)</f>
        <v/>
      </c>
      <c r="BU141">
        <f>AVERAGEIF($G$2:$CL$2,BU$2,$G60:$CL60)</f>
        <v/>
      </c>
      <c r="BV141">
        <f>AVERAGEIF($G$2:$CL$2,BV$2,$G60:$CL60)</f>
        <v/>
      </c>
      <c r="BW141">
        <f>AVERAGEIF($G$2:$CL$2,BW$2,$G60:$CL60)</f>
        <v/>
      </c>
      <c r="BX141">
        <f>AVERAGEIF($G$2:$CL$2,BX$2,$G60:$CL60)</f>
        <v/>
      </c>
      <c r="BY141">
        <f>AVERAGEIF($G$2:$CL$2,BY$2,$G60:$CL60)</f>
        <v/>
      </c>
      <c r="BZ141">
        <f>AVERAGEIF($G$2:$CL$2,BZ$2,$G60:$CL60)</f>
        <v/>
      </c>
      <c r="CA141">
        <f>AVERAGEIF($G$2:$CL$2,CA$2,$G60:$CL60)</f>
        <v/>
      </c>
      <c r="CB141">
        <f>AVERAGEIF($G$2:$CL$2,CB$2,$G60:$CL60)</f>
        <v/>
      </c>
      <c r="CC141">
        <f>AVERAGEIF($G$2:$CL$2,CC$2,$G60:$CL60)</f>
        <v/>
      </c>
      <c r="CD141">
        <f>AVERAGEIF($G$2:$CL$2,CD$2,$G60:$CL60)</f>
        <v/>
      </c>
      <c r="CE141">
        <f>AVERAGEIF($G$2:$CL$2,CE$2,$G60:$CL60)</f>
        <v/>
      </c>
      <c r="CF141">
        <f>AVERAGEIF($G$2:$CL$2,CF$2,$G60:$CL60)</f>
        <v/>
      </c>
      <c r="CG141">
        <f>AVERAGEIF($G$2:$CL$2,CG$2,$G60:$CL60)</f>
        <v/>
      </c>
      <c r="CH141">
        <f>AVERAGEIF($G$2:$CL$2,CH$2,$G60:$CL60)</f>
        <v/>
      </c>
      <c r="CI141">
        <f>AVERAGEIF($G$2:$CL$2,CI$2,$G60:$CL60)</f>
        <v/>
      </c>
      <c r="CJ141">
        <f>AVERAGEIF($G$2:$CL$2,CJ$2,$G60:$CL60)</f>
        <v/>
      </c>
      <c r="CK141">
        <f>AVERAGEIF($G$2:$CL$2,CK$2,$G60:$CL60)</f>
        <v/>
      </c>
      <c r="CL141">
        <f>AVERAGEIF($G$2:$CL$2,CL$2,$G60:$CL60)</f>
        <v/>
      </c>
      <c r="CM141">
        <f>AVERAGEIF($G$2:$KT$2,CM$2,$G60:$KT60)</f>
        <v/>
      </c>
      <c r="CN141">
        <f>AVERAGEIF($G$2:$KT$2,CN$2,$G60:$KT60)</f>
        <v/>
      </c>
      <c r="CO141">
        <f>AVERAGEIF($G$2:$KT$2,CO$2,$G60:$KT60)</f>
        <v/>
      </c>
      <c r="CP141">
        <f>AVERAGEIF($G$2:$KT$2,CP$2,$G60:$KT60)</f>
        <v/>
      </c>
      <c r="CQ141">
        <f>AVERAGEIF($G$2:$KT$2,CQ$2,$G60:$KT60)</f>
        <v/>
      </c>
      <c r="CR141">
        <f>AVERAGEIF($G$2:$KT$2,CR$2,$G60:$KT60)</f>
        <v/>
      </c>
      <c r="CS141">
        <f>AVERAGEIF($G$2:$KT$2,CS$2,$G60:$KT60)</f>
        <v/>
      </c>
      <c r="CT141">
        <f>AVERAGEIF($G$2:$KT$2,CT$2,$G60:$KT60)</f>
        <v/>
      </c>
      <c r="CU141">
        <f>AVERAGEIF($G$2:$KT$2,CU$2,$G60:$KT60)</f>
        <v/>
      </c>
      <c r="CV141">
        <f>AVERAGEIF($G$2:$KT$2,CV$2,$G60:$KT60)</f>
        <v/>
      </c>
      <c r="CW141">
        <f>AVERAGEIF($G$2:$KT$2,CW$2,$G60:$KT60)</f>
        <v/>
      </c>
      <c r="CX141">
        <f>AVERAGEIF($G$2:$KT$2,CX$2,$G60:$KT60)</f>
        <v/>
      </c>
      <c r="CY141">
        <f>AVERAGEIF($G$2:$KT$2,CY$2,$G60:$KT60)</f>
        <v/>
      </c>
      <c r="CZ141">
        <f>AVERAGEIF($G$2:$KT$2,CZ$2,$G60:$KT60)</f>
        <v/>
      </c>
      <c r="DA141">
        <f>AVERAGEIF($G$2:$KT$2,DA$2,$G60:$KT60)</f>
        <v/>
      </c>
      <c r="DB141">
        <f>AVERAGEIF($G$2:$KT$2,DB$2,$G60:$KT60)</f>
        <v/>
      </c>
      <c r="DC141">
        <f>AVERAGEIF($G$2:$KT$2,DC$2,$G60:$KT60)</f>
        <v/>
      </c>
      <c r="DD141">
        <f>AVERAGEIF($G$2:$KT$2,DD$2,$G60:$KT60)</f>
        <v/>
      </c>
      <c r="DE141">
        <f>AVERAGEIF($G$2:$KT$2,DE$2,$G60:$KT60)</f>
        <v/>
      </c>
      <c r="DF141">
        <f>AVERAGEIF($G$2:$KT$2,DF$2,$G60:$KT60)</f>
        <v/>
      </c>
      <c r="DG141">
        <f>AVERAGEIF($G$2:$KT$2,DG$2,$G60:$KT60)</f>
        <v/>
      </c>
      <c r="DH141">
        <f>AVERAGEIF($G$2:$KT$2,DH$2,$G60:$KT60)</f>
        <v/>
      </c>
      <c r="DI141">
        <f>AVERAGEIF($G$2:$KT$2,DI$2,$G60:$KT60)</f>
        <v/>
      </c>
      <c r="DJ141">
        <f>AVERAGEIF($G$2:$KT$2,DJ$2,$G60:$KT60)</f>
        <v/>
      </c>
      <c r="DK141">
        <f>AVERAGEIF($G$2:$KT$2,DK$2,$G60:$KT60)</f>
        <v/>
      </c>
      <c r="DL141">
        <f>AVERAGEIF($G$2:$KT$2,DL$2,$G60:$KT60)</f>
        <v/>
      </c>
      <c r="DM141">
        <f>AVERAGEIF($G$2:$KT$2,DM$2,$G60:$KT60)</f>
        <v/>
      </c>
      <c r="DN141">
        <f>AVERAGEIF($G$2:$KT$2,DN$2,$G60:$KT60)</f>
        <v/>
      </c>
      <c r="DO141">
        <f>AVERAGEIF($G$2:$KT$2,DO$2,$G60:$KT60)</f>
        <v/>
      </c>
      <c r="DP141">
        <f>AVERAGEIF($G$2:$KT$2,DP$2,$G60:$KT60)</f>
        <v/>
      </c>
      <c r="DQ141">
        <f>AVERAGEIF($G$2:$KT$2,DQ$2,$G60:$KT60)</f>
        <v/>
      </c>
      <c r="DR141">
        <f>AVERAGEIF($G$2:$KT$2,DR$2,$G60:$KT60)</f>
        <v/>
      </c>
      <c r="DS141">
        <f>AVERAGEIF($G$2:$KT$2,DS$2,$G60:$KT60)</f>
        <v/>
      </c>
      <c r="DT141">
        <f>AVERAGEIF($G$2:$KT$2,DT$2,$G60:$KT60)</f>
        <v/>
      </c>
      <c r="DU141">
        <f>AVERAGEIF($G$2:$KT$2,DU$2,$G60:$KT60)</f>
        <v/>
      </c>
      <c r="DV141">
        <f>AVERAGEIF($G$2:$KT$2,DV$2,$G60:$KT60)</f>
        <v/>
      </c>
      <c r="DW141">
        <f>AVERAGEIF($G$2:$KT$2,DW$2,$G60:$KT60)</f>
        <v/>
      </c>
      <c r="DX141">
        <f>AVERAGEIF($G$2:$KT$2,DX$2,$G60:$KT60)</f>
        <v/>
      </c>
      <c r="DY141">
        <f>AVERAGEIF($G$2:$KT$2,DY$2,$G60:$KT60)</f>
        <v/>
      </c>
      <c r="DZ141">
        <f>AVERAGEIF($G$2:$KT$2,DZ$2,$G60:$KT60)</f>
        <v/>
      </c>
      <c r="EA141">
        <f>AVERAGEIF($G$2:$KT$2,EA$2,$G60:$KT60)</f>
        <v/>
      </c>
      <c r="EB141">
        <f>AVERAGEIF($G$2:$KT$2,EB$2,$G60:$KT60)</f>
        <v/>
      </c>
      <c r="EC141">
        <f>AVERAGEIF($G$2:$KT$2,EC$2,$G60:$KT60)</f>
        <v/>
      </c>
      <c r="ED141">
        <f>AVERAGEIF($G$2:$KT$2,ED$2,$G60:$KT60)</f>
        <v/>
      </c>
      <c r="EE141">
        <f>AVERAGEIF($G$2:$KT$2,EE$2,$G60:$KT60)</f>
        <v/>
      </c>
      <c r="EF141">
        <f>AVERAGEIF($G$2:$KT$2,EF$2,$G60:$KT60)</f>
        <v/>
      </c>
      <c r="EG141">
        <f>AVERAGEIF($G$2:$KT$2,EG$2,$G60:$KT60)</f>
        <v/>
      </c>
      <c r="EH141">
        <f>AVERAGEIF($G$2:$KT$2,EH$2,$G60:$KT60)</f>
        <v/>
      </c>
      <c r="EI141">
        <f>AVERAGEIF($G$2:$KT$2,EI$2,$G60:$KT60)</f>
        <v/>
      </c>
      <c r="EJ141">
        <f>AVERAGEIF($G$2:$KT$2,EJ$2,$G60:$KT60)</f>
        <v/>
      </c>
      <c r="EK141">
        <f>AVERAGEIF($G$2:$KT$2,EK$2,$G60:$KT60)</f>
        <v/>
      </c>
      <c r="EL141">
        <f>AVERAGEIF($G$2:$KT$2,EL$2,$G60:$KT60)</f>
        <v/>
      </c>
      <c r="EM141">
        <f>AVERAGEIF($G$2:$KT$2,EM$2,$G60:$KT60)</f>
        <v/>
      </c>
      <c r="EN141">
        <f>AVERAGEIF($G$2:$KT$2,EN$2,$G60:$KT60)</f>
        <v/>
      </c>
      <c r="EO141">
        <f>AVERAGEIF($G$2:$KT$2,EO$2,$G60:$KT60)</f>
        <v/>
      </c>
      <c r="EP141">
        <f>AVERAGEIF($G$2:$KT$2,EP$2,$G60:$KT60)</f>
        <v/>
      </c>
      <c r="EQ141">
        <f>AVERAGEIF($G$2:$KT$2,EQ$2,$G60:$KT60)</f>
        <v/>
      </c>
      <c r="ER141">
        <f>AVERAGEIF($G$2:$KT$2,ER$2,$G60:$KT60)</f>
        <v/>
      </c>
      <c r="ES141">
        <f>AVERAGEIF($G$2:$KT$2,ES$2,$G60:$KT60)</f>
        <v/>
      </c>
      <c r="ET141">
        <f>AVERAGEIF($G$2:$KT$2,ET$2,$G60:$KT60)</f>
        <v/>
      </c>
      <c r="EU141">
        <f>AVERAGEIF($G$2:$KT$2,EU$2,$G60:$KT60)</f>
        <v/>
      </c>
      <c r="EV141">
        <f>AVERAGEIF($G$2:$KT$2,EV$2,$G60:$KT60)</f>
        <v/>
      </c>
      <c r="EW141">
        <f>AVERAGEIF($G$2:$KT$2,EW$2,$G60:$KT60)</f>
        <v/>
      </c>
      <c r="EX141">
        <f>AVERAGEIF($G$2:$KT$2,EX$2,$G60:$KT60)</f>
        <v/>
      </c>
      <c r="EY141">
        <f>AVERAGEIF($G$2:$KT$2,EY$2,$G60:$KT60)</f>
        <v/>
      </c>
      <c r="EZ141">
        <f>AVERAGEIF($G$2:$KT$2,EZ$2,$G60:$KT60)</f>
        <v/>
      </c>
      <c r="FA141">
        <f>AVERAGEIF($G$2:$KT$2,FA$2,$G60:$KT60)</f>
        <v/>
      </c>
      <c r="FB141">
        <f>AVERAGEIF($G$2:$KT$2,FB$2,$G60:$KT60)</f>
        <v/>
      </c>
      <c r="FC141">
        <f>AVERAGEIF($G$2:$KT$2,FC$2,$G60:$KT60)</f>
        <v/>
      </c>
      <c r="FD141">
        <f>AVERAGEIF($G$2:$KT$2,FD$2,$G60:$KT60)</f>
        <v/>
      </c>
      <c r="FE141">
        <f>AVERAGEIF($G$2:$KT$2,FE$2,$G60:$KT60)</f>
        <v/>
      </c>
      <c r="FF141">
        <f>AVERAGEIF($G$2:$KT$2,FF$2,$G60:$KT60)</f>
        <v/>
      </c>
      <c r="FG141">
        <f>AVERAGEIF($G$2:$KT$2,FG$2,$G60:$KT60)</f>
        <v/>
      </c>
      <c r="FH141">
        <f>AVERAGEIF($G$2:$KT$2,FH$2,$G60:$KT60)</f>
        <v/>
      </c>
      <c r="FI141">
        <f>AVERAGEIF($G$2:$KT$2,FI$2,$G60:$KT60)</f>
        <v/>
      </c>
      <c r="FJ141">
        <f>AVERAGEIF($G$2:$KT$2,FJ$2,$G60:$KT60)</f>
        <v/>
      </c>
      <c r="FK141">
        <f>AVERAGEIF($G$2:$KT$2,FK$2,$G60:$KT60)</f>
        <v/>
      </c>
      <c r="FL141">
        <f>AVERAGEIF($G$2:$KT$2,FL$2,$G60:$KT60)</f>
        <v/>
      </c>
      <c r="FM141">
        <f>AVERAGEIF($G$2:$KT$2,FM$2,$G60:$KT60)</f>
        <v/>
      </c>
      <c r="FN141">
        <f>AVERAGEIF($G$2:$KT$2,FN$2,$G60:$KT60)</f>
        <v/>
      </c>
      <c r="FO141">
        <f>AVERAGEIF($G$2:$KT$2,FO$2,$G60:$KT60)</f>
        <v/>
      </c>
      <c r="FP141">
        <f>AVERAGEIF($G$2:$KT$2,FP$2,$G60:$KT60)</f>
        <v/>
      </c>
      <c r="FQ141">
        <f>AVERAGEIF($G$2:$KT$2,FQ$2,$G60:$KT60)</f>
        <v/>
      </c>
      <c r="FR141">
        <f>AVERAGEIF($G$2:$KT$2,FR$2,$G60:$KT60)</f>
        <v/>
      </c>
      <c r="FS141">
        <f>AVERAGEIF($G$2:$KT$2,FS$2,$G60:$KT60)</f>
        <v/>
      </c>
      <c r="FT141">
        <f>AVERAGEIF($G$2:$KT$2,FT$2,$G60:$KT60)</f>
        <v/>
      </c>
      <c r="FU141">
        <f>AVERAGEIF($G$2:$KT$2,FU$2,$G60:$KT60)</f>
        <v/>
      </c>
      <c r="FV141">
        <f>AVERAGEIF($G$2:$KT$2,FV$2,$G60:$KT60)</f>
        <v/>
      </c>
      <c r="FW141">
        <f>AVERAGEIF($G$2:$KT$2,FW$2,$G60:$KT60)</f>
        <v/>
      </c>
      <c r="FX141">
        <f>AVERAGEIF($G$2:$KT$2,FX$2,$G60:$KT60)</f>
        <v/>
      </c>
      <c r="FY141">
        <f>AVERAGEIF($G$2:$KT$2,FY$2,$G60:$KT60)</f>
        <v/>
      </c>
      <c r="FZ141">
        <f>AVERAGEIF($G$2:$KT$2,FZ$2,$G60:$KT60)</f>
        <v/>
      </c>
      <c r="GA141">
        <f>AVERAGEIF($G$2:$KT$2,GA$2,$G60:$KT60)</f>
        <v/>
      </c>
      <c r="GB141">
        <f>AVERAGEIF($G$2:$KT$2,GB$2,$G60:$KT60)</f>
        <v/>
      </c>
      <c r="GC141">
        <f>AVERAGEIF($G$2:$KT$2,GC$2,$G60:$KT60)</f>
        <v/>
      </c>
      <c r="GD141">
        <f>AVERAGEIF($G$2:$KT$2,GD$2,$G60:$KT60)</f>
        <v/>
      </c>
      <c r="GE141">
        <f>AVERAGEIF($G$2:$KT$2,GE$2,$G60:$KT60)</f>
        <v/>
      </c>
      <c r="GF141">
        <f>AVERAGEIF($G$2:$KT$2,GF$2,$G60:$KT60)</f>
        <v/>
      </c>
      <c r="GG141">
        <f>AVERAGEIF($G$2:$KT$2,GG$2,$G60:$KT60)</f>
        <v/>
      </c>
      <c r="GH141">
        <f>AVERAGEIF($G$2:$KT$2,GH$2,$G60:$KT60)</f>
        <v/>
      </c>
      <c r="GI141">
        <f>AVERAGEIF($G$2:$KT$2,GI$2,$G60:$KT60)</f>
        <v/>
      </c>
      <c r="GJ141">
        <f>AVERAGEIF($G$2:$KT$2,GJ$2,$G60:$KT60)</f>
        <v/>
      </c>
      <c r="GK141">
        <f>AVERAGEIF($G$2:$KT$2,GK$2,$G60:$KT60)</f>
        <v/>
      </c>
      <c r="GL141">
        <f>AVERAGEIF($G$2:$KT$2,GL$2,$G60:$KT60)</f>
        <v/>
      </c>
      <c r="GM141">
        <f>AVERAGEIF($G$2:$KT$2,GM$2,$G60:$KT60)</f>
        <v/>
      </c>
      <c r="GN141">
        <f>AVERAGEIF($G$2:$KT$2,GN$2,$G60:$KT60)</f>
        <v/>
      </c>
      <c r="GO141">
        <f>AVERAGEIF($G$2:$KT$2,GO$2,$G60:$KT60)</f>
        <v/>
      </c>
      <c r="GP141">
        <f>AVERAGEIF($G$2:$KT$2,GP$2,$G60:$KT60)</f>
        <v/>
      </c>
      <c r="GQ141">
        <f>AVERAGEIF($G$2:$KT$2,GQ$2,$G60:$KT60)</f>
        <v/>
      </c>
      <c r="GR141">
        <f>AVERAGEIF($G$2:$KT$2,GR$2,$G60:$KT60)</f>
        <v/>
      </c>
      <c r="GS141">
        <f>AVERAGEIF($G$2:$KT$2,GS$2,$G60:$KT60)</f>
        <v/>
      </c>
      <c r="GT141">
        <f>AVERAGEIF($G$2:$KT$2,GT$2,$G60:$KT60)</f>
        <v/>
      </c>
      <c r="GU141">
        <f>AVERAGEIF($G$2:$KT$2,GU$2,$G60:$KT60)</f>
        <v/>
      </c>
      <c r="GV141">
        <f>AVERAGEIF($G$2:$KT$2,GV$2,$G60:$KT60)</f>
        <v/>
      </c>
      <c r="GW141">
        <f>AVERAGEIF($G$2:$KT$2,GW$2,$G60:$KT60)</f>
        <v/>
      </c>
      <c r="GX141">
        <f>AVERAGEIF($G$2:$KT$2,GX$2,$G60:$KT60)</f>
        <v/>
      </c>
      <c r="GY141">
        <f>AVERAGEIF($G$2:$KT$2,GY$2,$G60:$KT60)</f>
        <v/>
      </c>
      <c r="GZ141">
        <f>AVERAGEIF($G$2:$KT$2,GZ$2,$G60:$KT60)</f>
        <v/>
      </c>
      <c r="HA141">
        <f>AVERAGEIF($G$2:$KT$2,HA$2,$G60:$KT60)</f>
        <v/>
      </c>
      <c r="HB141">
        <f>AVERAGEIF($G$2:$KT$2,HB$2,$G60:$KT60)</f>
        <v/>
      </c>
      <c r="HC141">
        <f>AVERAGEIF($G$2:$KT$2,HC$2,$G60:$KT60)</f>
        <v/>
      </c>
      <c r="HD141">
        <f>AVERAGEIF($G$2:$KT$2,HD$2,$G60:$KT60)</f>
        <v/>
      </c>
      <c r="HE141">
        <f>AVERAGEIF($G$2:$KT$2,HE$2,$G60:$KT60)</f>
        <v/>
      </c>
      <c r="HF141">
        <f>AVERAGEIF($G$2:$KT$2,HF$2,$G60:$KT60)</f>
        <v/>
      </c>
      <c r="HG141">
        <f>AVERAGEIF($G$2:$KT$2,HG$2,$G60:$KT60)</f>
        <v/>
      </c>
      <c r="HH141">
        <f>AVERAGEIF($G$2:$KT$2,HH$2,$G60:$KT60)</f>
        <v/>
      </c>
      <c r="HI141">
        <f>AVERAGEIF($G$2:$KT$2,HI$2,$G60:$KT60)</f>
        <v/>
      </c>
      <c r="HJ141">
        <f>AVERAGEIF($G$2:$KT$2,HJ$2,$G60:$KT60)</f>
        <v/>
      </c>
      <c r="HK141">
        <f>AVERAGEIF($G$2:$KT$2,HK$2,$G60:$KT60)</f>
        <v/>
      </c>
      <c r="HL141">
        <f>AVERAGEIF($G$2:$KT$2,HL$2,$G60:$KT60)</f>
        <v/>
      </c>
      <c r="HM141">
        <f>AVERAGEIF($G$2:$KT$2,HM$2,$G60:$KT60)</f>
        <v/>
      </c>
      <c r="HN141">
        <f>AVERAGEIF($G$2:$KT$2,HN$2,$G60:$KT60)</f>
        <v/>
      </c>
      <c r="HO141">
        <f>AVERAGEIF($G$2:$KT$2,HO$2,$G60:$KT60)</f>
        <v/>
      </c>
      <c r="HP141">
        <f>AVERAGEIF($G$2:$KT$2,HP$2,$G60:$KT60)</f>
        <v/>
      </c>
      <c r="HQ141">
        <f>AVERAGEIF($G$2:$KT$2,HQ$2,$G60:$KT60)</f>
        <v/>
      </c>
      <c r="HR141">
        <f>AVERAGEIF($G$2:$KT$2,HR$2,$G60:$KT60)</f>
        <v/>
      </c>
      <c r="HS141">
        <f>AVERAGEIF($G$2:$KT$2,HS$2,$G60:$KT60)</f>
        <v/>
      </c>
      <c r="HT141">
        <f>AVERAGEIF($G$2:$KT$2,HT$2,$G60:$KT60)</f>
        <v/>
      </c>
      <c r="HU141">
        <f>AVERAGEIF($G$2:$KT$2,HU$2,$G60:$KT60)</f>
        <v/>
      </c>
      <c r="HV141">
        <f>AVERAGEIF($G$2:$KT$2,HV$2,$G60:$KT60)</f>
        <v/>
      </c>
      <c r="HW141">
        <f>AVERAGEIF($G$2:$KT$2,HW$2,$G60:$KT60)</f>
        <v/>
      </c>
      <c r="HX141">
        <f>AVERAGEIF($G$2:$KT$2,HX$2,$G60:$KT60)</f>
        <v/>
      </c>
      <c r="HY141">
        <f>AVERAGEIF($G$2:$KT$2,HY$2,$G60:$KT60)</f>
        <v/>
      </c>
      <c r="HZ141">
        <f>AVERAGEIF($G$2:$KT$2,HZ$2,$G60:$KT60)</f>
        <v/>
      </c>
      <c r="IA141">
        <f>AVERAGEIF($G$2:$KT$2,IA$2,$G60:$KT60)</f>
        <v/>
      </c>
      <c r="IB141">
        <f>AVERAGEIF($G$2:$KT$2,IB$2,$G60:$KT60)</f>
        <v/>
      </c>
      <c r="IC141">
        <f>AVERAGEIF($G$2:$KT$2,IC$2,$G60:$KT60)</f>
        <v/>
      </c>
      <c r="ID141">
        <f>AVERAGEIF($G$2:$KT$2,ID$2,$G60:$KT60)</f>
        <v/>
      </c>
      <c r="IE141">
        <f>AVERAGEIF($G$2:$KT$2,IE$2,$G60:$KT60)</f>
        <v/>
      </c>
      <c r="IF141">
        <f>AVERAGEIF($G$2:$KT$2,IF$2,$G60:$KT60)</f>
        <v/>
      </c>
      <c r="IG141">
        <f>AVERAGEIF($G$2:$KT$2,IG$2,$G60:$KT60)</f>
        <v/>
      </c>
      <c r="IH141">
        <f>AVERAGEIF($G$2:$KT$2,IH$2,$G60:$KT60)</f>
        <v/>
      </c>
      <c r="II141">
        <f>AVERAGEIF($G$2:$KT$2,II$2,$G60:$KT60)</f>
        <v/>
      </c>
      <c r="IJ141">
        <f>AVERAGEIF($G$2:$KT$2,IJ$2,$G60:$KT60)</f>
        <v/>
      </c>
      <c r="IK141">
        <f>AVERAGEIF($G$2:$KT$2,IK$2,$G60:$KT60)</f>
        <v/>
      </c>
      <c r="IL141">
        <f>AVERAGEIF($G$2:$KT$2,IL$2,$G60:$KT60)</f>
        <v/>
      </c>
      <c r="IM141">
        <f>AVERAGEIF($G$2:$KT$2,IM$2,$G60:$KT60)</f>
        <v/>
      </c>
      <c r="IN141">
        <f>AVERAGEIF($G$2:$KT$2,IN$2,$G60:$KT60)</f>
        <v/>
      </c>
      <c r="IO141">
        <f>AVERAGEIF($G$2:$KT$2,IO$2,$G60:$KT60)</f>
        <v/>
      </c>
      <c r="IP141">
        <f>AVERAGEIF($G$2:$KT$2,IP$2,$G60:$KT60)</f>
        <v/>
      </c>
      <c r="IQ141">
        <f>AVERAGEIF($G$2:$KT$2,IQ$2,$G60:$KT60)</f>
        <v/>
      </c>
      <c r="IR141">
        <f>AVERAGEIF($G$2:$KT$2,IR$2,$G60:$KT60)</f>
        <v/>
      </c>
      <c r="IS141">
        <f>AVERAGEIF($G$2:$KT$2,IS$2,$G60:$KT60)</f>
        <v/>
      </c>
      <c r="IT141">
        <f>AVERAGEIF($G$2:$KT$2,IT$2,$G60:$KT60)</f>
        <v/>
      </c>
      <c r="IU141">
        <f>AVERAGEIF($G$2:$KT$2,IU$2,$G60:$KT60)</f>
        <v/>
      </c>
      <c r="IV141">
        <f>AVERAGEIF($G$2:$KT$2,IV$2,$G60:$KT60)</f>
        <v/>
      </c>
      <c r="IW141">
        <f>AVERAGEIF($G$2:$KT$2,IW$2,$G60:$KT60)</f>
        <v/>
      </c>
      <c r="IX141">
        <f>AVERAGEIF($G$2:$KT$2,IX$2,$G60:$KT60)</f>
        <v/>
      </c>
      <c r="IY141">
        <f>AVERAGEIF($G$2:$KT$2,IY$2,$G60:$KT60)</f>
        <v/>
      </c>
      <c r="IZ141">
        <f>AVERAGEIF($G$2:$KT$2,IZ$2,$G60:$KT60)</f>
        <v/>
      </c>
      <c r="JA141">
        <f>AVERAGEIF($G$2:$KT$2,JA$2,$G60:$KT60)</f>
        <v/>
      </c>
      <c r="JB141">
        <f>AVERAGEIF($G$2:$KT$2,JB$2,$G60:$KT60)</f>
        <v/>
      </c>
      <c r="JC141">
        <f>AVERAGEIF($G$2:$KT$2,JC$2,$G60:$KT60)</f>
        <v/>
      </c>
      <c r="JD141">
        <f>AVERAGEIF($G$2:$KT$2,JD$2,$G60:$KT60)</f>
        <v/>
      </c>
      <c r="JE141">
        <f>AVERAGEIF($G$2:$KT$2,JE$2,$G60:$KT60)</f>
        <v/>
      </c>
      <c r="JF141">
        <f>AVERAGEIF($G$2:$KT$2,JF$2,$G60:$KT60)</f>
        <v/>
      </c>
      <c r="JG141">
        <f>AVERAGEIF($G$2:$KT$2,JG$2,$G60:$KT60)</f>
        <v/>
      </c>
      <c r="JH141">
        <f>AVERAGEIF($G$2:$KT$2,JH$2,$G60:$KT60)</f>
        <v/>
      </c>
      <c r="JI141">
        <f>AVERAGEIF($G$2:$KT$2,JI$2,$G60:$KT60)</f>
        <v/>
      </c>
      <c r="JJ141">
        <f>AVERAGEIF($G$2:$KT$2,JJ$2,$G60:$KT60)</f>
        <v/>
      </c>
      <c r="JK141">
        <f>AVERAGEIF($G$2:$KT$2,JK$2,$G60:$KT60)</f>
        <v/>
      </c>
      <c r="JL141">
        <f>AVERAGEIF($G$2:$KT$2,JL$2,$G60:$KT60)</f>
        <v/>
      </c>
      <c r="JM141">
        <f>AVERAGEIF($G$2:$KT$2,JM$2,$G60:$KT60)</f>
        <v/>
      </c>
      <c r="JN141">
        <f>AVERAGEIF($G$2:$KT$2,JN$2,$G60:$KT60)</f>
        <v/>
      </c>
      <c r="JO141">
        <f>AVERAGEIF($G$2:$KT$2,JO$2,$G60:$KT60)</f>
        <v/>
      </c>
      <c r="JP141">
        <f>AVERAGEIF($G$2:$KT$2,JP$2,$G60:$KT60)</f>
        <v/>
      </c>
      <c r="JQ141">
        <f>AVERAGEIF($G$2:$KT$2,JQ$2,$G60:$KT60)</f>
        <v/>
      </c>
      <c r="JR141">
        <f>AVERAGEIF($G$2:$KT$2,JR$2,$G60:$KT60)</f>
        <v/>
      </c>
      <c r="JS141">
        <f>AVERAGEIF($G$2:$KT$2,JS$2,$G60:$KT60)</f>
        <v/>
      </c>
      <c r="JT141">
        <f>AVERAGEIF($G$2:$KT$2,JT$2,$G60:$KT60)</f>
        <v/>
      </c>
      <c r="JU141">
        <f>AVERAGEIF($G$2:$KT$2,JU$2,$G60:$KT60)</f>
        <v/>
      </c>
      <c r="JV141">
        <f>AVERAGEIF($G$2:$KT$2,JV$2,$G60:$KT60)</f>
        <v/>
      </c>
      <c r="JW141">
        <f>AVERAGEIF($G$2:$KT$2,JW$2,$G60:$KT60)</f>
        <v/>
      </c>
      <c r="JX141">
        <f>AVERAGEIF($G$2:$KT$2,JX$2,$G60:$KT60)</f>
        <v/>
      </c>
      <c r="JY141">
        <f>AVERAGEIF($G$2:$KT$2,JY$2,$G60:$KT60)</f>
        <v/>
      </c>
      <c r="JZ141">
        <f>AVERAGEIF($G$2:$KT$2,JZ$2,$G60:$KT60)</f>
        <v/>
      </c>
      <c r="KA141">
        <f>AVERAGEIF($G$2:$KT$2,KA$2,$G60:$KT60)</f>
        <v/>
      </c>
      <c r="KB141">
        <f>AVERAGEIF($G$2:$KT$2,KB$2,$G60:$KT60)</f>
        <v/>
      </c>
      <c r="KC141">
        <f>AVERAGEIF($G$2:$KT$2,KC$2,$G60:$KT60)</f>
        <v/>
      </c>
      <c r="KD141">
        <f>AVERAGEIF($G$2:$KT$2,KD$2,$G60:$KT60)</f>
        <v/>
      </c>
      <c r="KE141">
        <f>AVERAGEIF($G$2:$KT$2,KE$2,$G60:$KT60)</f>
        <v/>
      </c>
      <c r="KF141">
        <f>AVERAGEIF($G$2:$KT$2,KF$2,$G60:$KT60)</f>
        <v/>
      </c>
      <c r="KG141">
        <f>AVERAGEIF($G$2:$KT$2,KG$2,$G60:$KT60)</f>
        <v/>
      </c>
      <c r="KH141">
        <f>AVERAGEIF($G$2:$KT$2,KH$2,$G60:$KT60)</f>
        <v/>
      </c>
      <c r="KI141">
        <f>AVERAGEIF($G$2:$KT$2,KI$2,$G60:$KT60)</f>
        <v/>
      </c>
      <c r="KJ141">
        <f>AVERAGEIF($G$2:$KT$2,KJ$2,$G60:$KT60)</f>
        <v/>
      </c>
      <c r="KK141">
        <f>AVERAGEIF($G$2:$KT$2,KK$2,$G60:$KT60)</f>
        <v/>
      </c>
      <c r="KL141">
        <f>AVERAGEIF($G$2:$KT$2,KL$2,$G60:$KT60)</f>
        <v/>
      </c>
      <c r="KM141">
        <f>AVERAGEIF($G$2:$KT$2,KM$2,$G60:$KT60)</f>
        <v/>
      </c>
      <c r="KN141">
        <f>AVERAGEIF($G$2:$KT$2,KN$2,$G60:$KT60)</f>
        <v/>
      </c>
      <c r="KO141">
        <f>AVERAGEIF($G$2:$KT$2,KO$2,$G60:$KT60)</f>
        <v/>
      </c>
      <c r="KP141">
        <f>AVERAGEIF($G$2:$KT$2,KP$2,$G60:$KT60)</f>
        <v/>
      </c>
      <c r="KQ141">
        <f>AVERAGEIF($G$2:$KT$2,KQ$2,$G60:$KT60)</f>
        <v/>
      </c>
      <c r="KR141">
        <f>AVERAGEIF($G$2:$KT$2,KR$2,$G60:$KT60)</f>
        <v/>
      </c>
      <c r="KS141">
        <f>AVERAGEIF($G$2:$KT$2,KS$2,$G60:$KT60)</f>
        <v/>
      </c>
      <c r="KT141">
        <f>AVERAGEIF($G$2:$KT$2,KT$2,$G60:$KT60)</f>
        <v/>
      </c>
    </row>
    <row r="142" spans="1:306">
      <c r="B142" t="s">
        <v>65</v>
      </c>
      <c r="G142">
        <f>AVERAGEIF($G$2:$CL$2,G$2,$G61:$CL61)</f>
        <v/>
      </c>
      <c r="H142">
        <f>AVERAGEIF($G$2:$CL$2,H$2,$G61:$CL61)</f>
        <v/>
      </c>
      <c r="I142">
        <f>AVERAGEIF($G$2:$CL$2,I$2,$G61:$CL61)</f>
        <v/>
      </c>
      <c r="J142">
        <f>AVERAGEIF($G$2:$CL$2,J$2,$G61:$CL61)</f>
        <v/>
      </c>
      <c r="K142">
        <f>AVERAGEIF($G$2:$CL$2,K$2,$G61:$CL61)</f>
        <v/>
      </c>
      <c r="L142">
        <f>AVERAGEIF($G$2:$CL$2,L$2,$G61:$CL61)</f>
        <v/>
      </c>
      <c r="M142">
        <f>AVERAGEIF($G$2:$CL$2,M$2,$G61:$CL61)</f>
        <v/>
      </c>
      <c r="N142">
        <f>AVERAGEIF($G$2:$CL$2,N$2,$G61:$CL61)</f>
        <v/>
      </c>
      <c r="O142">
        <f>AVERAGEIF($G$2:$CL$2,O$2,$G61:$CL61)</f>
        <v/>
      </c>
      <c r="P142">
        <f>AVERAGEIF($G$2:$CL$2,P$2,$G61:$CL61)</f>
        <v/>
      </c>
      <c r="Q142">
        <f>AVERAGEIF($G$2:$CL$2,Q$2,$G61:$CL61)</f>
        <v/>
      </c>
      <c r="R142">
        <f>AVERAGEIF($G$2:$CL$2,R$2,$G61:$CL61)</f>
        <v/>
      </c>
      <c r="S142">
        <f>AVERAGEIF($G$2:$CL$2,S$2,$G61:$CL61)</f>
        <v/>
      </c>
      <c r="T142">
        <f>AVERAGEIF($G$2:$CL$2,T$2,$G61:$CL61)</f>
        <v/>
      </c>
      <c r="U142">
        <f>AVERAGEIF($G$2:$CL$2,U$2,$G61:$CL61)</f>
        <v/>
      </c>
      <c r="V142">
        <f>AVERAGEIF($G$2:$CL$2,V$2,$G61:$CL61)</f>
        <v/>
      </c>
      <c r="W142">
        <f>AVERAGEIF($G$2:$CL$2,W$2,$G61:$CL61)</f>
        <v/>
      </c>
      <c r="X142">
        <f>AVERAGEIF($G$2:$CL$2,X$2,$G61:$CL61)</f>
        <v/>
      </c>
      <c r="Y142">
        <f>AVERAGEIF($G$2:$CL$2,Y$2,$G61:$CL61)</f>
        <v/>
      </c>
      <c r="Z142">
        <f>AVERAGEIF($G$2:$CL$2,Z$2,$G61:$CL61)</f>
        <v/>
      </c>
      <c r="AA142">
        <f>AVERAGEIF($G$2:$CL$2,AA$2,$G61:$CL61)</f>
        <v/>
      </c>
      <c r="AB142">
        <f>AVERAGEIF($G$2:$CL$2,AB$2,$G61:$CL61)</f>
        <v/>
      </c>
      <c r="AC142">
        <f>AVERAGEIF($G$2:$CL$2,AC$2,$G61:$CL61)</f>
        <v/>
      </c>
      <c r="AD142">
        <f>AVERAGEIF($G$2:$CL$2,AD$2,$G61:$CL61)</f>
        <v/>
      </c>
      <c r="AE142">
        <f>AVERAGEIF($G$2:$CL$2,AE$2,$G61:$CL61)</f>
        <v/>
      </c>
      <c r="AF142">
        <f>AVERAGEIF($G$2:$CL$2,AF$2,$G61:$CL61)</f>
        <v/>
      </c>
      <c r="AG142">
        <f>AVERAGEIF($G$2:$CL$2,AG$2,$G61:$CL61)</f>
        <v/>
      </c>
      <c r="AH142">
        <f>AVERAGEIF($G$2:$CL$2,AH$2,$G61:$CL61)</f>
        <v/>
      </c>
      <c r="AI142">
        <f>AVERAGEIF($G$2:$CL$2,AI$2,$G61:$CL61)</f>
        <v/>
      </c>
      <c r="AJ142">
        <f>AVERAGEIF($G$2:$CL$2,AJ$2,$G61:$CL61)</f>
        <v/>
      </c>
      <c r="AK142">
        <f>AVERAGEIF($G$2:$CL$2,AK$2,$G61:$CL61)</f>
        <v/>
      </c>
      <c r="AL142">
        <f>AVERAGEIF($G$2:$CL$2,AL$2,$G61:$CL61)</f>
        <v/>
      </c>
      <c r="AM142">
        <f>AVERAGEIF($G$2:$CL$2,AM$2,$G61:$CL61)</f>
        <v/>
      </c>
      <c r="AN142">
        <f>AVERAGEIF($G$2:$CL$2,AN$2,$G61:$CL61)</f>
        <v/>
      </c>
      <c r="AO142">
        <f>AVERAGEIF($G$2:$CL$2,AO$2,$G61:$CL61)</f>
        <v/>
      </c>
      <c r="AP142">
        <f>AVERAGEIF($G$2:$CL$2,AP$2,$G61:$CL61)</f>
        <v/>
      </c>
      <c r="AQ142">
        <f>AVERAGEIF($G$2:$CL$2,AQ$2,$G61:$CL61)</f>
        <v/>
      </c>
      <c r="AR142">
        <f>AVERAGEIF($G$2:$CL$2,AR$2,$G61:$CL61)</f>
        <v/>
      </c>
      <c r="AS142">
        <f>AVERAGEIF($G$2:$CL$2,AS$2,$G61:$CL61)</f>
        <v/>
      </c>
      <c r="AT142">
        <f>AVERAGEIF($G$2:$CL$2,AT$2,$G61:$CL61)</f>
        <v/>
      </c>
      <c r="AU142">
        <f>AVERAGEIF($G$2:$CL$2,AU$2,$G61:$CL61)</f>
        <v/>
      </c>
      <c r="AV142">
        <f>AVERAGEIF($G$2:$CL$2,AV$2,$G61:$CL61)</f>
        <v/>
      </c>
      <c r="AW142">
        <f>AVERAGEIF($G$2:$CL$2,AW$2,$G61:$CL61)</f>
        <v/>
      </c>
      <c r="AX142">
        <f>AVERAGEIF($G$2:$CL$2,AX$2,$G61:$CL61)</f>
        <v/>
      </c>
      <c r="AY142">
        <f>AVERAGEIF($G$2:$CL$2,AY$2,$G61:$CL61)</f>
        <v/>
      </c>
      <c r="AZ142">
        <f>AVERAGEIF($G$2:$CL$2,AZ$2,$G61:$CL61)</f>
        <v/>
      </c>
      <c r="BA142">
        <f>AVERAGEIF($G$2:$CL$2,BA$2,$G61:$CL61)</f>
        <v/>
      </c>
      <c r="BB142">
        <f>AVERAGEIF($G$2:$CL$2,BB$2,$G61:$CL61)</f>
        <v/>
      </c>
      <c r="BC142">
        <f>AVERAGEIF($G$2:$CL$2,BC$2,$G61:$CL61)</f>
        <v/>
      </c>
      <c r="BD142">
        <f>AVERAGEIF($G$2:$CL$2,BD$2,$G61:$CL61)</f>
        <v/>
      </c>
      <c r="BE142">
        <f>AVERAGEIF($G$2:$CL$2,BE$2,$G61:$CL61)</f>
        <v/>
      </c>
      <c r="BF142">
        <f>AVERAGEIF($G$2:$CL$2,BF$2,$G61:$CL61)</f>
        <v/>
      </c>
      <c r="BG142">
        <f>AVERAGEIF($G$2:$CL$2,BG$2,$G61:$CL61)</f>
        <v/>
      </c>
      <c r="BH142">
        <f>AVERAGEIF($G$2:$CL$2,BH$2,$G61:$CL61)</f>
        <v/>
      </c>
      <c r="BI142">
        <f>AVERAGEIF($G$2:$CL$2,BI$2,$G61:$CL61)</f>
        <v/>
      </c>
      <c r="BJ142">
        <f>AVERAGEIF($G$2:$CL$2,BJ$2,$G61:$CL61)</f>
        <v/>
      </c>
      <c r="BK142">
        <f>AVERAGEIF($G$2:$CL$2,BK$2,$G61:$CL61)</f>
        <v/>
      </c>
      <c r="BL142">
        <f>AVERAGEIF($G$2:$CL$2,BL$2,$G61:$CL61)</f>
        <v/>
      </c>
      <c r="BM142">
        <f>AVERAGEIF($G$2:$CL$2,BM$2,$G61:$CL61)</f>
        <v/>
      </c>
      <c r="BN142">
        <f>AVERAGEIF($G$2:$CL$2,BN$2,$G61:$CL61)</f>
        <v/>
      </c>
      <c r="BO142">
        <f>AVERAGEIF($G$2:$CL$2,BO$2,$G61:$CL61)</f>
        <v/>
      </c>
      <c r="BP142">
        <f>AVERAGEIF($G$2:$CL$2,BP$2,$G61:$CL61)</f>
        <v/>
      </c>
      <c r="BQ142">
        <f>AVERAGEIF($G$2:$CL$2,BQ$2,$G61:$CL61)</f>
        <v/>
      </c>
      <c r="BR142">
        <f>AVERAGEIF($G$2:$CL$2,BR$2,$G61:$CL61)</f>
        <v/>
      </c>
      <c r="BS142">
        <f>AVERAGEIF($G$2:$CL$2,BS$2,$G61:$CL61)</f>
        <v/>
      </c>
      <c r="BT142">
        <f>AVERAGEIF($G$2:$CL$2,BT$2,$G61:$CL61)</f>
        <v/>
      </c>
      <c r="BU142">
        <f>AVERAGEIF($G$2:$CL$2,BU$2,$G61:$CL61)</f>
        <v/>
      </c>
      <c r="BV142">
        <f>AVERAGEIF($G$2:$CL$2,BV$2,$G61:$CL61)</f>
        <v/>
      </c>
      <c r="BW142">
        <f>AVERAGEIF($G$2:$CL$2,BW$2,$G61:$CL61)</f>
        <v/>
      </c>
      <c r="BX142">
        <f>AVERAGEIF($G$2:$CL$2,BX$2,$G61:$CL61)</f>
        <v/>
      </c>
      <c r="BY142">
        <f>AVERAGEIF($G$2:$CL$2,BY$2,$G61:$CL61)</f>
        <v/>
      </c>
      <c r="BZ142">
        <f>AVERAGEIF($G$2:$CL$2,BZ$2,$G61:$CL61)</f>
        <v/>
      </c>
      <c r="CA142">
        <f>AVERAGEIF($G$2:$CL$2,CA$2,$G61:$CL61)</f>
        <v/>
      </c>
      <c r="CB142">
        <f>AVERAGEIF($G$2:$CL$2,CB$2,$G61:$CL61)</f>
        <v/>
      </c>
      <c r="CC142">
        <f>AVERAGEIF($G$2:$CL$2,CC$2,$G61:$CL61)</f>
        <v/>
      </c>
      <c r="CD142">
        <f>AVERAGEIF($G$2:$CL$2,CD$2,$G61:$CL61)</f>
        <v/>
      </c>
      <c r="CE142">
        <f>AVERAGEIF($G$2:$CL$2,CE$2,$G61:$CL61)</f>
        <v/>
      </c>
      <c r="CF142">
        <f>AVERAGEIF($G$2:$CL$2,CF$2,$G61:$CL61)</f>
        <v/>
      </c>
      <c r="CG142">
        <f>AVERAGEIF($G$2:$CL$2,CG$2,$G61:$CL61)</f>
        <v/>
      </c>
      <c r="CH142">
        <f>AVERAGEIF($G$2:$CL$2,CH$2,$G61:$CL61)</f>
        <v/>
      </c>
      <c r="CI142">
        <f>AVERAGEIF($G$2:$CL$2,CI$2,$G61:$CL61)</f>
        <v/>
      </c>
      <c r="CJ142">
        <f>AVERAGEIF($G$2:$CL$2,CJ$2,$G61:$CL61)</f>
        <v/>
      </c>
      <c r="CK142">
        <f>AVERAGEIF($G$2:$CL$2,CK$2,$G61:$CL61)</f>
        <v/>
      </c>
      <c r="CL142">
        <f>AVERAGEIF($G$2:$CL$2,CL$2,$G61:$CL61)</f>
        <v/>
      </c>
      <c r="CM142">
        <f>AVERAGEIF($G$2:$KT$2,CM$2,$G61:$KT61)</f>
        <v/>
      </c>
      <c r="CN142">
        <f>AVERAGEIF($G$2:$KT$2,CN$2,$G61:$KT61)</f>
        <v/>
      </c>
      <c r="CO142">
        <f>AVERAGEIF($G$2:$KT$2,CO$2,$G61:$KT61)</f>
        <v/>
      </c>
      <c r="CP142">
        <f>AVERAGEIF($G$2:$KT$2,CP$2,$G61:$KT61)</f>
        <v/>
      </c>
      <c r="CQ142">
        <f>AVERAGEIF($G$2:$KT$2,CQ$2,$G61:$KT61)</f>
        <v/>
      </c>
      <c r="CR142">
        <f>AVERAGEIF($G$2:$KT$2,CR$2,$G61:$KT61)</f>
        <v/>
      </c>
      <c r="CS142">
        <f>AVERAGEIF($G$2:$KT$2,CS$2,$G61:$KT61)</f>
        <v/>
      </c>
      <c r="CT142">
        <f>AVERAGEIF($G$2:$KT$2,CT$2,$G61:$KT61)</f>
        <v/>
      </c>
      <c r="CU142">
        <f>AVERAGEIF($G$2:$KT$2,CU$2,$G61:$KT61)</f>
        <v/>
      </c>
      <c r="CV142">
        <f>AVERAGEIF($G$2:$KT$2,CV$2,$G61:$KT61)</f>
        <v/>
      </c>
      <c r="CW142">
        <f>AVERAGEIF($G$2:$KT$2,CW$2,$G61:$KT61)</f>
        <v/>
      </c>
      <c r="CX142">
        <f>AVERAGEIF($G$2:$KT$2,CX$2,$G61:$KT61)</f>
        <v/>
      </c>
      <c r="CY142">
        <f>AVERAGEIF($G$2:$KT$2,CY$2,$G61:$KT61)</f>
        <v/>
      </c>
      <c r="CZ142">
        <f>AVERAGEIF($G$2:$KT$2,CZ$2,$G61:$KT61)</f>
        <v/>
      </c>
      <c r="DA142">
        <f>AVERAGEIF($G$2:$KT$2,DA$2,$G61:$KT61)</f>
        <v/>
      </c>
      <c r="DB142">
        <f>AVERAGEIF($G$2:$KT$2,DB$2,$G61:$KT61)</f>
        <v/>
      </c>
      <c r="DC142">
        <f>AVERAGEIF($G$2:$KT$2,DC$2,$G61:$KT61)</f>
        <v/>
      </c>
      <c r="DD142">
        <f>AVERAGEIF($G$2:$KT$2,DD$2,$G61:$KT61)</f>
        <v/>
      </c>
      <c r="DE142">
        <f>AVERAGEIF($G$2:$KT$2,DE$2,$G61:$KT61)</f>
        <v/>
      </c>
      <c r="DF142">
        <f>AVERAGEIF($G$2:$KT$2,DF$2,$G61:$KT61)</f>
        <v/>
      </c>
      <c r="DG142">
        <f>AVERAGEIF($G$2:$KT$2,DG$2,$G61:$KT61)</f>
        <v/>
      </c>
      <c r="DH142">
        <f>AVERAGEIF($G$2:$KT$2,DH$2,$G61:$KT61)</f>
        <v/>
      </c>
      <c r="DI142">
        <f>AVERAGEIF($G$2:$KT$2,DI$2,$G61:$KT61)</f>
        <v/>
      </c>
      <c r="DJ142">
        <f>AVERAGEIF($G$2:$KT$2,DJ$2,$G61:$KT61)</f>
        <v/>
      </c>
      <c r="DK142">
        <f>AVERAGEIF($G$2:$KT$2,DK$2,$G61:$KT61)</f>
        <v/>
      </c>
      <c r="DL142">
        <f>AVERAGEIF($G$2:$KT$2,DL$2,$G61:$KT61)</f>
        <v/>
      </c>
      <c r="DM142">
        <f>AVERAGEIF($G$2:$KT$2,DM$2,$G61:$KT61)</f>
        <v/>
      </c>
      <c r="DN142">
        <f>AVERAGEIF($G$2:$KT$2,DN$2,$G61:$KT61)</f>
        <v/>
      </c>
      <c r="DO142">
        <f>AVERAGEIF($G$2:$KT$2,DO$2,$G61:$KT61)</f>
        <v/>
      </c>
      <c r="DP142">
        <f>AVERAGEIF($G$2:$KT$2,DP$2,$G61:$KT61)</f>
        <v/>
      </c>
      <c r="DQ142">
        <f>AVERAGEIF($G$2:$KT$2,DQ$2,$G61:$KT61)</f>
        <v/>
      </c>
      <c r="DR142">
        <f>AVERAGEIF($G$2:$KT$2,DR$2,$G61:$KT61)</f>
        <v/>
      </c>
      <c r="DS142">
        <f>AVERAGEIF($G$2:$KT$2,DS$2,$G61:$KT61)</f>
        <v/>
      </c>
      <c r="DT142">
        <f>AVERAGEIF($G$2:$KT$2,DT$2,$G61:$KT61)</f>
        <v/>
      </c>
      <c r="DU142">
        <f>AVERAGEIF($G$2:$KT$2,DU$2,$G61:$KT61)</f>
        <v/>
      </c>
      <c r="DV142">
        <f>AVERAGEIF($G$2:$KT$2,DV$2,$G61:$KT61)</f>
        <v/>
      </c>
      <c r="DW142">
        <f>AVERAGEIF($G$2:$KT$2,DW$2,$G61:$KT61)</f>
        <v/>
      </c>
      <c r="DX142">
        <f>AVERAGEIF($G$2:$KT$2,DX$2,$G61:$KT61)</f>
        <v/>
      </c>
      <c r="DY142">
        <f>AVERAGEIF($G$2:$KT$2,DY$2,$G61:$KT61)</f>
        <v/>
      </c>
      <c r="DZ142">
        <f>AVERAGEIF($G$2:$KT$2,DZ$2,$G61:$KT61)</f>
        <v/>
      </c>
      <c r="EA142">
        <f>AVERAGEIF($G$2:$KT$2,EA$2,$G61:$KT61)</f>
        <v/>
      </c>
      <c r="EB142">
        <f>AVERAGEIF($G$2:$KT$2,EB$2,$G61:$KT61)</f>
        <v/>
      </c>
      <c r="EC142">
        <f>AVERAGEIF($G$2:$KT$2,EC$2,$G61:$KT61)</f>
        <v/>
      </c>
      <c r="ED142">
        <f>AVERAGEIF($G$2:$KT$2,ED$2,$G61:$KT61)</f>
        <v/>
      </c>
      <c r="EE142">
        <f>AVERAGEIF($G$2:$KT$2,EE$2,$G61:$KT61)</f>
        <v/>
      </c>
      <c r="EF142">
        <f>AVERAGEIF($G$2:$KT$2,EF$2,$G61:$KT61)</f>
        <v/>
      </c>
      <c r="EG142">
        <f>AVERAGEIF($G$2:$KT$2,EG$2,$G61:$KT61)</f>
        <v/>
      </c>
      <c r="EH142">
        <f>AVERAGEIF($G$2:$KT$2,EH$2,$G61:$KT61)</f>
        <v/>
      </c>
      <c r="EI142">
        <f>AVERAGEIF($G$2:$KT$2,EI$2,$G61:$KT61)</f>
        <v/>
      </c>
      <c r="EJ142">
        <f>AVERAGEIF($G$2:$KT$2,EJ$2,$G61:$KT61)</f>
        <v/>
      </c>
      <c r="EK142">
        <f>AVERAGEIF($G$2:$KT$2,EK$2,$G61:$KT61)</f>
        <v/>
      </c>
      <c r="EL142">
        <f>AVERAGEIF($G$2:$KT$2,EL$2,$G61:$KT61)</f>
        <v/>
      </c>
      <c r="EM142">
        <f>AVERAGEIF($G$2:$KT$2,EM$2,$G61:$KT61)</f>
        <v/>
      </c>
      <c r="EN142">
        <f>AVERAGEIF($G$2:$KT$2,EN$2,$G61:$KT61)</f>
        <v/>
      </c>
      <c r="EO142">
        <f>AVERAGEIF($G$2:$KT$2,EO$2,$G61:$KT61)</f>
        <v/>
      </c>
      <c r="EP142">
        <f>AVERAGEIF($G$2:$KT$2,EP$2,$G61:$KT61)</f>
        <v/>
      </c>
      <c r="EQ142">
        <f>AVERAGEIF($G$2:$KT$2,EQ$2,$G61:$KT61)</f>
        <v/>
      </c>
      <c r="ER142">
        <f>AVERAGEIF($G$2:$KT$2,ER$2,$G61:$KT61)</f>
        <v/>
      </c>
      <c r="ES142">
        <f>AVERAGEIF($G$2:$KT$2,ES$2,$G61:$KT61)</f>
        <v/>
      </c>
      <c r="ET142">
        <f>AVERAGEIF($G$2:$KT$2,ET$2,$G61:$KT61)</f>
        <v/>
      </c>
      <c r="EU142">
        <f>AVERAGEIF($G$2:$KT$2,EU$2,$G61:$KT61)</f>
        <v/>
      </c>
      <c r="EV142">
        <f>AVERAGEIF($G$2:$KT$2,EV$2,$G61:$KT61)</f>
        <v/>
      </c>
      <c r="EW142">
        <f>AVERAGEIF($G$2:$KT$2,EW$2,$G61:$KT61)</f>
        <v/>
      </c>
      <c r="EX142">
        <f>AVERAGEIF($G$2:$KT$2,EX$2,$G61:$KT61)</f>
        <v/>
      </c>
      <c r="EY142">
        <f>AVERAGEIF($G$2:$KT$2,EY$2,$G61:$KT61)</f>
        <v/>
      </c>
      <c r="EZ142">
        <f>AVERAGEIF($G$2:$KT$2,EZ$2,$G61:$KT61)</f>
        <v/>
      </c>
      <c r="FA142">
        <f>AVERAGEIF($G$2:$KT$2,FA$2,$G61:$KT61)</f>
        <v/>
      </c>
      <c r="FB142">
        <f>AVERAGEIF($G$2:$KT$2,FB$2,$G61:$KT61)</f>
        <v/>
      </c>
      <c r="FC142">
        <f>AVERAGEIF($G$2:$KT$2,FC$2,$G61:$KT61)</f>
        <v/>
      </c>
      <c r="FD142">
        <f>AVERAGEIF($G$2:$KT$2,FD$2,$G61:$KT61)</f>
        <v/>
      </c>
      <c r="FE142">
        <f>AVERAGEIF($G$2:$KT$2,FE$2,$G61:$KT61)</f>
        <v/>
      </c>
      <c r="FF142">
        <f>AVERAGEIF($G$2:$KT$2,FF$2,$G61:$KT61)</f>
        <v/>
      </c>
      <c r="FG142">
        <f>AVERAGEIF($G$2:$KT$2,FG$2,$G61:$KT61)</f>
        <v/>
      </c>
      <c r="FH142">
        <f>AVERAGEIF($G$2:$KT$2,FH$2,$G61:$KT61)</f>
        <v/>
      </c>
      <c r="FI142">
        <f>AVERAGEIF($G$2:$KT$2,FI$2,$G61:$KT61)</f>
        <v/>
      </c>
      <c r="FJ142">
        <f>AVERAGEIF($G$2:$KT$2,FJ$2,$G61:$KT61)</f>
        <v/>
      </c>
      <c r="FK142">
        <f>AVERAGEIF($G$2:$KT$2,FK$2,$G61:$KT61)</f>
        <v/>
      </c>
      <c r="FL142">
        <f>AVERAGEIF($G$2:$KT$2,FL$2,$G61:$KT61)</f>
        <v/>
      </c>
      <c r="FM142">
        <f>AVERAGEIF($G$2:$KT$2,FM$2,$G61:$KT61)</f>
        <v/>
      </c>
      <c r="FN142">
        <f>AVERAGEIF($G$2:$KT$2,FN$2,$G61:$KT61)</f>
        <v/>
      </c>
      <c r="FO142">
        <f>AVERAGEIF($G$2:$KT$2,FO$2,$G61:$KT61)</f>
        <v/>
      </c>
      <c r="FP142">
        <f>AVERAGEIF($G$2:$KT$2,FP$2,$G61:$KT61)</f>
        <v/>
      </c>
      <c r="FQ142">
        <f>AVERAGEIF($G$2:$KT$2,FQ$2,$G61:$KT61)</f>
        <v/>
      </c>
      <c r="FR142">
        <f>AVERAGEIF($G$2:$KT$2,FR$2,$G61:$KT61)</f>
        <v/>
      </c>
      <c r="FS142">
        <f>AVERAGEIF($G$2:$KT$2,FS$2,$G61:$KT61)</f>
        <v/>
      </c>
      <c r="FT142">
        <f>AVERAGEIF($G$2:$KT$2,FT$2,$G61:$KT61)</f>
        <v/>
      </c>
      <c r="FU142">
        <f>AVERAGEIF($G$2:$KT$2,FU$2,$G61:$KT61)</f>
        <v/>
      </c>
      <c r="FV142">
        <f>AVERAGEIF($G$2:$KT$2,FV$2,$G61:$KT61)</f>
        <v/>
      </c>
      <c r="FW142">
        <f>AVERAGEIF($G$2:$KT$2,FW$2,$G61:$KT61)</f>
        <v/>
      </c>
      <c r="FX142">
        <f>AVERAGEIF($G$2:$KT$2,FX$2,$G61:$KT61)</f>
        <v/>
      </c>
      <c r="FY142">
        <f>AVERAGEIF($G$2:$KT$2,FY$2,$G61:$KT61)</f>
        <v/>
      </c>
      <c r="FZ142">
        <f>AVERAGEIF($G$2:$KT$2,FZ$2,$G61:$KT61)</f>
        <v/>
      </c>
      <c r="GA142">
        <f>AVERAGEIF($G$2:$KT$2,GA$2,$G61:$KT61)</f>
        <v/>
      </c>
      <c r="GB142">
        <f>AVERAGEIF($G$2:$KT$2,GB$2,$G61:$KT61)</f>
        <v/>
      </c>
      <c r="GC142">
        <f>AVERAGEIF($G$2:$KT$2,GC$2,$G61:$KT61)</f>
        <v/>
      </c>
      <c r="GD142">
        <f>AVERAGEIF($G$2:$KT$2,GD$2,$G61:$KT61)</f>
        <v/>
      </c>
      <c r="GE142">
        <f>AVERAGEIF($G$2:$KT$2,GE$2,$G61:$KT61)</f>
        <v/>
      </c>
      <c r="GF142">
        <f>AVERAGEIF($G$2:$KT$2,GF$2,$G61:$KT61)</f>
        <v/>
      </c>
      <c r="GG142">
        <f>AVERAGEIF($G$2:$KT$2,GG$2,$G61:$KT61)</f>
        <v/>
      </c>
      <c r="GH142">
        <f>AVERAGEIF($G$2:$KT$2,GH$2,$G61:$KT61)</f>
        <v/>
      </c>
      <c r="GI142">
        <f>AVERAGEIF($G$2:$KT$2,GI$2,$G61:$KT61)</f>
        <v/>
      </c>
      <c r="GJ142">
        <f>AVERAGEIF($G$2:$KT$2,GJ$2,$G61:$KT61)</f>
        <v/>
      </c>
      <c r="GK142">
        <f>AVERAGEIF($G$2:$KT$2,GK$2,$G61:$KT61)</f>
        <v/>
      </c>
      <c r="GL142">
        <f>AVERAGEIF($G$2:$KT$2,GL$2,$G61:$KT61)</f>
        <v/>
      </c>
      <c r="GM142">
        <f>AVERAGEIF($G$2:$KT$2,GM$2,$G61:$KT61)</f>
        <v/>
      </c>
      <c r="GN142">
        <f>AVERAGEIF($G$2:$KT$2,GN$2,$G61:$KT61)</f>
        <v/>
      </c>
      <c r="GO142">
        <f>AVERAGEIF($G$2:$KT$2,GO$2,$G61:$KT61)</f>
        <v/>
      </c>
      <c r="GP142">
        <f>AVERAGEIF($G$2:$KT$2,GP$2,$G61:$KT61)</f>
        <v/>
      </c>
      <c r="GQ142">
        <f>AVERAGEIF($G$2:$KT$2,GQ$2,$G61:$KT61)</f>
        <v/>
      </c>
      <c r="GR142">
        <f>AVERAGEIF($G$2:$KT$2,GR$2,$G61:$KT61)</f>
        <v/>
      </c>
      <c r="GS142">
        <f>AVERAGEIF($G$2:$KT$2,GS$2,$G61:$KT61)</f>
        <v/>
      </c>
      <c r="GT142">
        <f>AVERAGEIF($G$2:$KT$2,GT$2,$G61:$KT61)</f>
        <v/>
      </c>
      <c r="GU142">
        <f>AVERAGEIF($G$2:$KT$2,GU$2,$G61:$KT61)</f>
        <v/>
      </c>
      <c r="GV142">
        <f>AVERAGEIF($G$2:$KT$2,GV$2,$G61:$KT61)</f>
        <v/>
      </c>
      <c r="GW142">
        <f>AVERAGEIF($G$2:$KT$2,GW$2,$G61:$KT61)</f>
        <v/>
      </c>
      <c r="GX142">
        <f>AVERAGEIF($G$2:$KT$2,GX$2,$G61:$KT61)</f>
        <v/>
      </c>
      <c r="GY142">
        <f>AVERAGEIF($G$2:$KT$2,GY$2,$G61:$KT61)</f>
        <v/>
      </c>
      <c r="GZ142">
        <f>AVERAGEIF($G$2:$KT$2,GZ$2,$G61:$KT61)</f>
        <v/>
      </c>
      <c r="HA142">
        <f>AVERAGEIF($G$2:$KT$2,HA$2,$G61:$KT61)</f>
        <v/>
      </c>
      <c r="HB142">
        <f>AVERAGEIF($G$2:$KT$2,HB$2,$G61:$KT61)</f>
        <v/>
      </c>
      <c r="HC142">
        <f>AVERAGEIF($G$2:$KT$2,HC$2,$G61:$KT61)</f>
        <v/>
      </c>
      <c r="HD142">
        <f>AVERAGEIF($G$2:$KT$2,HD$2,$G61:$KT61)</f>
        <v/>
      </c>
      <c r="HE142">
        <f>AVERAGEIF($G$2:$KT$2,HE$2,$G61:$KT61)</f>
        <v/>
      </c>
      <c r="HF142">
        <f>AVERAGEIF($G$2:$KT$2,HF$2,$G61:$KT61)</f>
        <v/>
      </c>
      <c r="HG142">
        <f>AVERAGEIF($G$2:$KT$2,HG$2,$G61:$KT61)</f>
        <v/>
      </c>
      <c r="HH142">
        <f>AVERAGEIF($G$2:$KT$2,HH$2,$G61:$KT61)</f>
        <v/>
      </c>
      <c r="HI142">
        <f>AVERAGEIF($G$2:$KT$2,HI$2,$G61:$KT61)</f>
        <v/>
      </c>
      <c r="HJ142">
        <f>AVERAGEIF($G$2:$KT$2,HJ$2,$G61:$KT61)</f>
        <v/>
      </c>
      <c r="HK142">
        <f>AVERAGEIF($G$2:$KT$2,HK$2,$G61:$KT61)</f>
        <v/>
      </c>
      <c r="HL142">
        <f>AVERAGEIF($G$2:$KT$2,HL$2,$G61:$KT61)</f>
        <v/>
      </c>
      <c r="HM142">
        <f>AVERAGEIF($G$2:$KT$2,HM$2,$G61:$KT61)</f>
        <v/>
      </c>
      <c r="HN142">
        <f>AVERAGEIF($G$2:$KT$2,HN$2,$G61:$KT61)</f>
        <v/>
      </c>
      <c r="HO142">
        <f>AVERAGEIF($G$2:$KT$2,HO$2,$G61:$KT61)</f>
        <v/>
      </c>
      <c r="HP142">
        <f>AVERAGEIF($G$2:$KT$2,HP$2,$G61:$KT61)</f>
        <v/>
      </c>
      <c r="HQ142">
        <f>AVERAGEIF($G$2:$KT$2,HQ$2,$G61:$KT61)</f>
        <v/>
      </c>
      <c r="HR142">
        <f>AVERAGEIF($G$2:$KT$2,HR$2,$G61:$KT61)</f>
        <v/>
      </c>
      <c r="HS142">
        <f>AVERAGEIF($G$2:$KT$2,HS$2,$G61:$KT61)</f>
        <v/>
      </c>
      <c r="HT142">
        <f>AVERAGEIF($G$2:$KT$2,HT$2,$G61:$KT61)</f>
        <v/>
      </c>
      <c r="HU142">
        <f>AVERAGEIF($G$2:$KT$2,HU$2,$G61:$KT61)</f>
        <v/>
      </c>
      <c r="HV142">
        <f>AVERAGEIF($G$2:$KT$2,HV$2,$G61:$KT61)</f>
        <v/>
      </c>
      <c r="HW142">
        <f>AVERAGEIF($G$2:$KT$2,HW$2,$G61:$KT61)</f>
        <v/>
      </c>
      <c r="HX142">
        <f>AVERAGEIF($G$2:$KT$2,HX$2,$G61:$KT61)</f>
        <v/>
      </c>
      <c r="HY142">
        <f>AVERAGEIF($G$2:$KT$2,HY$2,$G61:$KT61)</f>
        <v/>
      </c>
      <c r="HZ142">
        <f>AVERAGEIF($G$2:$KT$2,HZ$2,$G61:$KT61)</f>
        <v/>
      </c>
      <c r="IA142">
        <f>AVERAGEIF($G$2:$KT$2,IA$2,$G61:$KT61)</f>
        <v/>
      </c>
      <c r="IB142">
        <f>AVERAGEIF($G$2:$KT$2,IB$2,$G61:$KT61)</f>
        <v/>
      </c>
      <c r="IC142">
        <f>AVERAGEIF($G$2:$KT$2,IC$2,$G61:$KT61)</f>
        <v/>
      </c>
      <c r="ID142">
        <f>AVERAGEIF($G$2:$KT$2,ID$2,$G61:$KT61)</f>
        <v/>
      </c>
      <c r="IE142">
        <f>AVERAGEIF($G$2:$KT$2,IE$2,$G61:$KT61)</f>
        <v/>
      </c>
      <c r="IF142">
        <f>AVERAGEIF($G$2:$KT$2,IF$2,$G61:$KT61)</f>
        <v/>
      </c>
      <c r="IG142">
        <f>AVERAGEIF($G$2:$KT$2,IG$2,$G61:$KT61)</f>
        <v/>
      </c>
      <c r="IH142">
        <f>AVERAGEIF($G$2:$KT$2,IH$2,$G61:$KT61)</f>
        <v/>
      </c>
      <c r="II142">
        <f>AVERAGEIF($G$2:$KT$2,II$2,$G61:$KT61)</f>
        <v/>
      </c>
      <c r="IJ142">
        <f>AVERAGEIF($G$2:$KT$2,IJ$2,$G61:$KT61)</f>
        <v/>
      </c>
      <c r="IK142">
        <f>AVERAGEIF($G$2:$KT$2,IK$2,$G61:$KT61)</f>
        <v/>
      </c>
      <c r="IL142">
        <f>AVERAGEIF($G$2:$KT$2,IL$2,$G61:$KT61)</f>
        <v/>
      </c>
      <c r="IM142">
        <f>AVERAGEIF($G$2:$KT$2,IM$2,$G61:$KT61)</f>
        <v/>
      </c>
      <c r="IN142">
        <f>AVERAGEIF($G$2:$KT$2,IN$2,$G61:$KT61)</f>
        <v/>
      </c>
      <c r="IO142">
        <f>AVERAGEIF($G$2:$KT$2,IO$2,$G61:$KT61)</f>
        <v/>
      </c>
      <c r="IP142">
        <f>AVERAGEIF($G$2:$KT$2,IP$2,$G61:$KT61)</f>
        <v/>
      </c>
      <c r="IQ142">
        <f>AVERAGEIF($G$2:$KT$2,IQ$2,$G61:$KT61)</f>
        <v/>
      </c>
      <c r="IR142">
        <f>AVERAGEIF($G$2:$KT$2,IR$2,$G61:$KT61)</f>
        <v/>
      </c>
      <c r="IS142">
        <f>AVERAGEIF($G$2:$KT$2,IS$2,$G61:$KT61)</f>
        <v/>
      </c>
      <c r="IT142">
        <f>AVERAGEIF($G$2:$KT$2,IT$2,$G61:$KT61)</f>
        <v/>
      </c>
      <c r="IU142">
        <f>AVERAGEIF($G$2:$KT$2,IU$2,$G61:$KT61)</f>
        <v/>
      </c>
      <c r="IV142">
        <f>AVERAGEIF($G$2:$KT$2,IV$2,$G61:$KT61)</f>
        <v/>
      </c>
      <c r="IW142">
        <f>AVERAGEIF($G$2:$KT$2,IW$2,$G61:$KT61)</f>
        <v/>
      </c>
      <c r="IX142">
        <f>AVERAGEIF($G$2:$KT$2,IX$2,$G61:$KT61)</f>
        <v/>
      </c>
      <c r="IY142">
        <f>AVERAGEIF($G$2:$KT$2,IY$2,$G61:$KT61)</f>
        <v/>
      </c>
      <c r="IZ142">
        <f>AVERAGEIF($G$2:$KT$2,IZ$2,$G61:$KT61)</f>
        <v/>
      </c>
      <c r="JA142">
        <f>AVERAGEIF($G$2:$KT$2,JA$2,$G61:$KT61)</f>
        <v/>
      </c>
      <c r="JB142">
        <f>AVERAGEIF($G$2:$KT$2,JB$2,$G61:$KT61)</f>
        <v/>
      </c>
      <c r="JC142">
        <f>AVERAGEIF($G$2:$KT$2,JC$2,$G61:$KT61)</f>
        <v/>
      </c>
      <c r="JD142">
        <f>AVERAGEIF($G$2:$KT$2,JD$2,$G61:$KT61)</f>
        <v/>
      </c>
      <c r="JE142">
        <f>AVERAGEIF($G$2:$KT$2,JE$2,$G61:$KT61)</f>
        <v/>
      </c>
      <c r="JF142">
        <f>AVERAGEIF($G$2:$KT$2,JF$2,$G61:$KT61)</f>
        <v/>
      </c>
      <c r="JG142">
        <f>AVERAGEIF($G$2:$KT$2,JG$2,$G61:$KT61)</f>
        <v/>
      </c>
      <c r="JH142">
        <f>AVERAGEIF($G$2:$KT$2,JH$2,$G61:$KT61)</f>
        <v/>
      </c>
      <c r="JI142">
        <f>AVERAGEIF($G$2:$KT$2,JI$2,$G61:$KT61)</f>
        <v/>
      </c>
      <c r="JJ142">
        <f>AVERAGEIF($G$2:$KT$2,JJ$2,$G61:$KT61)</f>
        <v/>
      </c>
      <c r="JK142">
        <f>AVERAGEIF($G$2:$KT$2,JK$2,$G61:$KT61)</f>
        <v/>
      </c>
      <c r="JL142">
        <f>AVERAGEIF($G$2:$KT$2,JL$2,$G61:$KT61)</f>
        <v/>
      </c>
      <c r="JM142">
        <f>AVERAGEIF($G$2:$KT$2,JM$2,$G61:$KT61)</f>
        <v/>
      </c>
      <c r="JN142">
        <f>AVERAGEIF($G$2:$KT$2,JN$2,$G61:$KT61)</f>
        <v/>
      </c>
      <c r="JO142">
        <f>AVERAGEIF($G$2:$KT$2,JO$2,$G61:$KT61)</f>
        <v/>
      </c>
      <c r="JP142">
        <f>AVERAGEIF($G$2:$KT$2,JP$2,$G61:$KT61)</f>
        <v/>
      </c>
      <c r="JQ142">
        <f>AVERAGEIF($G$2:$KT$2,JQ$2,$G61:$KT61)</f>
        <v/>
      </c>
      <c r="JR142">
        <f>AVERAGEIF($G$2:$KT$2,JR$2,$G61:$KT61)</f>
        <v/>
      </c>
      <c r="JS142">
        <f>AVERAGEIF($G$2:$KT$2,JS$2,$G61:$KT61)</f>
        <v/>
      </c>
      <c r="JT142">
        <f>AVERAGEIF($G$2:$KT$2,JT$2,$G61:$KT61)</f>
        <v/>
      </c>
      <c r="JU142">
        <f>AVERAGEIF($G$2:$KT$2,JU$2,$G61:$KT61)</f>
        <v/>
      </c>
      <c r="JV142">
        <f>AVERAGEIF($G$2:$KT$2,JV$2,$G61:$KT61)</f>
        <v/>
      </c>
      <c r="JW142">
        <f>AVERAGEIF($G$2:$KT$2,JW$2,$G61:$KT61)</f>
        <v/>
      </c>
      <c r="JX142">
        <f>AVERAGEIF($G$2:$KT$2,JX$2,$G61:$KT61)</f>
        <v/>
      </c>
      <c r="JY142">
        <f>AVERAGEIF($G$2:$KT$2,JY$2,$G61:$KT61)</f>
        <v/>
      </c>
      <c r="JZ142">
        <f>AVERAGEIF($G$2:$KT$2,JZ$2,$G61:$KT61)</f>
        <v/>
      </c>
      <c r="KA142">
        <f>AVERAGEIF($G$2:$KT$2,KA$2,$G61:$KT61)</f>
        <v/>
      </c>
      <c r="KB142">
        <f>AVERAGEIF($G$2:$KT$2,KB$2,$G61:$KT61)</f>
        <v/>
      </c>
      <c r="KC142">
        <f>AVERAGEIF($G$2:$KT$2,KC$2,$G61:$KT61)</f>
        <v/>
      </c>
      <c r="KD142">
        <f>AVERAGEIF($G$2:$KT$2,KD$2,$G61:$KT61)</f>
        <v/>
      </c>
      <c r="KE142">
        <f>AVERAGEIF($G$2:$KT$2,KE$2,$G61:$KT61)</f>
        <v/>
      </c>
      <c r="KF142">
        <f>AVERAGEIF($G$2:$KT$2,KF$2,$G61:$KT61)</f>
        <v/>
      </c>
      <c r="KG142">
        <f>AVERAGEIF($G$2:$KT$2,KG$2,$G61:$KT61)</f>
        <v/>
      </c>
      <c r="KH142">
        <f>AVERAGEIF($G$2:$KT$2,KH$2,$G61:$KT61)</f>
        <v/>
      </c>
      <c r="KI142">
        <f>AVERAGEIF($G$2:$KT$2,KI$2,$G61:$KT61)</f>
        <v/>
      </c>
      <c r="KJ142">
        <f>AVERAGEIF($G$2:$KT$2,KJ$2,$G61:$KT61)</f>
        <v/>
      </c>
      <c r="KK142">
        <f>AVERAGEIF($G$2:$KT$2,KK$2,$G61:$KT61)</f>
        <v/>
      </c>
      <c r="KL142">
        <f>AVERAGEIF($G$2:$KT$2,KL$2,$G61:$KT61)</f>
        <v/>
      </c>
      <c r="KM142">
        <f>AVERAGEIF($G$2:$KT$2,KM$2,$G61:$KT61)</f>
        <v/>
      </c>
      <c r="KN142">
        <f>AVERAGEIF($G$2:$KT$2,KN$2,$G61:$KT61)</f>
        <v/>
      </c>
      <c r="KO142">
        <f>AVERAGEIF($G$2:$KT$2,KO$2,$G61:$KT61)</f>
        <v/>
      </c>
      <c r="KP142">
        <f>AVERAGEIF($G$2:$KT$2,KP$2,$G61:$KT61)</f>
        <v/>
      </c>
      <c r="KQ142">
        <f>AVERAGEIF($G$2:$KT$2,KQ$2,$G61:$KT61)</f>
        <v/>
      </c>
      <c r="KR142">
        <f>AVERAGEIF($G$2:$KT$2,KR$2,$G61:$KT61)</f>
        <v/>
      </c>
      <c r="KS142">
        <f>AVERAGEIF($G$2:$KT$2,KS$2,$G61:$KT61)</f>
        <v/>
      </c>
      <c r="KT142">
        <f>AVERAGEIF($G$2:$KT$2,KT$2,$G61:$KT61)</f>
        <v/>
      </c>
    </row>
    <row r="143" spans="1:306">
      <c r="A143" t="s">
        <v>93</v>
      </c>
    </row>
    <row r="144" spans="1:306">
      <c r="B144" t="s">
        <v>51</v>
      </c>
      <c r="C144" t="s">
        <v>29</v>
      </c>
      <c r="D144" t="s">
        <v>29</v>
      </c>
    </row>
    <row r="145" spans="1:306">
      <c r="B145" t="s">
        <v>54</v>
      </c>
      <c r="C145" t="s">
        <v>29</v>
      </c>
      <c r="D145" t="s">
        <v>29</v>
      </c>
    </row>
    <row r="146" spans="1:306">
      <c r="B146" t="s">
        <v>55</v>
      </c>
      <c r="C146" t="s">
        <v>29</v>
      </c>
      <c r="D146" t="s">
        <v>29</v>
      </c>
    </row>
    <row r="147" spans="1:306">
      <c r="B147" t="s">
        <v>56</v>
      </c>
      <c r="C147" t="s">
        <v>29</v>
      </c>
      <c r="D147" t="s">
        <v>29</v>
      </c>
    </row>
    <row r="148" spans="1:306">
      <c r="B148" t="s">
        <v>58</v>
      </c>
      <c r="C148" t="s">
        <v>29</v>
      </c>
      <c r="D148" t="s">
        <v>29</v>
      </c>
    </row>
    <row r="149" spans="1:306">
      <c r="B149" t="s">
        <v>59</v>
      </c>
      <c r="C149" t="s">
        <v>29</v>
      </c>
      <c r="D149" t="s">
        <v>29</v>
      </c>
    </row>
    <row r="150" spans="1:306">
      <c r="B150" t="s">
        <v>61</v>
      </c>
      <c r="C150" t="s">
        <v>29</v>
      </c>
      <c r="D150" t="s">
        <v>29</v>
      </c>
    </row>
    <row r="151" spans="1:306">
      <c r="B151" t="s">
        <v>63</v>
      </c>
      <c r="C151" t="s">
        <v>29</v>
      </c>
      <c r="D151" t="s">
        <v>29</v>
      </c>
    </row>
    <row r="152" spans="1:306">
      <c r="B152" t="s">
        <v>64</v>
      </c>
      <c r="C152" t="s">
        <v>29</v>
      </c>
      <c r="D152" t="s">
        <v>29</v>
      </c>
    </row>
    <row r="154" spans="1:306">
      <c r="A154" t="s">
        <v>17</v>
      </c>
    </row>
    <row r="155" spans="1:306">
      <c r="B155" t="s">
        <v>51</v>
      </c>
      <c r="C155" t="s">
        <v>99</v>
      </c>
      <c r="D155" t="s">
        <v>53</v>
      </c>
      <c r="G155">
        <f>AVERAGEIF($G$2:$CL$2,G$2,$G74:$CL74)</f>
        <v/>
      </c>
      <c r="H155">
        <f>AVERAGEIF($G$2:$CL$2,H$2,$G74:$CL74)</f>
        <v/>
      </c>
      <c r="I155">
        <f>AVERAGEIF($G$2:$CL$2,I$2,$G74:$CL74)</f>
        <v/>
      </c>
      <c r="J155">
        <f>AVERAGEIF($G$2:$CL$2,J$2,$G74:$CL74)</f>
        <v/>
      </c>
      <c r="K155">
        <f>AVERAGEIF($G$2:$CL$2,K$2,$G74:$CL74)</f>
        <v/>
      </c>
      <c r="L155">
        <f>AVERAGEIF($G$2:$CL$2,L$2,$G74:$CL74)</f>
        <v/>
      </c>
      <c r="M155">
        <f>AVERAGEIF($G$2:$CL$2,M$2,$G74:$CL74)</f>
        <v/>
      </c>
      <c r="N155">
        <f>AVERAGEIF($G$2:$CL$2,N$2,$G74:$CL74)</f>
        <v/>
      </c>
      <c r="O155">
        <f>AVERAGEIF($G$2:$CL$2,O$2,$G74:$CL74)</f>
        <v/>
      </c>
      <c r="P155">
        <f>AVERAGEIF($G$2:$CL$2,P$2,$G74:$CL74)</f>
        <v/>
      </c>
      <c r="Q155">
        <f>AVERAGEIF($G$2:$CL$2,Q$2,$G74:$CL74)</f>
        <v/>
      </c>
      <c r="R155">
        <f>AVERAGEIF($G$2:$CL$2,R$2,$G74:$CL74)</f>
        <v/>
      </c>
      <c r="S155">
        <f>AVERAGEIF($G$2:$CL$2,S$2,$G74:$CL74)</f>
        <v/>
      </c>
      <c r="T155">
        <f>AVERAGEIF($G$2:$CL$2,T$2,$G74:$CL74)</f>
        <v/>
      </c>
      <c r="U155">
        <f>AVERAGEIF($G$2:$CL$2,U$2,$G74:$CL74)</f>
        <v/>
      </c>
      <c r="V155">
        <f>AVERAGEIF($G$2:$CL$2,V$2,$G74:$CL74)</f>
        <v/>
      </c>
      <c r="W155">
        <f>AVERAGEIF($G$2:$CL$2,W$2,$G74:$CL74)</f>
        <v/>
      </c>
      <c r="X155">
        <f>AVERAGEIF($G$2:$CL$2,X$2,$G74:$CL74)</f>
        <v/>
      </c>
      <c r="Y155">
        <f>AVERAGEIF($G$2:$CL$2,Y$2,$G74:$CL74)</f>
        <v/>
      </c>
      <c r="Z155">
        <f>AVERAGEIF($G$2:$CL$2,Z$2,$G74:$CL74)</f>
        <v/>
      </c>
      <c r="AA155">
        <f>AVERAGEIF($G$2:$CL$2,AA$2,$G74:$CL74)</f>
        <v/>
      </c>
      <c r="AB155">
        <f>AVERAGEIF($G$2:$CL$2,AB$2,$G74:$CL74)</f>
        <v/>
      </c>
      <c r="AC155">
        <f>AVERAGEIF($G$2:$CL$2,AC$2,$G74:$CL74)</f>
        <v/>
      </c>
      <c r="AD155">
        <f>AVERAGEIF($G$2:$CL$2,AD$2,$G74:$CL74)</f>
        <v/>
      </c>
      <c r="AE155">
        <f>AVERAGEIF($G$2:$CL$2,AE$2,$G74:$CL74)</f>
        <v/>
      </c>
      <c r="AF155">
        <f>AVERAGEIF($G$2:$CL$2,AF$2,$G74:$CL74)</f>
        <v/>
      </c>
      <c r="AG155">
        <f>AVERAGEIF($G$2:$CL$2,AG$2,$G74:$CL74)</f>
        <v/>
      </c>
      <c r="AH155">
        <f>AVERAGEIF($G$2:$CL$2,AH$2,$G74:$CL74)</f>
        <v/>
      </c>
      <c r="AI155">
        <f>AVERAGEIF($G$2:$CL$2,AI$2,$G74:$CL74)</f>
        <v/>
      </c>
      <c r="AJ155">
        <f>AVERAGEIF($G$2:$CL$2,AJ$2,$G74:$CL74)</f>
        <v/>
      </c>
      <c r="AK155">
        <f>AVERAGEIF($G$2:$CL$2,AK$2,$G74:$CL74)</f>
        <v/>
      </c>
      <c r="AL155">
        <f>AVERAGEIF($G$2:$CL$2,AL$2,$G74:$CL74)</f>
        <v/>
      </c>
      <c r="AM155">
        <f>AVERAGEIF($G$2:$CL$2,AM$2,$G74:$CL74)</f>
        <v/>
      </c>
      <c r="AN155">
        <f>AVERAGEIF($G$2:$CL$2,AN$2,$G74:$CL74)</f>
        <v/>
      </c>
      <c r="AO155">
        <f>AVERAGEIF($G$2:$CL$2,AO$2,$G74:$CL74)</f>
        <v/>
      </c>
      <c r="AP155">
        <f>AVERAGEIF($G$2:$CL$2,AP$2,$G74:$CL74)</f>
        <v/>
      </c>
      <c r="AQ155">
        <f>AVERAGEIF($G$2:$CL$2,AQ$2,$G74:$CL74)</f>
        <v/>
      </c>
      <c r="AR155">
        <f>AVERAGEIF($G$2:$CL$2,AR$2,$G74:$CL74)</f>
        <v/>
      </c>
      <c r="AS155">
        <f>AVERAGEIF($G$2:$CL$2,AS$2,$G74:$CL74)</f>
        <v/>
      </c>
      <c r="AT155">
        <f>AVERAGEIF($G$2:$CL$2,AT$2,$G74:$CL74)</f>
        <v/>
      </c>
      <c r="AU155">
        <f>AVERAGEIF($G$2:$CL$2,AU$2,$G74:$CL74)</f>
        <v/>
      </c>
      <c r="AV155">
        <f>AVERAGEIF($G$2:$CL$2,AV$2,$G74:$CL74)</f>
        <v/>
      </c>
      <c r="AW155">
        <f>AVERAGEIF($G$2:$CL$2,AW$2,$G74:$CL74)</f>
        <v/>
      </c>
      <c r="AX155">
        <f>AVERAGEIF($G$2:$CL$2,AX$2,$G74:$CL74)</f>
        <v/>
      </c>
      <c r="AY155">
        <f>AVERAGEIF($G$2:$CL$2,AY$2,$G74:$CL74)</f>
        <v/>
      </c>
      <c r="AZ155">
        <f>AVERAGEIF($G$2:$CL$2,AZ$2,$G74:$CL74)</f>
        <v/>
      </c>
      <c r="BA155">
        <f>AVERAGEIF($G$2:$CL$2,BA$2,$G74:$CL74)</f>
        <v/>
      </c>
      <c r="BB155">
        <f>AVERAGEIF($G$2:$CL$2,BB$2,$G74:$CL74)</f>
        <v/>
      </c>
      <c r="BC155">
        <f>AVERAGEIF($G$2:$CL$2,BC$2,$G74:$CL74)</f>
        <v/>
      </c>
      <c r="BD155">
        <f>AVERAGEIF($G$2:$CL$2,BD$2,$G74:$CL74)</f>
        <v/>
      </c>
      <c r="BE155">
        <f>AVERAGEIF($G$2:$CL$2,BE$2,$G74:$CL74)</f>
        <v/>
      </c>
      <c r="BF155">
        <f>AVERAGEIF($G$2:$CL$2,BF$2,$G74:$CL74)</f>
        <v/>
      </c>
      <c r="BG155">
        <f>AVERAGEIF($G$2:$CL$2,BG$2,$G74:$CL74)</f>
        <v/>
      </c>
      <c r="BH155">
        <f>AVERAGEIF($G$2:$CL$2,BH$2,$G74:$CL74)</f>
        <v/>
      </c>
      <c r="BI155">
        <f>AVERAGEIF($G$2:$CL$2,BI$2,$G74:$CL74)</f>
        <v/>
      </c>
      <c r="BJ155">
        <f>AVERAGEIF($G$2:$CL$2,BJ$2,$G74:$CL74)</f>
        <v/>
      </c>
      <c r="BK155">
        <f>AVERAGEIF($G$2:$CL$2,BK$2,$G74:$CL74)</f>
        <v/>
      </c>
      <c r="BL155">
        <f>AVERAGEIF($G$2:$CL$2,BL$2,$G74:$CL74)</f>
        <v/>
      </c>
      <c r="BM155">
        <f>AVERAGEIF($G$2:$CL$2,BM$2,$G74:$CL74)</f>
        <v/>
      </c>
      <c r="BN155">
        <f>AVERAGEIF($G$2:$CL$2,BN$2,$G74:$CL74)</f>
        <v/>
      </c>
      <c r="BO155">
        <f>AVERAGEIF($G$2:$CL$2,BO$2,$G74:$CL74)</f>
        <v/>
      </c>
      <c r="BP155">
        <f>AVERAGEIF($G$2:$CL$2,BP$2,$G74:$CL74)</f>
        <v/>
      </c>
      <c r="BQ155">
        <f>AVERAGEIF($G$2:$CL$2,BQ$2,$G74:$CL74)</f>
        <v/>
      </c>
      <c r="BR155">
        <f>AVERAGEIF($G$2:$CL$2,BR$2,$G74:$CL74)</f>
        <v/>
      </c>
      <c r="BS155">
        <f>AVERAGEIF($G$2:$CL$2,BS$2,$G74:$CL74)</f>
        <v/>
      </c>
      <c r="BT155">
        <f>AVERAGEIF($G$2:$CL$2,BT$2,$G74:$CL74)</f>
        <v/>
      </c>
      <c r="BU155">
        <f>AVERAGEIF($G$2:$CL$2,BU$2,$G74:$CL74)</f>
        <v/>
      </c>
      <c r="BV155">
        <f>AVERAGEIF($G$2:$CL$2,BV$2,$G74:$CL74)</f>
        <v/>
      </c>
      <c r="BW155">
        <f>AVERAGEIF($G$2:$CL$2,BW$2,$G74:$CL74)</f>
        <v/>
      </c>
      <c r="BX155">
        <f>AVERAGEIF($G$2:$CL$2,BX$2,$G74:$CL74)</f>
        <v/>
      </c>
      <c r="BY155">
        <f>AVERAGEIF($G$2:$CL$2,BY$2,$G74:$CL74)</f>
        <v/>
      </c>
      <c r="BZ155">
        <f>AVERAGEIF($G$2:$CL$2,BZ$2,$G74:$CL74)</f>
        <v/>
      </c>
      <c r="CA155">
        <f>AVERAGEIF($G$2:$CL$2,CA$2,$G74:$CL74)</f>
        <v/>
      </c>
      <c r="CB155">
        <f>AVERAGEIF($G$2:$CL$2,CB$2,$G74:$CL74)</f>
        <v/>
      </c>
      <c r="CC155">
        <f>AVERAGEIF($G$2:$CL$2,CC$2,$G74:$CL74)</f>
        <v/>
      </c>
      <c r="CD155">
        <f>AVERAGEIF($G$2:$CL$2,CD$2,$G74:$CL74)</f>
        <v/>
      </c>
      <c r="CE155">
        <f>AVERAGEIF($G$2:$CL$2,CE$2,$G74:$CL74)</f>
        <v/>
      </c>
      <c r="CF155">
        <f>AVERAGEIF($G$2:$CL$2,CF$2,$G74:$CL74)</f>
        <v/>
      </c>
      <c r="CG155">
        <f>AVERAGEIF($G$2:$CL$2,CG$2,$G74:$CL74)</f>
        <v/>
      </c>
      <c r="CH155">
        <f>AVERAGEIF($G$2:$CL$2,CH$2,$G74:$CL74)</f>
        <v/>
      </c>
      <c r="CI155">
        <f>AVERAGEIF($G$2:$CL$2,CI$2,$G74:$CL74)</f>
        <v/>
      </c>
      <c r="CJ155">
        <f>AVERAGEIF($G$2:$CL$2,CJ$2,$G74:$CL74)</f>
        <v/>
      </c>
      <c r="CK155">
        <f>AVERAGEIF($G$2:$CL$2,CK$2,$G74:$CL74)</f>
        <v/>
      </c>
      <c r="CL155">
        <f>AVERAGEIF($G$2:$CL$2,CL$2,$G74:$CL74)</f>
        <v/>
      </c>
      <c r="CM155">
        <f>AVERAGEIF($G$2:$KT$2,CM$2,$G74:$KT74)</f>
        <v/>
      </c>
      <c r="CN155">
        <f>AVERAGEIF($G$2:$KT$2,CN$2,$G74:$KT74)</f>
        <v/>
      </c>
      <c r="CO155">
        <f>AVERAGEIF($G$2:$KT$2,CO$2,$G74:$KT74)</f>
        <v/>
      </c>
      <c r="CP155">
        <f>AVERAGEIF($G$2:$KT$2,CP$2,$G74:$KT74)</f>
        <v/>
      </c>
      <c r="CQ155">
        <f>AVERAGEIF($G$2:$KT$2,CQ$2,$G74:$KT74)</f>
        <v/>
      </c>
      <c r="CR155">
        <f>AVERAGEIF($G$2:$KT$2,CR$2,$G74:$KT74)</f>
        <v/>
      </c>
      <c r="CS155">
        <f>AVERAGEIF($G$2:$KT$2,CS$2,$G74:$KT74)</f>
        <v/>
      </c>
      <c r="CT155">
        <f>AVERAGEIF($G$2:$KT$2,CT$2,$G74:$KT74)</f>
        <v/>
      </c>
      <c r="CU155">
        <f>AVERAGEIF($G$2:$KT$2,CU$2,$G74:$KT74)</f>
        <v/>
      </c>
      <c r="CV155">
        <f>AVERAGEIF($G$2:$KT$2,CV$2,$G74:$KT74)</f>
        <v/>
      </c>
      <c r="CW155">
        <f>AVERAGEIF($G$2:$KT$2,CW$2,$G74:$KT74)</f>
        <v/>
      </c>
      <c r="CX155">
        <f>AVERAGEIF($G$2:$KT$2,CX$2,$G74:$KT74)</f>
        <v/>
      </c>
      <c r="CY155">
        <f>AVERAGEIF($G$2:$KT$2,CY$2,$G74:$KT74)</f>
        <v/>
      </c>
      <c r="CZ155">
        <f>AVERAGEIF($G$2:$KT$2,CZ$2,$G74:$KT74)</f>
        <v/>
      </c>
      <c r="DA155">
        <f>AVERAGEIF($G$2:$KT$2,DA$2,$G74:$KT74)</f>
        <v/>
      </c>
      <c r="DB155">
        <f>AVERAGEIF($G$2:$KT$2,DB$2,$G74:$KT74)</f>
        <v/>
      </c>
      <c r="DC155">
        <f>AVERAGEIF($G$2:$KT$2,DC$2,$G74:$KT74)</f>
        <v/>
      </c>
      <c r="DD155">
        <f>AVERAGEIF($G$2:$KT$2,DD$2,$G74:$KT74)</f>
        <v/>
      </c>
      <c r="DE155">
        <f>AVERAGEIF($G$2:$KT$2,DE$2,$G74:$KT74)</f>
        <v/>
      </c>
      <c r="DF155">
        <f>AVERAGEIF($G$2:$KT$2,DF$2,$G74:$KT74)</f>
        <v/>
      </c>
      <c r="DG155">
        <f>AVERAGEIF($G$2:$KT$2,DG$2,$G74:$KT74)</f>
        <v/>
      </c>
      <c r="DH155">
        <f>AVERAGEIF($G$2:$KT$2,DH$2,$G74:$KT74)</f>
        <v/>
      </c>
      <c r="DI155">
        <f>AVERAGEIF($G$2:$KT$2,DI$2,$G74:$KT74)</f>
        <v/>
      </c>
      <c r="DJ155">
        <f>AVERAGEIF($G$2:$KT$2,DJ$2,$G74:$KT74)</f>
        <v/>
      </c>
      <c r="DK155">
        <f>AVERAGEIF($G$2:$KT$2,DK$2,$G74:$KT74)</f>
        <v/>
      </c>
      <c r="DL155">
        <f>AVERAGEIF($G$2:$KT$2,DL$2,$G74:$KT74)</f>
        <v/>
      </c>
      <c r="DM155">
        <f>AVERAGEIF($G$2:$KT$2,DM$2,$G74:$KT74)</f>
        <v/>
      </c>
      <c r="DN155">
        <f>AVERAGEIF($G$2:$KT$2,DN$2,$G74:$KT74)</f>
        <v/>
      </c>
      <c r="DO155">
        <f>AVERAGEIF($G$2:$KT$2,DO$2,$G74:$KT74)</f>
        <v/>
      </c>
      <c r="DP155">
        <f>AVERAGEIF($G$2:$KT$2,DP$2,$G74:$KT74)</f>
        <v/>
      </c>
      <c r="DQ155">
        <f>AVERAGEIF($G$2:$KT$2,DQ$2,$G74:$KT74)</f>
        <v/>
      </c>
      <c r="DR155">
        <f>AVERAGEIF($G$2:$KT$2,DR$2,$G74:$KT74)</f>
        <v/>
      </c>
      <c r="DS155">
        <f>AVERAGEIF($G$2:$KT$2,DS$2,$G74:$KT74)</f>
        <v/>
      </c>
      <c r="DT155">
        <f>AVERAGEIF($G$2:$KT$2,DT$2,$G74:$KT74)</f>
        <v/>
      </c>
      <c r="DU155">
        <f>AVERAGEIF($G$2:$KT$2,DU$2,$G74:$KT74)</f>
        <v/>
      </c>
      <c r="DV155">
        <f>AVERAGEIF($G$2:$KT$2,DV$2,$G74:$KT74)</f>
        <v/>
      </c>
      <c r="DW155">
        <f>AVERAGEIF($G$2:$KT$2,DW$2,$G74:$KT74)</f>
        <v/>
      </c>
      <c r="DX155">
        <f>AVERAGEIF($G$2:$KT$2,DX$2,$G74:$KT74)</f>
        <v/>
      </c>
      <c r="DY155">
        <f>AVERAGEIF($G$2:$KT$2,DY$2,$G74:$KT74)</f>
        <v/>
      </c>
      <c r="DZ155">
        <f>AVERAGEIF($G$2:$KT$2,DZ$2,$G74:$KT74)</f>
        <v/>
      </c>
      <c r="EA155">
        <f>AVERAGEIF($G$2:$KT$2,EA$2,$G74:$KT74)</f>
        <v/>
      </c>
      <c r="EB155">
        <f>AVERAGEIF($G$2:$KT$2,EB$2,$G74:$KT74)</f>
        <v/>
      </c>
      <c r="EC155">
        <f>AVERAGEIF($G$2:$KT$2,EC$2,$G74:$KT74)</f>
        <v/>
      </c>
      <c r="ED155">
        <f>AVERAGEIF($G$2:$KT$2,ED$2,$G74:$KT74)</f>
        <v/>
      </c>
      <c r="EE155">
        <f>AVERAGEIF($G$2:$KT$2,EE$2,$G74:$KT74)</f>
        <v/>
      </c>
      <c r="EF155">
        <f>AVERAGEIF($G$2:$KT$2,EF$2,$G74:$KT74)</f>
        <v/>
      </c>
      <c r="EG155">
        <f>AVERAGEIF($G$2:$KT$2,EG$2,$G74:$KT74)</f>
        <v/>
      </c>
      <c r="EH155">
        <f>AVERAGEIF($G$2:$KT$2,EH$2,$G74:$KT74)</f>
        <v/>
      </c>
      <c r="EI155">
        <f>AVERAGEIF($G$2:$KT$2,EI$2,$G74:$KT74)</f>
        <v/>
      </c>
      <c r="EJ155">
        <f>AVERAGEIF($G$2:$KT$2,EJ$2,$G74:$KT74)</f>
        <v/>
      </c>
      <c r="EK155">
        <f>AVERAGEIF($G$2:$KT$2,EK$2,$G74:$KT74)</f>
        <v/>
      </c>
      <c r="EL155">
        <f>AVERAGEIF($G$2:$KT$2,EL$2,$G74:$KT74)</f>
        <v/>
      </c>
      <c r="EM155">
        <f>AVERAGEIF($G$2:$KT$2,EM$2,$G74:$KT74)</f>
        <v/>
      </c>
      <c r="EN155">
        <f>AVERAGEIF($G$2:$KT$2,EN$2,$G74:$KT74)</f>
        <v/>
      </c>
      <c r="EO155">
        <f>AVERAGEIF($G$2:$KT$2,EO$2,$G74:$KT74)</f>
        <v/>
      </c>
      <c r="EP155">
        <f>AVERAGEIF($G$2:$KT$2,EP$2,$G74:$KT74)</f>
        <v/>
      </c>
      <c r="EQ155">
        <f>AVERAGEIF($G$2:$KT$2,EQ$2,$G74:$KT74)</f>
        <v/>
      </c>
      <c r="ER155">
        <f>AVERAGEIF($G$2:$KT$2,ER$2,$G74:$KT74)</f>
        <v/>
      </c>
      <c r="ES155">
        <f>AVERAGEIF($G$2:$KT$2,ES$2,$G74:$KT74)</f>
        <v/>
      </c>
      <c r="ET155">
        <f>AVERAGEIF($G$2:$KT$2,ET$2,$G74:$KT74)</f>
        <v/>
      </c>
      <c r="EU155">
        <f>AVERAGEIF($G$2:$KT$2,EU$2,$G74:$KT74)</f>
        <v/>
      </c>
      <c r="EV155">
        <f>AVERAGEIF($G$2:$KT$2,EV$2,$G74:$KT74)</f>
        <v/>
      </c>
      <c r="EW155">
        <f>AVERAGEIF($G$2:$KT$2,EW$2,$G74:$KT74)</f>
        <v/>
      </c>
      <c r="EX155">
        <f>AVERAGEIF($G$2:$KT$2,EX$2,$G74:$KT74)</f>
        <v/>
      </c>
      <c r="EY155">
        <f>AVERAGEIF($G$2:$KT$2,EY$2,$G74:$KT74)</f>
        <v/>
      </c>
      <c r="EZ155">
        <f>AVERAGEIF($G$2:$KT$2,EZ$2,$G74:$KT74)</f>
        <v/>
      </c>
      <c r="FA155">
        <f>AVERAGEIF($G$2:$KT$2,FA$2,$G74:$KT74)</f>
        <v/>
      </c>
      <c r="FB155">
        <f>AVERAGEIF($G$2:$KT$2,FB$2,$G74:$KT74)</f>
        <v/>
      </c>
      <c r="FC155">
        <f>AVERAGEIF($G$2:$KT$2,FC$2,$G74:$KT74)</f>
        <v/>
      </c>
      <c r="FD155">
        <f>AVERAGEIF($G$2:$KT$2,FD$2,$G74:$KT74)</f>
        <v/>
      </c>
      <c r="FE155">
        <f>AVERAGEIF($G$2:$KT$2,FE$2,$G74:$KT74)</f>
        <v/>
      </c>
      <c r="FF155">
        <f>AVERAGEIF($G$2:$KT$2,FF$2,$G74:$KT74)</f>
        <v/>
      </c>
      <c r="FG155">
        <f>AVERAGEIF($G$2:$KT$2,FG$2,$G74:$KT74)</f>
        <v/>
      </c>
      <c r="FH155">
        <f>AVERAGEIF($G$2:$KT$2,FH$2,$G74:$KT74)</f>
        <v/>
      </c>
      <c r="FI155">
        <f>AVERAGEIF($G$2:$KT$2,FI$2,$G74:$KT74)</f>
        <v/>
      </c>
      <c r="FJ155">
        <f>AVERAGEIF($G$2:$KT$2,FJ$2,$G74:$KT74)</f>
        <v/>
      </c>
      <c r="FK155">
        <f>AVERAGEIF($G$2:$KT$2,FK$2,$G74:$KT74)</f>
        <v/>
      </c>
      <c r="FL155">
        <f>AVERAGEIF($G$2:$KT$2,FL$2,$G74:$KT74)</f>
        <v/>
      </c>
      <c r="FM155">
        <f>AVERAGEIF($G$2:$KT$2,FM$2,$G74:$KT74)</f>
        <v/>
      </c>
      <c r="FN155">
        <f>AVERAGEIF($G$2:$KT$2,FN$2,$G74:$KT74)</f>
        <v/>
      </c>
      <c r="FO155">
        <f>AVERAGEIF($G$2:$KT$2,FO$2,$G74:$KT74)</f>
        <v/>
      </c>
      <c r="FP155">
        <f>AVERAGEIF($G$2:$KT$2,FP$2,$G74:$KT74)</f>
        <v/>
      </c>
      <c r="FQ155">
        <f>AVERAGEIF($G$2:$KT$2,FQ$2,$G74:$KT74)</f>
        <v/>
      </c>
      <c r="FR155">
        <f>AVERAGEIF($G$2:$KT$2,FR$2,$G74:$KT74)</f>
        <v/>
      </c>
      <c r="FS155">
        <f>AVERAGEIF($G$2:$KT$2,FS$2,$G74:$KT74)</f>
        <v/>
      </c>
      <c r="FT155">
        <f>AVERAGEIF($G$2:$KT$2,FT$2,$G74:$KT74)</f>
        <v/>
      </c>
      <c r="FU155">
        <f>AVERAGEIF($G$2:$KT$2,FU$2,$G74:$KT74)</f>
        <v/>
      </c>
      <c r="FV155">
        <f>AVERAGEIF($G$2:$KT$2,FV$2,$G74:$KT74)</f>
        <v/>
      </c>
      <c r="FW155">
        <f>AVERAGEIF($G$2:$KT$2,FW$2,$G74:$KT74)</f>
        <v/>
      </c>
      <c r="FX155">
        <f>AVERAGEIF($G$2:$KT$2,FX$2,$G74:$KT74)</f>
        <v/>
      </c>
      <c r="FY155">
        <f>AVERAGEIF($G$2:$KT$2,FY$2,$G74:$KT74)</f>
        <v/>
      </c>
      <c r="FZ155">
        <f>AVERAGEIF($G$2:$KT$2,FZ$2,$G74:$KT74)</f>
        <v/>
      </c>
      <c r="GA155">
        <f>AVERAGEIF($G$2:$KT$2,GA$2,$G74:$KT74)</f>
        <v/>
      </c>
      <c r="GB155">
        <f>AVERAGEIF($G$2:$KT$2,GB$2,$G74:$KT74)</f>
        <v/>
      </c>
      <c r="GC155">
        <f>AVERAGEIF($G$2:$KT$2,GC$2,$G74:$KT74)</f>
        <v/>
      </c>
      <c r="GD155">
        <f>AVERAGEIF($G$2:$KT$2,GD$2,$G74:$KT74)</f>
        <v/>
      </c>
      <c r="GE155">
        <f>AVERAGEIF($G$2:$KT$2,GE$2,$G74:$KT74)</f>
        <v/>
      </c>
      <c r="GF155">
        <f>AVERAGEIF($G$2:$KT$2,GF$2,$G74:$KT74)</f>
        <v/>
      </c>
      <c r="GG155">
        <f>AVERAGEIF($G$2:$KT$2,GG$2,$G74:$KT74)</f>
        <v/>
      </c>
      <c r="GH155">
        <f>AVERAGEIF($G$2:$KT$2,GH$2,$G74:$KT74)</f>
        <v/>
      </c>
      <c r="GI155">
        <f>AVERAGEIF($G$2:$KT$2,GI$2,$G74:$KT74)</f>
        <v/>
      </c>
      <c r="GJ155">
        <f>AVERAGEIF($G$2:$KT$2,GJ$2,$G74:$KT74)</f>
        <v/>
      </c>
      <c r="GK155">
        <f>AVERAGEIF($G$2:$KT$2,GK$2,$G74:$KT74)</f>
        <v/>
      </c>
      <c r="GL155">
        <f>AVERAGEIF($G$2:$KT$2,GL$2,$G74:$KT74)</f>
        <v/>
      </c>
      <c r="GM155">
        <f>AVERAGEIF($G$2:$KT$2,GM$2,$G74:$KT74)</f>
        <v/>
      </c>
      <c r="GN155">
        <f>AVERAGEIF($G$2:$KT$2,GN$2,$G74:$KT74)</f>
        <v/>
      </c>
      <c r="GO155">
        <f>AVERAGEIF($G$2:$KT$2,GO$2,$G74:$KT74)</f>
        <v/>
      </c>
      <c r="GP155">
        <f>AVERAGEIF($G$2:$KT$2,GP$2,$G74:$KT74)</f>
        <v/>
      </c>
      <c r="GQ155">
        <f>AVERAGEIF($G$2:$KT$2,GQ$2,$G74:$KT74)</f>
        <v/>
      </c>
      <c r="GR155">
        <f>AVERAGEIF($G$2:$KT$2,GR$2,$G74:$KT74)</f>
        <v/>
      </c>
      <c r="GS155">
        <f>AVERAGEIF($G$2:$KT$2,GS$2,$G74:$KT74)</f>
        <v/>
      </c>
      <c r="GT155">
        <f>AVERAGEIF($G$2:$KT$2,GT$2,$G74:$KT74)</f>
        <v/>
      </c>
      <c r="GU155">
        <f>AVERAGEIF($G$2:$KT$2,GU$2,$G74:$KT74)</f>
        <v/>
      </c>
      <c r="GV155">
        <f>AVERAGEIF($G$2:$KT$2,GV$2,$G74:$KT74)</f>
        <v/>
      </c>
      <c r="GW155">
        <f>AVERAGEIF($G$2:$KT$2,GW$2,$G74:$KT74)</f>
        <v/>
      </c>
      <c r="GX155">
        <f>AVERAGEIF($G$2:$KT$2,GX$2,$G74:$KT74)</f>
        <v/>
      </c>
      <c r="GY155">
        <f>AVERAGEIF($G$2:$KT$2,GY$2,$G74:$KT74)</f>
        <v/>
      </c>
      <c r="GZ155">
        <f>AVERAGEIF($G$2:$KT$2,GZ$2,$G74:$KT74)</f>
        <v/>
      </c>
      <c r="HA155">
        <f>AVERAGEIF($G$2:$KT$2,HA$2,$G74:$KT74)</f>
        <v/>
      </c>
      <c r="HB155">
        <f>AVERAGEIF($G$2:$KT$2,HB$2,$G74:$KT74)</f>
        <v/>
      </c>
      <c r="HC155">
        <f>AVERAGEIF($G$2:$KT$2,HC$2,$G74:$KT74)</f>
        <v/>
      </c>
      <c r="HD155">
        <f>AVERAGEIF($G$2:$KT$2,HD$2,$G74:$KT74)</f>
        <v/>
      </c>
      <c r="HE155">
        <f>AVERAGEIF($G$2:$KT$2,HE$2,$G74:$KT74)</f>
        <v/>
      </c>
      <c r="HF155">
        <f>AVERAGEIF($G$2:$KT$2,HF$2,$G74:$KT74)</f>
        <v/>
      </c>
      <c r="HG155">
        <f>AVERAGEIF($G$2:$KT$2,HG$2,$G74:$KT74)</f>
        <v/>
      </c>
      <c r="HH155">
        <f>AVERAGEIF($G$2:$KT$2,HH$2,$G74:$KT74)</f>
        <v/>
      </c>
      <c r="HI155">
        <f>AVERAGEIF($G$2:$KT$2,HI$2,$G74:$KT74)</f>
        <v/>
      </c>
      <c r="HJ155">
        <f>AVERAGEIF($G$2:$KT$2,HJ$2,$G74:$KT74)</f>
        <v/>
      </c>
      <c r="HK155">
        <f>AVERAGEIF($G$2:$KT$2,HK$2,$G74:$KT74)</f>
        <v/>
      </c>
      <c r="HL155">
        <f>AVERAGEIF($G$2:$KT$2,HL$2,$G74:$KT74)</f>
        <v/>
      </c>
      <c r="HM155">
        <f>AVERAGEIF($G$2:$KT$2,HM$2,$G74:$KT74)</f>
        <v/>
      </c>
      <c r="HN155">
        <f>AVERAGEIF($G$2:$KT$2,HN$2,$G74:$KT74)</f>
        <v/>
      </c>
      <c r="HO155">
        <f>AVERAGEIF($G$2:$KT$2,HO$2,$G74:$KT74)</f>
        <v/>
      </c>
      <c r="HP155">
        <f>AVERAGEIF($G$2:$KT$2,HP$2,$G74:$KT74)</f>
        <v/>
      </c>
      <c r="HQ155">
        <f>AVERAGEIF($G$2:$KT$2,HQ$2,$G74:$KT74)</f>
        <v/>
      </c>
      <c r="HR155">
        <f>AVERAGEIF($G$2:$KT$2,HR$2,$G74:$KT74)</f>
        <v/>
      </c>
      <c r="HS155">
        <f>AVERAGEIF($G$2:$KT$2,HS$2,$G74:$KT74)</f>
        <v/>
      </c>
      <c r="HT155">
        <f>AVERAGEIF($G$2:$KT$2,HT$2,$G74:$KT74)</f>
        <v/>
      </c>
      <c r="HU155">
        <f>AVERAGEIF($G$2:$KT$2,HU$2,$G74:$KT74)</f>
        <v/>
      </c>
      <c r="HV155">
        <f>AVERAGEIF($G$2:$KT$2,HV$2,$G74:$KT74)</f>
        <v/>
      </c>
      <c r="HW155">
        <f>AVERAGEIF($G$2:$KT$2,HW$2,$G74:$KT74)</f>
        <v/>
      </c>
      <c r="HX155">
        <f>AVERAGEIF($G$2:$KT$2,HX$2,$G74:$KT74)</f>
        <v/>
      </c>
      <c r="HY155">
        <f>AVERAGEIF($G$2:$KT$2,HY$2,$G74:$KT74)</f>
        <v/>
      </c>
      <c r="HZ155">
        <f>AVERAGEIF($G$2:$KT$2,HZ$2,$G74:$KT74)</f>
        <v/>
      </c>
      <c r="IA155">
        <f>AVERAGEIF($G$2:$KT$2,IA$2,$G74:$KT74)</f>
        <v/>
      </c>
      <c r="IB155">
        <f>AVERAGEIF($G$2:$KT$2,IB$2,$G74:$KT74)</f>
        <v/>
      </c>
      <c r="IC155">
        <f>AVERAGEIF($G$2:$KT$2,IC$2,$G74:$KT74)</f>
        <v/>
      </c>
      <c r="ID155">
        <f>AVERAGEIF($G$2:$KT$2,ID$2,$G74:$KT74)</f>
        <v/>
      </c>
      <c r="IE155">
        <f>AVERAGEIF($G$2:$KT$2,IE$2,$G74:$KT74)</f>
        <v/>
      </c>
      <c r="IF155">
        <f>AVERAGEIF($G$2:$KT$2,IF$2,$G74:$KT74)</f>
        <v/>
      </c>
      <c r="IG155">
        <f>AVERAGEIF($G$2:$KT$2,IG$2,$G74:$KT74)</f>
        <v/>
      </c>
      <c r="IH155">
        <f>AVERAGEIF($G$2:$KT$2,IH$2,$G74:$KT74)</f>
        <v/>
      </c>
      <c r="II155">
        <f>AVERAGEIF($G$2:$KT$2,II$2,$G74:$KT74)</f>
        <v/>
      </c>
      <c r="IJ155">
        <f>AVERAGEIF($G$2:$KT$2,IJ$2,$G74:$KT74)</f>
        <v/>
      </c>
      <c r="IK155">
        <f>AVERAGEIF($G$2:$KT$2,IK$2,$G74:$KT74)</f>
        <v/>
      </c>
      <c r="IL155">
        <f>AVERAGEIF($G$2:$KT$2,IL$2,$G74:$KT74)</f>
        <v/>
      </c>
      <c r="IM155">
        <f>AVERAGEIF($G$2:$KT$2,IM$2,$G74:$KT74)</f>
        <v/>
      </c>
      <c r="IN155">
        <f>AVERAGEIF($G$2:$KT$2,IN$2,$G74:$KT74)</f>
        <v/>
      </c>
      <c r="IO155">
        <f>AVERAGEIF($G$2:$KT$2,IO$2,$G74:$KT74)</f>
        <v/>
      </c>
      <c r="IP155">
        <f>AVERAGEIF($G$2:$KT$2,IP$2,$G74:$KT74)</f>
        <v/>
      </c>
      <c r="IQ155">
        <f>AVERAGEIF($G$2:$KT$2,IQ$2,$G74:$KT74)</f>
        <v/>
      </c>
      <c r="IR155">
        <f>AVERAGEIF($G$2:$KT$2,IR$2,$G74:$KT74)</f>
        <v/>
      </c>
      <c r="IS155">
        <f>AVERAGEIF($G$2:$KT$2,IS$2,$G74:$KT74)</f>
        <v/>
      </c>
      <c r="IT155">
        <f>AVERAGEIF($G$2:$KT$2,IT$2,$G74:$KT74)</f>
        <v/>
      </c>
      <c r="IU155">
        <f>AVERAGEIF($G$2:$KT$2,IU$2,$G74:$KT74)</f>
        <v/>
      </c>
      <c r="IV155">
        <f>AVERAGEIF($G$2:$KT$2,IV$2,$G74:$KT74)</f>
        <v/>
      </c>
      <c r="IW155">
        <f>AVERAGEIF($G$2:$KT$2,IW$2,$G74:$KT74)</f>
        <v/>
      </c>
      <c r="IX155">
        <f>AVERAGEIF($G$2:$KT$2,IX$2,$G74:$KT74)</f>
        <v/>
      </c>
      <c r="IY155">
        <f>AVERAGEIF($G$2:$KT$2,IY$2,$G74:$KT74)</f>
        <v/>
      </c>
      <c r="IZ155">
        <f>AVERAGEIF($G$2:$KT$2,IZ$2,$G74:$KT74)</f>
        <v/>
      </c>
      <c r="JA155">
        <f>AVERAGEIF($G$2:$KT$2,JA$2,$G74:$KT74)</f>
        <v/>
      </c>
      <c r="JB155">
        <f>AVERAGEIF($G$2:$KT$2,JB$2,$G74:$KT74)</f>
        <v/>
      </c>
      <c r="JC155">
        <f>AVERAGEIF($G$2:$KT$2,JC$2,$G74:$KT74)</f>
        <v/>
      </c>
      <c r="JD155">
        <f>AVERAGEIF($G$2:$KT$2,JD$2,$G74:$KT74)</f>
        <v/>
      </c>
      <c r="JE155">
        <f>AVERAGEIF($G$2:$KT$2,JE$2,$G74:$KT74)</f>
        <v/>
      </c>
      <c r="JF155">
        <f>AVERAGEIF($G$2:$KT$2,JF$2,$G74:$KT74)</f>
        <v/>
      </c>
      <c r="JG155">
        <f>AVERAGEIF($G$2:$KT$2,JG$2,$G74:$KT74)</f>
        <v/>
      </c>
      <c r="JH155">
        <f>AVERAGEIF($G$2:$KT$2,JH$2,$G74:$KT74)</f>
        <v/>
      </c>
      <c r="JI155">
        <f>AVERAGEIF($G$2:$KT$2,JI$2,$G74:$KT74)</f>
        <v/>
      </c>
      <c r="JJ155">
        <f>AVERAGEIF($G$2:$KT$2,JJ$2,$G74:$KT74)</f>
        <v/>
      </c>
      <c r="JK155">
        <f>AVERAGEIF($G$2:$KT$2,JK$2,$G74:$KT74)</f>
        <v/>
      </c>
      <c r="JL155">
        <f>AVERAGEIF($G$2:$KT$2,JL$2,$G74:$KT74)</f>
        <v/>
      </c>
      <c r="JM155">
        <f>AVERAGEIF($G$2:$KT$2,JM$2,$G74:$KT74)</f>
        <v/>
      </c>
      <c r="JN155">
        <f>AVERAGEIF($G$2:$KT$2,JN$2,$G74:$KT74)</f>
        <v/>
      </c>
      <c r="JO155">
        <f>AVERAGEIF($G$2:$KT$2,JO$2,$G74:$KT74)</f>
        <v/>
      </c>
      <c r="JP155">
        <f>AVERAGEIF($G$2:$KT$2,JP$2,$G74:$KT74)</f>
        <v/>
      </c>
      <c r="JQ155">
        <f>AVERAGEIF($G$2:$KT$2,JQ$2,$G74:$KT74)</f>
        <v/>
      </c>
      <c r="JR155">
        <f>AVERAGEIF($G$2:$KT$2,JR$2,$G74:$KT74)</f>
        <v/>
      </c>
      <c r="JS155">
        <f>AVERAGEIF($G$2:$KT$2,JS$2,$G74:$KT74)</f>
        <v/>
      </c>
      <c r="JT155">
        <f>AVERAGEIF($G$2:$KT$2,JT$2,$G74:$KT74)</f>
        <v/>
      </c>
      <c r="JU155">
        <f>AVERAGEIF($G$2:$KT$2,JU$2,$G74:$KT74)</f>
        <v/>
      </c>
      <c r="JV155">
        <f>AVERAGEIF($G$2:$KT$2,JV$2,$G74:$KT74)</f>
        <v/>
      </c>
      <c r="JW155">
        <f>AVERAGEIF($G$2:$KT$2,JW$2,$G74:$KT74)</f>
        <v/>
      </c>
      <c r="JX155">
        <f>AVERAGEIF($G$2:$KT$2,JX$2,$G74:$KT74)</f>
        <v/>
      </c>
      <c r="JY155">
        <f>AVERAGEIF($G$2:$KT$2,JY$2,$G74:$KT74)</f>
        <v/>
      </c>
      <c r="JZ155">
        <f>AVERAGEIF($G$2:$KT$2,JZ$2,$G74:$KT74)</f>
        <v/>
      </c>
      <c r="KA155">
        <f>AVERAGEIF($G$2:$KT$2,KA$2,$G74:$KT74)</f>
        <v/>
      </c>
      <c r="KB155">
        <f>AVERAGEIF($G$2:$KT$2,KB$2,$G74:$KT74)</f>
        <v/>
      </c>
      <c r="KC155">
        <f>AVERAGEIF($G$2:$KT$2,KC$2,$G74:$KT74)</f>
        <v/>
      </c>
      <c r="KD155">
        <f>AVERAGEIF($G$2:$KT$2,KD$2,$G74:$KT74)</f>
        <v/>
      </c>
      <c r="KE155">
        <f>AVERAGEIF($G$2:$KT$2,KE$2,$G74:$KT74)</f>
        <v/>
      </c>
      <c r="KF155">
        <f>AVERAGEIF($G$2:$KT$2,KF$2,$G74:$KT74)</f>
        <v/>
      </c>
      <c r="KG155">
        <f>AVERAGEIF($G$2:$KT$2,KG$2,$G74:$KT74)</f>
        <v/>
      </c>
      <c r="KH155">
        <f>AVERAGEIF($G$2:$KT$2,KH$2,$G74:$KT74)</f>
        <v/>
      </c>
      <c r="KI155">
        <f>AVERAGEIF($G$2:$KT$2,KI$2,$G74:$KT74)</f>
        <v/>
      </c>
      <c r="KJ155">
        <f>AVERAGEIF($G$2:$KT$2,KJ$2,$G74:$KT74)</f>
        <v/>
      </c>
      <c r="KK155">
        <f>AVERAGEIF($G$2:$KT$2,KK$2,$G74:$KT74)</f>
        <v/>
      </c>
      <c r="KL155">
        <f>AVERAGEIF($G$2:$KT$2,KL$2,$G74:$KT74)</f>
        <v/>
      </c>
      <c r="KM155">
        <f>AVERAGEIF($G$2:$KT$2,KM$2,$G74:$KT74)</f>
        <v/>
      </c>
      <c r="KN155">
        <f>AVERAGEIF($G$2:$KT$2,KN$2,$G74:$KT74)</f>
        <v/>
      </c>
      <c r="KO155">
        <f>AVERAGEIF($G$2:$KT$2,KO$2,$G74:$KT74)</f>
        <v/>
      </c>
      <c r="KP155">
        <f>AVERAGEIF($G$2:$KT$2,KP$2,$G74:$KT74)</f>
        <v/>
      </c>
      <c r="KQ155">
        <f>AVERAGEIF($G$2:$KT$2,KQ$2,$G74:$KT74)</f>
        <v/>
      </c>
      <c r="KR155">
        <f>AVERAGEIF($G$2:$KT$2,KR$2,$G74:$KT74)</f>
        <v/>
      </c>
      <c r="KS155">
        <f>AVERAGEIF($G$2:$KT$2,KS$2,$G74:$KT74)</f>
        <v/>
      </c>
      <c r="KT155">
        <f>AVERAGEIF($G$2:$KT$2,KT$2,$G74:$KT74)</f>
        <v/>
      </c>
    </row>
    <row r="156" spans="1:306">
      <c r="B156" t="s">
        <v>54</v>
      </c>
      <c r="C156" t="s">
        <v>100</v>
      </c>
      <c r="D156" t="s">
        <v>53</v>
      </c>
      <c r="G156">
        <f>AVERAGEIF($G$2:$CL$2,G$2,$G75:$CL75)</f>
        <v/>
      </c>
      <c r="H156">
        <f>AVERAGEIF($G$2:$CL$2,H$2,$G75:$CL75)</f>
        <v/>
      </c>
      <c r="I156">
        <f>AVERAGEIF($G$2:$CL$2,I$2,$G75:$CL75)</f>
        <v/>
      </c>
      <c r="J156">
        <f>AVERAGEIF($G$2:$CL$2,J$2,$G75:$CL75)</f>
        <v/>
      </c>
      <c r="K156">
        <f>AVERAGEIF($G$2:$CL$2,K$2,$G75:$CL75)</f>
        <v/>
      </c>
      <c r="L156">
        <f>AVERAGEIF($G$2:$CL$2,L$2,$G75:$CL75)</f>
        <v/>
      </c>
      <c r="M156">
        <f>AVERAGEIF($G$2:$CL$2,M$2,$G75:$CL75)</f>
        <v/>
      </c>
      <c r="N156">
        <f>AVERAGEIF($G$2:$CL$2,N$2,$G75:$CL75)</f>
        <v/>
      </c>
      <c r="O156">
        <f>AVERAGEIF($G$2:$CL$2,O$2,$G75:$CL75)</f>
        <v/>
      </c>
      <c r="P156">
        <f>AVERAGEIF($G$2:$CL$2,P$2,$G75:$CL75)</f>
        <v/>
      </c>
      <c r="Q156">
        <f>AVERAGEIF($G$2:$CL$2,Q$2,$G75:$CL75)</f>
        <v/>
      </c>
      <c r="R156">
        <f>AVERAGEIF($G$2:$CL$2,R$2,$G75:$CL75)</f>
        <v/>
      </c>
      <c r="S156">
        <f>AVERAGEIF($G$2:$CL$2,S$2,$G75:$CL75)</f>
        <v/>
      </c>
      <c r="T156">
        <f>AVERAGEIF($G$2:$CL$2,T$2,$G75:$CL75)</f>
        <v/>
      </c>
      <c r="U156">
        <f>AVERAGEIF($G$2:$CL$2,U$2,$G75:$CL75)</f>
        <v/>
      </c>
      <c r="V156">
        <f>AVERAGEIF($G$2:$CL$2,V$2,$G75:$CL75)</f>
        <v/>
      </c>
      <c r="W156">
        <f>AVERAGEIF($G$2:$CL$2,W$2,$G75:$CL75)</f>
        <v/>
      </c>
      <c r="X156">
        <f>AVERAGEIF($G$2:$CL$2,X$2,$G75:$CL75)</f>
        <v/>
      </c>
      <c r="Y156">
        <f>AVERAGEIF($G$2:$CL$2,Y$2,$G75:$CL75)</f>
        <v/>
      </c>
      <c r="Z156">
        <f>AVERAGEIF($G$2:$CL$2,Z$2,$G75:$CL75)</f>
        <v/>
      </c>
      <c r="AA156">
        <f>AVERAGEIF($G$2:$CL$2,AA$2,$G75:$CL75)</f>
        <v/>
      </c>
      <c r="AB156">
        <f>AVERAGEIF($G$2:$CL$2,AB$2,$G75:$CL75)</f>
        <v/>
      </c>
      <c r="AC156">
        <f>AVERAGEIF($G$2:$CL$2,AC$2,$G75:$CL75)</f>
        <v/>
      </c>
      <c r="AD156">
        <f>AVERAGEIF($G$2:$CL$2,AD$2,$G75:$CL75)</f>
        <v/>
      </c>
      <c r="AE156">
        <f>AVERAGEIF($G$2:$CL$2,AE$2,$G75:$CL75)</f>
        <v/>
      </c>
      <c r="AF156">
        <f>AVERAGEIF($G$2:$CL$2,AF$2,$G75:$CL75)</f>
        <v/>
      </c>
      <c r="AG156">
        <f>AVERAGEIF($G$2:$CL$2,AG$2,$G75:$CL75)</f>
        <v/>
      </c>
      <c r="AH156">
        <f>AVERAGEIF($G$2:$CL$2,AH$2,$G75:$CL75)</f>
        <v/>
      </c>
      <c r="AI156">
        <f>AVERAGEIF($G$2:$CL$2,AI$2,$G75:$CL75)</f>
        <v/>
      </c>
      <c r="AJ156">
        <f>AVERAGEIF($G$2:$CL$2,AJ$2,$G75:$CL75)</f>
        <v/>
      </c>
      <c r="AK156">
        <f>AVERAGEIF($G$2:$CL$2,AK$2,$G75:$CL75)</f>
        <v/>
      </c>
      <c r="AL156">
        <f>AVERAGEIF($G$2:$CL$2,AL$2,$G75:$CL75)</f>
        <v/>
      </c>
      <c r="AM156">
        <f>AVERAGEIF($G$2:$CL$2,AM$2,$G75:$CL75)</f>
        <v/>
      </c>
      <c r="AN156">
        <f>AVERAGEIF($G$2:$CL$2,AN$2,$G75:$CL75)</f>
        <v/>
      </c>
      <c r="AO156">
        <f>AVERAGEIF($G$2:$CL$2,AO$2,$G75:$CL75)</f>
        <v/>
      </c>
      <c r="AP156">
        <f>AVERAGEIF($G$2:$CL$2,AP$2,$G75:$CL75)</f>
        <v/>
      </c>
      <c r="AQ156">
        <f>AVERAGEIF($G$2:$CL$2,AQ$2,$G75:$CL75)</f>
        <v/>
      </c>
      <c r="AR156">
        <f>AVERAGEIF($G$2:$CL$2,AR$2,$G75:$CL75)</f>
        <v/>
      </c>
      <c r="AS156">
        <f>AVERAGEIF($G$2:$CL$2,AS$2,$G75:$CL75)</f>
        <v/>
      </c>
      <c r="AT156">
        <f>AVERAGEIF($G$2:$CL$2,AT$2,$G75:$CL75)</f>
        <v/>
      </c>
      <c r="AU156">
        <f>AVERAGEIF($G$2:$CL$2,AU$2,$G75:$CL75)</f>
        <v/>
      </c>
      <c r="AV156">
        <f>AVERAGEIF($G$2:$CL$2,AV$2,$G75:$CL75)</f>
        <v/>
      </c>
      <c r="AW156">
        <f>AVERAGEIF($G$2:$CL$2,AW$2,$G75:$CL75)</f>
        <v/>
      </c>
      <c r="AX156">
        <f>AVERAGEIF($G$2:$CL$2,AX$2,$G75:$CL75)</f>
        <v/>
      </c>
      <c r="AY156">
        <f>AVERAGEIF($G$2:$CL$2,AY$2,$G75:$CL75)</f>
        <v/>
      </c>
      <c r="AZ156">
        <f>AVERAGEIF($G$2:$CL$2,AZ$2,$G75:$CL75)</f>
        <v/>
      </c>
      <c r="BA156">
        <f>AVERAGEIF($G$2:$CL$2,BA$2,$G75:$CL75)</f>
        <v/>
      </c>
      <c r="BB156">
        <f>AVERAGEIF($G$2:$CL$2,BB$2,$G75:$CL75)</f>
        <v/>
      </c>
      <c r="BC156">
        <f>AVERAGEIF($G$2:$CL$2,BC$2,$G75:$CL75)</f>
        <v/>
      </c>
      <c r="BD156">
        <f>AVERAGEIF($G$2:$CL$2,BD$2,$G75:$CL75)</f>
        <v/>
      </c>
      <c r="BE156">
        <f>AVERAGEIF($G$2:$CL$2,BE$2,$G75:$CL75)</f>
        <v/>
      </c>
      <c r="BF156">
        <f>AVERAGEIF($G$2:$CL$2,BF$2,$G75:$CL75)</f>
        <v/>
      </c>
      <c r="BG156">
        <f>AVERAGEIF($G$2:$CL$2,BG$2,$G75:$CL75)</f>
        <v/>
      </c>
      <c r="BH156">
        <f>AVERAGEIF($G$2:$CL$2,BH$2,$G75:$CL75)</f>
        <v/>
      </c>
      <c r="BI156">
        <f>AVERAGEIF($G$2:$CL$2,BI$2,$G75:$CL75)</f>
        <v/>
      </c>
      <c r="BJ156">
        <f>AVERAGEIF($G$2:$CL$2,BJ$2,$G75:$CL75)</f>
        <v/>
      </c>
      <c r="BK156">
        <f>AVERAGEIF($G$2:$CL$2,BK$2,$G75:$CL75)</f>
        <v/>
      </c>
      <c r="BL156">
        <f>AVERAGEIF($G$2:$CL$2,BL$2,$G75:$CL75)</f>
        <v/>
      </c>
      <c r="BM156">
        <f>AVERAGEIF($G$2:$CL$2,BM$2,$G75:$CL75)</f>
        <v/>
      </c>
      <c r="BN156">
        <f>AVERAGEIF($G$2:$CL$2,BN$2,$G75:$CL75)</f>
        <v/>
      </c>
      <c r="BO156">
        <f>AVERAGEIF($G$2:$CL$2,BO$2,$G75:$CL75)</f>
        <v/>
      </c>
      <c r="BP156">
        <f>AVERAGEIF($G$2:$CL$2,BP$2,$G75:$CL75)</f>
        <v/>
      </c>
      <c r="BQ156">
        <f>AVERAGEIF($G$2:$CL$2,BQ$2,$G75:$CL75)</f>
        <v/>
      </c>
      <c r="BR156">
        <f>AVERAGEIF($G$2:$CL$2,BR$2,$G75:$CL75)</f>
        <v/>
      </c>
      <c r="BS156">
        <f>AVERAGEIF($G$2:$CL$2,BS$2,$G75:$CL75)</f>
        <v/>
      </c>
      <c r="BT156">
        <f>AVERAGEIF($G$2:$CL$2,BT$2,$G75:$CL75)</f>
        <v/>
      </c>
      <c r="BU156">
        <f>AVERAGEIF($G$2:$CL$2,BU$2,$G75:$CL75)</f>
        <v/>
      </c>
      <c r="BV156">
        <f>AVERAGEIF($G$2:$CL$2,BV$2,$G75:$CL75)</f>
        <v/>
      </c>
      <c r="BW156">
        <f>AVERAGEIF($G$2:$CL$2,BW$2,$G75:$CL75)</f>
        <v/>
      </c>
      <c r="BX156">
        <f>AVERAGEIF($G$2:$CL$2,BX$2,$G75:$CL75)</f>
        <v/>
      </c>
      <c r="BY156">
        <f>AVERAGEIF($G$2:$CL$2,BY$2,$G75:$CL75)</f>
        <v/>
      </c>
      <c r="BZ156">
        <f>AVERAGEIF($G$2:$CL$2,BZ$2,$G75:$CL75)</f>
        <v/>
      </c>
      <c r="CA156">
        <f>AVERAGEIF($G$2:$CL$2,CA$2,$G75:$CL75)</f>
        <v/>
      </c>
      <c r="CB156">
        <f>AVERAGEIF($G$2:$CL$2,CB$2,$G75:$CL75)</f>
        <v/>
      </c>
      <c r="CC156">
        <f>AVERAGEIF($G$2:$CL$2,CC$2,$G75:$CL75)</f>
        <v/>
      </c>
      <c r="CD156">
        <f>AVERAGEIF($G$2:$CL$2,CD$2,$G75:$CL75)</f>
        <v/>
      </c>
      <c r="CE156">
        <f>AVERAGEIF($G$2:$CL$2,CE$2,$G75:$CL75)</f>
        <v/>
      </c>
      <c r="CF156">
        <f>AVERAGEIF($G$2:$CL$2,CF$2,$G75:$CL75)</f>
        <v/>
      </c>
      <c r="CG156">
        <f>AVERAGEIF($G$2:$CL$2,CG$2,$G75:$CL75)</f>
        <v/>
      </c>
      <c r="CH156">
        <f>AVERAGEIF($G$2:$CL$2,CH$2,$G75:$CL75)</f>
        <v/>
      </c>
      <c r="CI156">
        <f>AVERAGEIF($G$2:$CL$2,CI$2,$G75:$CL75)</f>
        <v/>
      </c>
      <c r="CJ156">
        <f>AVERAGEIF($G$2:$CL$2,CJ$2,$G75:$CL75)</f>
        <v/>
      </c>
      <c r="CK156">
        <f>AVERAGEIF($G$2:$CL$2,CK$2,$G75:$CL75)</f>
        <v/>
      </c>
      <c r="CL156">
        <f>AVERAGEIF($G$2:$CL$2,CL$2,$G75:$CL75)</f>
        <v/>
      </c>
      <c r="CM156">
        <f>AVERAGEIF($G$2:$KT$2,CM$2,$G75:$KT75)</f>
        <v/>
      </c>
      <c r="CN156">
        <f>AVERAGEIF($G$2:$KT$2,CN$2,$G75:$KT75)</f>
        <v/>
      </c>
      <c r="CO156">
        <f>AVERAGEIF($G$2:$KT$2,CO$2,$G75:$KT75)</f>
        <v/>
      </c>
      <c r="CP156">
        <f>AVERAGEIF($G$2:$KT$2,CP$2,$G75:$KT75)</f>
        <v/>
      </c>
      <c r="CQ156">
        <f>AVERAGEIF($G$2:$KT$2,CQ$2,$G75:$KT75)</f>
        <v/>
      </c>
      <c r="CR156">
        <f>AVERAGEIF($G$2:$KT$2,CR$2,$G75:$KT75)</f>
        <v/>
      </c>
      <c r="CS156">
        <f>AVERAGEIF($G$2:$KT$2,CS$2,$G75:$KT75)</f>
        <v/>
      </c>
      <c r="CT156">
        <f>AVERAGEIF($G$2:$KT$2,CT$2,$G75:$KT75)</f>
        <v/>
      </c>
      <c r="CU156">
        <f>AVERAGEIF($G$2:$KT$2,CU$2,$G75:$KT75)</f>
        <v/>
      </c>
      <c r="CV156">
        <f>AVERAGEIF($G$2:$KT$2,CV$2,$G75:$KT75)</f>
        <v/>
      </c>
      <c r="CW156">
        <f>AVERAGEIF($G$2:$KT$2,CW$2,$G75:$KT75)</f>
        <v/>
      </c>
      <c r="CX156">
        <f>AVERAGEIF($G$2:$KT$2,CX$2,$G75:$KT75)</f>
        <v/>
      </c>
      <c r="CY156">
        <f>AVERAGEIF($G$2:$KT$2,CY$2,$G75:$KT75)</f>
        <v/>
      </c>
      <c r="CZ156">
        <f>AVERAGEIF($G$2:$KT$2,CZ$2,$G75:$KT75)</f>
        <v/>
      </c>
      <c r="DA156">
        <f>AVERAGEIF($G$2:$KT$2,DA$2,$G75:$KT75)</f>
        <v/>
      </c>
      <c r="DB156">
        <f>AVERAGEIF($G$2:$KT$2,DB$2,$G75:$KT75)</f>
        <v/>
      </c>
      <c r="DC156">
        <f>AVERAGEIF($G$2:$KT$2,DC$2,$G75:$KT75)</f>
        <v/>
      </c>
      <c r="DD156">
        <f>AVERAGEIF($G$2:$KT$2,DD$2,$G75:$KT75)</f>
        <v/>
      </c>
      <c r="DE156">
        <f>AVERAGEIF($G$2:$KT$2,DE$2,$G75:$KT75)</f>
        <v/>
      </c>
      <c r="DF156">
        <f>AVERAGEIF($G$2:$KT$2,DF$2,$G75:$KT75)</f>
        <v/>
      </c>
      <c r="DG156">
        <f>AVERAGEIF($G$2:$KT$2,DG$2,$G75:$KT75)</f>
        <v/>
      </c>
      <c r="DH156">
        <f>AVERAGEIF($G$2:$KT$2,DH$2,$G75:$KT75)</f>
        <v/>
      </c>
      <c r="DI156">
        <f>AVERAGEIF($G$2:$KT$2,DI$2,$G75:$KT75)</f>
        <v/>
      </c>
      <c r="DJ156">
        <f>AVERAGEIF($G$2:$KT$2,DJ$2,$G75:$KT75)</f>
        <v/>
      </c>
      <c r="DK156">
        <f>AVERAGEIF($G$2:$KT$2,DK$2,$G75:$KT75)</f>
        <v/>
      </c>
      <c r="DL156">
        <f>AVERAGEIF($G$2:$KT$2,DL$2,$G75:$KT75)</f>
        <v/>
      </c>
      <c r="DM156">
        <f>AVERAGEIF($G$2:$KT$2,DM$2,$G75:$KT75)</f>
        <v/>
      </c>
      <c r="DN156">
        <f>AVERAGEIF($G$2:$KT$2,DN$2,$G75:$KT75)</f>
        <v/>
      </c>
      <c r="DO156">
        <f>AVERAGEIF($G$2:$KT$2,DO$2,$G75:$KT75)</f>
        <v/>
      </c>
      <c r="DP156">
        <f>AVERAGEIF($G$2:$KT$2,DP$2,$G75:$KT75)</f>
        <v/>
      </c>
      <c r="DQ156">
        <f>AVERAGEIF($G$2:$KT$2,DQ$2,$G75:$KT75)</f>
        <v/>
      </c>
      <c r="DR156">
        <f>AVERAGEIF($G$2:$KT$2,DR$2,$G75:$KT75)</f>
        <v/>
      </c>
      <c r="DS156">
        <f>AVERAGEIF($G$2:$KT$2,DS$2,$G75:$KT75)</f>
        <v/>
      </c>
      <c r="DT156">
        <f>AVERAGEIF($G$2:$KT$2,DT$2,$G75:$KT75)</f>
        <v/>
      </c>
      <c r="DU156">
        <f>AVERAGEIF($G$2:$KT$2,DU$2,$G75:$KT75)</f>
        <v/>
      </c>
      <c r="DV156">
        <f>AVERAGEIF($G$2:$KT$2,DV$2,$G75:$KT75)</f>
        <v/>
      </c>
      <c r="DW156">
        <f>AVERAGEIF($G$2:$KT$2,DW$2,$G75:$KT75)</f>
        <v/>
      </c>
      <c r="DX156">
        <f>AVERAGEIF($G$2:$KT$2,DX$2,$G75:$KT75)</f>
        <v/>
      </c>
      <c r="DY156">
        <f>AVERAGEIF($G$2:$KT$2,DY$2,$G75:$KT75)</f>
        <v/>
      </c>
      <c r="DZ156">
        <f>AVERAGEIF($G$2:$KT$2,DZ$2,$G75:$KT75)</f>
        <v/>
      </c>
      <c r="EA156">
        <f>AVERAGEIF($G$2:$KT$2,EA$2,$G75:$KT75)</f>
        <v/>
      </c>
      <c r="EB156">
        <f>AVERAGEIF($G$2:$KT$2,EB$2,$G75:$KT75)</f>
        <v/>
      </c>
      <c r="EC156">
        <f>AVERAGEIF($G$2:$KT$2,EC$2,$G75:$KT75)</f>
        <v/>
      </c>
      <c r="ED156">
        <f>AVERAGEIF($G$2:$KT$2,ED$2,$G75:$KT75)</f>
        <v/>
      </c>
      <c r="EE156">
        <f>AVERAGEIF($G$2:$KT$2,EE$2,$G75:$KT75)</f>
        <v/>
      </c>
      <c r="EF156">
        <f>AVERAGEIF($G$2:$KT$2,EF$2,$G75:$KT75)</f>
        <v/>
      </c>
      <c r="EG156">
        <f>AVERAGEIF($G$2:$KT$2,EG$2,$G75:$KT75)</f>
        <v/>
      </c>
      <c r="EH156">
        <f>AVERAGEIF($G$2:$KT$2,EH$2,$G75:$KT75)</f>
        <v/>
      </c>
      <c r="EI156">
        <f>AVERAGEIF($G$2:$KT$2,EI$2,$G75:$KT75)</f>
        <v/>
      </c>
      <c r="EJ156">
        <f>AVERAGEIF($G$2:$KT$2,EJ$2,$G75:$KT75)</f>
        <v/>
      </c>
      <c r="EK156">
        <f>AVERAGEIF($G$2:$KT$2,EK$2,$G75:$KT75)</f>
        <v/>
      </c>
      <c r="EL156">
        <f>AVERAGEIF($G$2:$KT$2,EL$2,$G75:$KT75)</f>
        <v/>
      </c>
      <c r="EM156">
        <f>AVERAGEIF($G$2:$KT$2,EM$2,$G75:$KT75)</f>
        <v/>
      </c>
      <c r="EN156">
        <f>AVERAGEIF($G$2:$KT$2,EN$2,$G75:$KT75)</f>
        <v/>
      </c>
      <c r="EO156">
        <f>AVERAGEIF($G$2:$KT$2,EO$2,$G75:$KT75)</f>
        <v/>
      </c>
      <c r="EP156">
        <f>AVERAGEIF($G$2:$KT$2,EP$2,$G75:$KT75)</f>
        <v/>
      </c>
      <c r="EQ156">
        <f>AVERAGEIF($G$2:$KT$2,EQ$2,$G75:$KT75)</f>
        <v/>
      </c>
      <c r="ER156">
        <f>AVERAGEIF($G$2:$KT$2,ER$2,$G75:$KT75)</f>
        <v/>
      </c>
      <c r="ES156">
        <f>AVERAGEIF($G$2:$KT$2,ES$2,$G75:$KT75)</f>
        <v/>
      </c>
      <c r="ET156">
        <f>AVERAGEIF($G$2:$KT$2,ET$2,$G75:$KT75)</f>
        <v/>
      </c>
      <c r="EU156">
        <f>AVERAGEIF($G$2:$KT$2,EU$2,$G75:$KT75)</f>
        <v/>
      </c>
      <c r="EV156">
        <f>AVERAGEIF($G$2:$KT$2,EV$2,$G75:$KT75)</f>
        <v/>
      </c>
      <c r="EW156">
        <f>AVERAGEIF($G$2:$KT$2,EW$2,$G75:$KT75)</f>
        <v/>
      </c>
      <c r="EX156">
        <f>AVERAGEIF($G$2:$KT$2,EX$2,$G75:$KT75)</f>
        <v/>
      </c>
      <c r="EY156">
        <f>AVERAGEIF($G$2:$KT$2,EY$2,$G75:$KT75)</f>
        <v/>
      </c>
      <c r="EZ156">
        <f>AVERAGEIF($G$2:$KT$2,EZ$2,$G75:$KT75)</f>
        <v/>
      </c>
      <c r="FA156">
        <f>AVERAGEIF($G$2:$KT$2,FA$2,$G75:$KT75)</f>
        <v/>
      </c>
      <c r="FB156">
        <f>AVERAGEIF($G$2:$KT$2,FB$2,$G75:$KT75)</f>
        <v/>
      </c>
      <c r="FC156">
        <f>AVERAGEIF($G$2:$KT$2,FC$2,$G75:$KT75)</f>
        <v/>
      </c>
      <c r="FD156">
        <f>AVERAGEIF($G$2:$KT$2,FD$2,$G75:$KT75)</f>
        <v/>
      </c>
      <c r="FE156">
        <f>AVERAGEIF($G$2:$KT$2,FE$2,$G75:$KT75)</f>
        <v/>
      </c>
      <c r="FF156">
        <f>AVERAGEIF($G$2:$KT$2,FF$2,$G75:$KT75)</f>
        <v/>
      </c>
      <c r="FG156">
        <f>AVERAGEIF($G$2:$KT$2,FG$2,$G75:$KT75)</f>
        <v/>
      </c>
      <c r="FH156">
        <f>AVERAGEIF($G$2:$KT$2,FH$2,$G75:$KT75)</f>
        <v/>
      </c>
      <c r="FI156">
        <f>AVERAGEIF($G$2:$KT$2,FI$2,$G75:$KT75)</f>
        <v/>
      </c>
      <c r="FJ156">
        <f>AVERAGEIF($G$2:$KT$2,FJ$2,$G75:$KT75)</f>
        <v/>
      </c>
      <c r="FK156">
        <f>AVERAGEIF($G$2:$KT$2,FK$2,$G75:$KT75)</f>
        <v/>
      </c>
      <c r="FL156">
        <f>AVERAGEIF($G$2:$KT$2,FL$2,$G75:$KT75)</f>
        <v/>
      </c>
      <c r="FM156">
        <f>AVERAGEIF($G$2:$KT$2,FM$2,$G75:$KT75)</f>
        <v/>
      </c>
      <c r="FN156">
        <f>AVERAGEIF($G$2:$KT$2,FN$2,$G75:$KT75)</f>
        <v/>
      </c>
      <c r="FO156">
        <f>AVERAGEIF($G$2:$KT$2,FO$2,$G75:$KT75)</f>
        <v/>
      </c>
      <c r="FP156">
        <f>AVERAGEIF($G$2:$KT$2,FP$2,$G75:$KT75)</f>
        <v/>
      </c>
      <c r="FQ156">
        <f>AVERAGEIF($G$2:$KT$2,FQ$2,$G75:$KT75)</f>
        <v/>
      </c>
      <c r="FR156">
        <f>AVERAGEIF($G$2:$KT$2,FR$2,$G75:$KT75)</f>
        <v/>
      </c>
      <c r="FS156">
        <f>AVERAGEIF($G$2:$KT$2,FS$2,$G75:$KT75)</f>
        <v/>
      </c>
      <c r="FT156">
        <f>AVERAGEIF($G$2:$KT$2,FT$2,$G75:$KT75)</f>
        <v/>
      </c>
      <c r="FU156">
        <f>AVERAGEIF($G$2:$KT$2,FU$2,$G75:$KT75)</f>
        <v/>
      </c>
      <c r="FV156">
        <f>AVERAGEIF($G$2:$KT$2,FV$2,$G75:$KT75)</f>
        <v/>
      </c>
      <c r="FW156">
        <f>AVERAGEIF($G$2:$KT$2,FW$2,$G75:$KT75)</f>
        <v/>
      </c>
      <c r="FX156">
        <f>AVERAGEIF($G$2:$KT$2,FX$2,$G75:$KT75)</f>
        <v/>
      </c>
      <c r="FY156">
        <f>AVERAGEIF($G$2:$KT$2,FY$2,$G75:$KT75)</f>
        <v/>
      </c>
      <c r="FZ156">
        <f>AVERAGEIF($G$2:$KT$2,FZ$2,$G75:$KT75)</f>
        <v/>
      </c>
      <c r="GA156">
        <f>AVERAGEIF($G$2:$KT$2,GA$2,$G75:$KT75)</f>
        <v/>
      </c>
      <c r="GB156">
        <f>AVERAGEIF($G$2:$KT$2,GB$2,$G75:$KT75)</f>
        <v/>
      </c>
      <c r="GC156">
        <f>AVERAGEIF($G$2:$KT$2,GC$2,$G75:$KT75)</f>
        <v/>
      </c>
      <c r="GD156">
        <f>AVERAGEIF($G$2:$KT$2,GD$2,$G75:$KT75)</f>
        <v/>
      </c>
      <c r="GE156">
        <f>AVERAGEIF($G$2:$KT$2,GE$2,$G75:$KT75)</f>
        <v/>
      </c>
      <c r="GF156">
        <f>AVERAGEIF($G$2:$KT$2,GF$2,$G75:$KT75)</f>
        <v/>
      </c>
      <c r="GG156">
        <f>AVERAGEIF($G$2:$KT$2,GG$2,$G75:$KT75)</f>
        <v/>
      </c>
      <c r="GH156">
        <f>AVERAGEIF($G$2:$KT$2,GH$2,$G75:$KT75)</f>
        <v/>
      </c>
      <c r="GI156">
        <f>AVERAGEIF($G$2:$KT$2,GI$2,$G75:$KT75)</f>
        <v/>
      </c>
      <c r="GJ156">
        <f>AVERAGEIF($G$2:$KT$2,GJ$2,$G75:$KT75)</f>
        <v/>
      </c>
      <c r="GK156">
        <f>AVERAGEIF($G$2:$KT$2,GK$2,$G75:$KT75)</f>
        <v/>
      </c>
      <c r="GL156">
        <f>AVERAGEIF($G$2:$KT$2,GL$2,$G75:$KT75)</f>
        <v/>
      </c>
      <c r="GM156">
        <f>AVERAGEIF($G$2:$KT$2,GM$2,$G75:$KT75)</f>
        <v/>
      </c>
      <c r="GN156">
        <f>AVERAGEIF($G$2:$KT$2,GN$2,$G75:$KT75)</f>
        <v/>
      </c>
      <c r="GO156">
        <f>AVERAGEIF($G$2:$KT$2,GO$2,$G75:$KT75)</f>
        <v/>
      </c>
      <c r="GP156">
        <f>AVERAGEIF($G$2:$KT$2,GP$2,$G75:$KT75)</f>
        <v/>
      </c>
      <c r="GQ156">
        <f>AVERAGEIF($G$2:$KT$2,GQ$2,$G75:$KT75)</f>
        <v/>
      </c>
      <c r="GR156">
        <f>AVERAGEIF($G$2:$KT$2,GR$2,$G75:$KT75)</f>
        <v/>
      </c>
      <c r="GS156">
        <f>AVERAGEIF($G$2:$KT$2,GS$2,$G75:$KT75)</f>
        <v/>
      </c>
      <c r="GT156">
        <f>AVERAGEIF($G$2:$KT$2,GT$2,$G75:$KT75)</f>
        <v/>
      </c>
      <c r="GU156">
        <f>AVERAGEIF($G$2:$KT$2,GU$2,$G75:$KT75)</f>
        <v/>
      </c>
      <c r="GV156">
        <f>AVERAGEIF($G$2:$KT$2,GV$2,$G75:$KT75)</f>
        <v/>
      </c>
      <c r="GW156">
        <f>AVERAGEIF($G$2:$KT$2,GW$2,$G75:$KT75)</f>
        <v/>
      </c>
      <c r="GX156">
        <f>AVERAGEIF($G$2:$KT$2,GX$2,$G75:$KT75)</f>
        <v/>
      </c>
      <c r="GY156">
        <f>AVERAGEIF($G$2:$KT$2,GY$2,$G75:$KT75)</f>
        <v/>
      </c>
      <c r="GZ156">
        <f>AVERAGEIF($G$2:$KT$2,GZ$2,$G75:$KT75)</f>
        <v/>
      </c>
      <c r="HA156">
        <f>AVERAGEIF($G$2:$KT$2,HA$2,$G75:$KT75)</f>
        <v/>
      </c>
      <c r="HB156">
        <f>AVERAGEIF($G$2:$KT$2,HB$2,$G75:$KT75)</f>
        <v/>
      </c>
      <c r="HC156">
        <f>AVERAGEIF($G$2:$KT$2,HC$2,$G75:$KT75)</f>
        <v/>
      </c>
      <c r="HD156">
        <f>AVERAGEIF($G$2:$KT$2,HD$2,$G75:$KT75)</f>
        <v/>
      </c>
      <c r="HE156">
        <f>AVERAGEIF($G$2:$KT$2,HE$2,$G75:$KT75)</f>
        <v/>
      </c>
      <c r="HF156">
        <f>AVERAGEIF($G$2:$KT$2,HF$2,$G75:$KT75)</f>
        <v/>
      </c>
      <c r="HG156">
        <f>AVERAGEIF($G$2:$KT$2,HG$2,$G75:$KT75)</f>
        <v/>
      </c>
      <c r="HH156">
        <f>AVERAGEIF($G$2:$KT$2,HH$2,$G75:$KT75)</f>
        <v/>
      </c>
      <c r="HI156">
        <f>AVERAGEIF($G$2:$KT$2,HI$2,$G75:$KT75)</f>
        <v/>
      </c>
      <c r="HJ156">
        <f>AVERAGEIF($G$2:$KT$2,HJ$2,$G75:$KT75)</f>
        <v/>
      </c>
      <c r="HK156">
        <f>AVERAGEIF($G$2:$KT$2,HK$2,$G75:$KT75)</f>
        <v/>
      </c>
      <c r="HL156">
        <f>AVERAGEIF($G$2:$KT$2,HL$2,$G75:$KT75)</f>
        <v/>
      </c>
      <c r="HM156">
        <f>AVERAGEIF($G$2:$KT$2,HM$2,$G75:$KT75)</f>
        <v/>
      </c>
      <c r="HN156">
        <f>AVERAGEIF($G$2:$KT$2,HN$2,$G75:$KT75)</f>
        <v/>
      </c>
      <c r="HO156">
        <f>AVERAGEIF($G$2:$KT$2,HO$2,$G75:$KT75)</f>
        <v/>
      </c>
      <c r="HP156">
        <f>AVERAGEIF($G$2:$KT$2,HP$2,$G75:$KT75)</f>
        <v/>
      </c>
      <c r="HQ156">
        <f>AVERAGEIF($G$2:$KT$2,HQ$2,$G75:$KT75)</f>
        <v/>
      </c>
      <c r="HR156">
        <f>AVERAGEIF($G$2:$KT$2,HR$2,$G75:$KT75)</f>
        <v/>
      </c>
      <c r="HS156">
        <f>AVERAGEIF($G$2:$KT$2,HS$2,$G75:$KT75)</f>
        <v/>
      </c>
      <c r="HT156">
        <f>AVERAGEIF($G$2:$KT$2,HT$2,$G75:$KT75)</f>
        <v/>
      </c>
      <c r="HU156">
        <f>AVERAGEIF($G$2:$KT$2,HU$2,$G75:$KT75)</f>
        <v/>
      </c>
      <c r="HV156">
        <f>AVERAGEIF($G$2:$KT$2,HV$2,$G75:$KT75)</f>
        <v/>
      </c>
      <c r="HW156">
        <f>AVERAGEIF($G$2:$KT$2,HW$2,$G75:$KT75)</f>
        <v/>
      </c>
      <c r="HX156">
        <f>AVERAGEIF($G$2:$KT$2,HX$2,$G75:$KT75)</f>
        <v/>
      </c>
      <c r="HY156">
        <f>AVERAGEIF($G$2:$KT$2,HY$2,$G75:$KT75)</f>
        <v/>
      </c>
      <c r="HZ156">
        <f>AVERAGEIF($G$2:$KT$2,HZ$2,$G75:$KT75)</f>
        <v/>
      </c>
      <c r="IA156">
        <f>AVERAGEIF($G$2:$KT$2,IA$2,$G75:$KT75)</f>
        <v/>
      </c>
      <c r="IB156">
        <f>AVERAGEIF($G$2:$KT$2,IB$2,$G75:$KT75)</f>
        <v/>
      </c>
      <c r="IC156">
        <f>AVERAGEIF($G$2:$KT$2,IC$2,$G75:$KT75)</f>
        <v/>
      </c>
      <c r="ID156">
        <f>AVERAGEIF($G$2:$KT$2,ID$2,$G75:$KT75)</f>
        <v/>
      </c>
      <c r="IE156">
        <f>AVERAGEIF($G$2:$KT$2,IE$2,$G75:$KT75)</f>
        <v/>
      </c>
      <c r="IF156">
        <f>AVERAGEIF($G$2:$KT$2,IF$2,$G75:$KT75)</f>
        <v/>
      </c>
      <c r="IG156">
        <f>AVERAGEIF($G$2:$KT$2,IG$2,$G75:$KT75)</f>
        <v/>
      </c>
      <c r="IH156">
        <f>AVERAGEIF($G$2:$KT$2,IH$2,$G75:$KT75)</f>
        <v/>
      </c>
      <c r="II156">
        <f>AVERAGEIF($G$2:$KT$2,II$2,$G75:$KT75)</f>
        <v/>
      </c>
      <c r="IJ156">
        <f>AVERAGEIF($G$2:$KT$2,IJ$2,$G75:$KT75)</f>
        <v/>
      </c>
      <c r="IK156">
        <f>AVERAGEIF($G$2:$KT$2,IK$2,$G75:$KT75)</f>
        <v/>
      </c>
      <c r="IL156">
        <f>AVERAGEIF($G$2:$KT$2,IL$2,$G75:$KT75)</f>
        <v/>
      </c>
      <c r="IM156">
        <f>AVERAGEIF($G$2:$KT$2,IM$2,$G75:$KT75)</f>
        <v/>
      </c>
      <c r="IN156">
        <f>AVERAGEIF($G$2:$KT$2,IN$2,$G75:$KT75)</f>
        <v/>
      </c>
      <c r="IO156">
        <f>AVERAGEIF($G$2:$KT$2,IO$2,$G75:$KT75)</f>
        <v/>
      </c>
      <c r="IP156">
        <f>AVERAGEIF($G$2:$KT$2,IP$2,$G75:$KT75)</f>
        <v/>
      </c>
      <c r="IQ156">
        <f>AVERAGEIF($G$2:$KT$2,IQ$2,$G75:$KT75)</f>
        <v/>
      </c>
      <c r="IR156">
        <f>AVERAGEIF($G$2:$KT$2,IR$2,$G75:$KT75)</f>
        <v/>
      </c>
      <c r="IS156">
        <f>AVERAGEIF($G$2:$KT$2,IS$2,$G75:$KT75)</f>
        <v/>
      </c>
      <c r="IT156">
        <f>AVERAGEIF($G$2:$KT$2,IT$2,$G75:$KT75)</f>
        <v/>
      </c>
      <c r="IU156">
        <f>AVERAGEIF($G$2:$KT$2,IU$2,$G75:$KT75)</f>
        <v/>
      </c>
      <c r="IV156">
        <f>AVERAGEIF($G$2:$KT$2,IV$2,$G75:$KT75)</f>
        <v/>
      </c>
      <c r="IW156">
        <f>AVERAGEIF($G$2:$KT$2,IW$2,$G75:$KT75)</f>
        <v/>
      </c>
      <c r="IX156">
        <f>AVERAGEIF($G$2:$KT$2,IX$2,$G75:$KT75)</f>
        <v/>
      </c>
      <c r="IY156">
        <f>AVERAGEIF($G$2:$KT$2,IY$2,$G75:$KT75)</f>
        <v/>
      </c>
      <c r="IZ156">
        <f>AVERAGEIF($G$2:$KT$2,IZ$2,$G75:$KT75)</f>
        <v/>
      </c>
      <c r="JA156">
        <f>AVERAGEIF($G$2:$KT$2,JA$2,$G75:$KT75)</f>
        <v/>
      </c>
      <c r="JB156">
        <f>AVERAGEIF($G$2:$KT$2,JB$2,$G75:$KT75)</f>
        <v/>
      </c>
      <c r="JC156">
        <f>AVERAGEIF($G$2:$KT$2,JC$2,$G75:$KT75)</f>
        <v/>
      </c>
      <c r="JD156">
        <f>AVERAGEIF($G$2:$KT$2,JD$2,$G75:$KT75)</f>
        <v/>
      </c>
      <c r="JE156">
        <f>AVERAGEIF($G$2:$KT$2,JE$2,$G75:$KT75)</f>
        <v/>
      </c>
      <c r="JF156">
        <f>AVERAGEIF($G$2:$KT$2,JF$2,$G75:$KT75)</f>
        <v/>
      </c>
      <c r="JG156">
        <f>AVERAGEIF($G$2:$KT$2,JG$2,$G75:$KT75)</f>
        <v/>
      </c>
      <c r="JH156">
        <f>AVERAGEIF($G$2:$KT$2,JH$2,$G75:$KT75)</f>
        <v/>
      </c>
      <c r="JI156">
        <f>AVERAGEIF($G$2:$KT$2,JI$2,$G75:$KT75)</f>
        <v/>
      </c>
      <c r="JJ156">
        <f>AVERAGEIF($G$2:$KT$2,JJ$2,$G75:$KT75)</f>
        <v/>
      </c>
      <c r="JK156">
        <f>AVERAGEIF($G$2:$KT$2,JK$2,$G75:$KT75)</f>
        <v/>
      </c>
      <c r="JL156">
        <f>AVERAGEIF($G$2:$KT$2,JL$2,$G75:$KT75)</f>
        <v/>
      </c>
      <c r="JM156">
        <f>AVERAGEIF($G$2:$KT$2,JM$2,$G75:$KT75)</f>
        <v/>
      </c>
      <c r="JN156">
        <f>AVERAGEIF($G$2:$KT$2,JN$2,$G75:$KT75)</f>
        <v/>
      </c>
      <c r="JO156">
        <f>AVERAGEIF($G$2:$KT$2,JO$2,$G75:$KT75)</f>
        <v/>
      </c>
      <c r="JP156">
        <f>AVERAGEIF($G$2:$KT$2,JP$2,$G75:$KT75)</f>
        <v/>
      </c>
      <c r="JQ156">
        <f>AVERAGEIF($G$2:$KT$2,JQ$2,$G75:$KT75)</f>
        <v/>
      </c>
      <c r="JR156">
        <f>AVERAGEIF($G$2:$KT$2,JR$2,$G75:$KT75)</f>
        <v/>
      </c>
      <c r="JS156">
        <f>AVERAGEIF($G$2:$KT$2,JS$2,$G75:$KT75)</f>
        <v/>
      </c>
      <c r="JT156">
        <f>AVERAGEIF($G$2:$KT$2,JT$2,$G75:$KT75)</f>
        <v/>
      </c>
      <c r="JU156">
        <f>AVERAGEIF($G$2:$KT$2,JU$2,$G75:$KT75)</f>
        <v/>
      </c>
      <c r="JV156">
        <f>AVERAGEIF($G$2:$KT$2,JV$2,$G75:$KT75)</f>
        <v/>
      </c>
      <c r="JW156">
        <f>AVERAGEIF($G$2:$KT$2,JW$2,$G75:$KT75)</f>
        <v/>
      </c>
      <c r="JX156">
        <f>AVERAGEIF($G$2:$KT$2,JX$2,$G75:$KT75)</f>
        <v/>
      </c>
      <c r="JY156">
        <f>AVERAGEIF($G$2:$KT$2,JY$2,$G75:$KT75)</f>
        <v/>
      </c>
      <c r="JZ156">
        <f>AVERAGEIF($G$2:$KT$2,JZ$2,$G75:$KT75)</f>
        <v/>
      </c>
      <c r="KA156">
        <f>AVERAGEIF($G$2:$KT$2,KA$2,$G75:$KT75)</f>
        <v/>
      </c>
      <c r="KB156">
        <f>AVERAGEIF($G$2:$KT$2,KB$2,$G75:$KT75)</f>
        <v/>
      </c>
      <c r="KC156">
        <f>AVERAGEIF($G$2:$KT$2,KC$2,$G75:$KT75)</f>
        <v/>
      </c>
      <c r="KD156">
        <f>AVERAGEIF($G$2:$KT$2,KD$2,$G75:$KT75)</f>
        <v/>
      </c>
      <c r="KE156">
        <f>AVERAGEIF($G$2:$KT$2,KE$2,$G75:$KT75)</f>
        <v/>
      </c>
      <c r="KF156">
        <f>AVERAGEIF($G$2:$KT$2,KF$2,$G75:$KT75)</f>
        <v/>
      </c>
      <c r="KG156">
        <f>AVERAGEIF($G$2:$KT$2,KG$2,$G75:$KT75)</f>
        <v/>
      </c>
      <c r="KH156">
        <f>AVERAGEIF($G$2:$KT$2,KH$2,$G75:$KT75)</f>
        <v/>
      </c>
      <c r="KI156">
        <f>AVERAGEIF($G$2:$KT$2,KI$2,$G75:$KT75)</f>
        <v/>
      </c>
      <c r="KJ156">
        <f>AVERAGEIF($G$2:$KT$2,KJ$2,$G75:$KT75)</f>
        <v/>
      </c>
      <c r="KK156">
        <f>AVERAGEIF($G$2:$KT$2,KK$2,$G75:$KT75)</f>
        <v/>
      </c>
      <c r="KL156">
        <f>AVERAGEIF($G$2:$KT$2,KL$2,$G75:$KT75)</f>
        <v/>
      </c>
      <c r="KM156">
        <f>AVERAGEIF($G$2:$KT$2,KM$2,$G75:$KT75)</f>
        <v/>
      </c>
      <c r="KN156">
        <f>AVERAGEIF($G$2:$KT$2,KN$2,$G75:$KT75)</f>
        <v/>
      </c>
      <c r="KO156">
        <f>AVERAGEIF($G$2:$KT$2,KO$2,$G75:$KT75)</f>
        <v/>
      </c>
      <c r="KP156">
        <f>AVERAGEIF($G$2:$KT$2,KP$2,$G75:$KT75)</f>
        <v/>
      </c>
      <c r="KQ156">
        <f>AVERAGEIF($G$2:$KT$2,KQ$2,$G75:$KT75)</f>
        <v/>
      </c>
      <c r="KR156">
        <f>AVERAGEIF($G$2:$KT$2,KR$2,$G75:$KT75)</f>
        <v/>
      </c>
      <c r="KS156">
        <f>AVERAGEIF($G$2:$KT$2,KS$2,$G75:$KT75)</f>
        <v/>
      </c>
      <c r="KT156">
        <f>AVERAGEIF($G$2:$KT$2,KT$2,$G75:$KT75)</f>
        <v/>
      </c>
    </row>
    <row r="157" spans="1:306">
      <c r="B157" t="s">
        <v>55</v>
      </c>
      <c r="C157" t="s">
        <v>101</v>
      </c>
      <c r="D157" t="s">
        <v>53</v>
      </c>
      <c r="G157">
        <f>AVERAGEIF($G$2:$CL$2,G$2,$G76:$CL76)</f>
        <v/>
      </c>
      <c r="H157">
        <f>AVERAGEIF($G$2:$CL$2,H$2,$G76:$CL76)</f>
        <v/>
      </c>
      <c r="I157">
        <f>AVERAGEIF($G$2:$CL$2,I$2,$G76:$CL76)</f>
        <v/>
      </c>
      <c r="J157">
        <f>AVERAGEIF($G$2:$CL$2,J$2,$G76:$CL76)</f>
        <v/>
      </c>
      <c r="K157">
        <f>AVERAGEIF($G$2:$CL$2,K$2,$G76:$CL76)</f>
        <v/>
      </c>
      <c r="L157">
        <f>AVERAGEIF($G$2:$CL$2,L$2,$G76:$CL76)</f>
        <v/>
      </c>
      <c r="M157">
        <f>AVERAGEIF($G$2:$CL$2,M$2,$G76:$CL76)</f>
        <v/>
      </c>
      <c r="N157">
        <f>AVERAGEIF($G$2:$CL$2,N$2,$G76:$CL76)</f>
        <v/>
      </c>
      <c r="O157">
        <f>AVERAGEIF($G$2:$CL$2,O$2,$G76:$CL76)</f>
        <v/>
      </c>
      <c r="P157">
        <f>AVERAGEIF($G$2:$CL$2,P$2,$G76:$CL76)</f>
        <v/>
      </c>
      <c r="Q157">
        <f>AVERAGEIF($G$2:$CL$2,Q$2,$G76:$CL76)</f>
        <v/>
      </c>
      <c r="R157">
        <f>AVERAGEIF($G$2:$CL$2,R$2,$G76:$CL76)</f>
        <v/>
      </c>
      <c r="S157">
        <f>AVERAGEIF($G$2:$CL$2,S$2,$G76:$CL76)</f>
        <v/>
      </c>
      <c r="T157">
        <f>AVERAGEIF($G$2:$CL$2,T$2,$G76:$CL76)</f>
        <v/>
      </c>
      <c r="U157">
        <f>AVERAGEIF($G$2:$CL$2,U$2,$G76:$CL76)</f>
        <v/>
      </c>
      <c r="V157">
        <f>AVERAGEIF($G$2:$CL$2,V$2,$G76:$CL76)</f>
        <v/>
      </c>
      <c r="W157">
        <f>AVERAGEIF($G$2:$CL$2,W$2,$G76:$CL76)</f>
        <v/>
      </c>
      <c r="X157">
        <f>AVERAGEIF($G$2:$CL$2,X$2,$G76:$CL76)</f>
        <v/>
      </c>
      <c r="Y157">
        <f>AVERAGEIF($G$2:$CL$2,Y$2,$G76:$CL76)</f>
        <v/>
      </c>
      <c r="Z157">
        <f>AVERAGEIF($G$2:$CL$2,Z$2,$G76:$CL76)</f>
        <v/>
      </c>
      <c r="AA157">
        <f>AVERAGEIF($G$2:$CL$2,AA$2,$G76:$CL76)</f>
        <v/>
      </c>
      <c r="AB157">
        <f>AVERAGEIF($G$2:$CL$2,AB$2,$G76:$CL76)</f>
        <v/>
      </c>
      <c r="AC157">
        <f>AVERAGEIF($G$2:$CL$2,AC$2,$G76:$CL76)</f>
        <v/>
      </c>
      <c r="AD157">
        <f>AVERAGEIF($G$2:$CL$2,AD$2,$G76:$CL76)</f>
        <v/>
      </c>
      <c r="AE157">
        <f>AVERAGEIF($G$2:$CL$2,AE$2,$G76:$CL76)</f>
        <v/>
      </c>
      <c r="AF157">
        <f>AVERAGEIF($G$2:$CL$2,AF$2,$G76:$CL76)</f>
        <v/>
      </c>
      <c r="AG157">
        <f>AVERAGEIF($G$2:$CL$2,AG$2,$G76:$CL76)</f>
        <v/>
      </c>
      <c r="AH157">
        <f>AVERAGEIF($G$2:$CL$2,AH$2,$G76:$CL76)</f>
        <v/>
      </c>
      <c r="AI157">
        <f>AVERAGEIF($G$2:$CL$2,AI$2,$G76:$CL76)</f>
        <v/>
      </c>
      <c r="AJ157">
        <f>AVERAGEIF($G$2:$CL$2,AJ$2,$G76:$CL76)</f>
        <v/>
      </c>
      <c r="AK157">
        <f>AVERAGEIF($G$2:$CL$2,AK$2,$G76:$CL76)</f>
        <v/>
      </c>
      <c r="AL157">
        <f>AVERAGEIF($G$2:$CL$2,AL$2,$G76:$CL76)</f>
        <v/>
      </c>
      <c r="AM157">
        <f>AVERAGEIF($G$2:$CL$2,AM$2,$G76:$CL76)</f>
        <v/>
      </c>
      <c r="AN157">
        <f>AVERAGEIF($G$2:$CL$2,AN$2,$G76:$CL76)</f>
        <v/>
      </c>
      <c r="AO157">
        <f>AVERAGEIF($G$2:$CL$2,AO$2,$G76:$CL76)</f>
        <v/>
      </c>
      <c r="AP157">
        <f>AVERAGEIF($G$2:$CL$2,AP$2,$G76:$CL76)</f>
        <v/>
      </c>
      <c r="AQ157">
        <f>AVERAGEIF($G$2:$CL$2,AQ$2,$G76:$CL76)</f>
        <v/>
      </c>
      <c r="AR157">
        <f>AVERAGEIF($G$2:$CL$2,AR$2,$G76:$CL76)</f>
        <v/>
      </c>
      <c r="AS157">
        <f>AVERAGEIF($G$2:$CL$2,AS$2,$G76:$CL76)</f>
        <v/>
      </c>
      <c r="AT157">
        <f>AVERAGEIF($G$2:$CL$2,AT$2,$G76:$CL76)</f>
        <v/>
      </c>
      <c r="AU157">
        <f>AVERAGEIF($G$2:$CL$2,AU$2,$G76:$CL76)</f>
        <v/>
      </c>
      <c r="AV157">
        <f>AVERAGEIF($G$2:$CL$2,AV$2,$G76:$CL76)</f>
        <v/>
      </c>
      <c r="AW157">
        <f>AVERAGEIF($G$2:$CL$2,AW$2,$G76:$CL76)</f>
        <v/>
      </c>
      <c r="AX157">
        <f>AVERAGEIF($G$2:$CL$2,AX$2,$G76:$CL76)</f>
        <v/>
      </c>
      <c r="AY157">
        <f>AVERAGEIF($G$2:$CL$2,AY$2,$G76:$CL76)</f>
        <v/>
      </c>
      <c r="AZ157">
        <f>AVERAGEIF($G$2:$CL$2,AZ$2,$G76:$CL76)</f>
        <v/>
      </c>
      <c r="BA157">
        <f>AVERAGEIF($G$2:$CL$2,BA$2,$G76:$CL76)</f>
        <v/>
      </c>
      <c r="BB157">
        <f>AVERAGEIF($G$2:$CL$2,BB$2,$G76:$CL76)</f>
        <v/>
      </c>
      <c r="BC157">
        <f>AVERAGEIF($G$2:$CL$2,BC$2,$G76:$CL76)</f>
        <v/>
      </c>
      <c r="BD157">
        <f>AVERAGEIF($G$2:$CL$2,BD$2,$G76:$CL76)</f>
        <v/>
      </c>
      <c r="BE157">
        <f>AVERAGEIF($G$2:$CL$2,BE$2,$G76:$CL76)</f>
        <v/>
      </c>
      <c r="BF157">
        <f>AVERAGEIF($G$2:$CL$2,BF$2,$G76:$CL76)</f>
        <v/>
      </c>
      <c r="BG157">
        <f>AVERAGEIF($G$2:$CL$2,BG$2,$G76:$CL76)</f>
        <v/>
      </c>
      <c r="BH157">
        <f>AVERAGEIF($G$2:$CL$2,BH$2,$G76:$CL76)</f>
        <v/>
      </c>
      <c r="BI157">
        <f>AVERAGEIF($G$2:$CL$2,BI$2,$G76:$CL76)</f>
        <v/>
      </c>
      <c r="BJ157">
        <f>AVERAGEIF($G$2:$CL$2,BJ$2,$G76:$CL76)</f>
        <v/>
      </c>
      <c r="BK157">
        <f>AVERAGEIF($G$2:$CL$2,BK$2,$G76:$CL76)</f>
        <v/>
      </c>
      <c r="BL157">
        <f>AVERAGEIF($G$2:$CL$2,BL$2,$G76:$CL76)</f>
        <v/>
      </c>
      <c r="BM157">
        <f>AVERAGEIF($G$2:$CL$2,BM$2,$G76:$CL76)</f>
        <v/>
      </c>
      <c r="BN157">
        <f>AVERAGEIF($G$2:$CL$2,BN$2,$G76:$CL76)</f>
        <v/>
      </c>
      <c r="BO157">
        <f>AVERAGEIF($G$2:$CL$2,BO$2,$G76:$CL76)</f>
        <v/>
      </c>
      <c r="BP157">
        <f>AVERAGEIF($G$2:$CL$2,BP$2,$G76:$CL76)</f>
        <v/>
      </c>
      <c r="BQ157">
        <f>AVERAGEIF($G$2:$CL$2,BQ$2,$G76:$CL76)</f>
        <v/>
      </c>
      <c r="BR157">
        <f>AVERAGEIF($G$2:$CL$2,BR$2,$G76:$CL76)</f>
        <v/>
      </c>
      <c r="BS157">
        <f>AVERAGEIF($G$2:$CL$2,BS$2,$G76:$CL76)</f>
        <v/>
      </c>
      <c r="BT157">
        <f>AVERAGEIF($G$2:$CL$2,BT$2,$G76:$CL76)</f>
        <v/>
      </c>
      <c r="BU157">
        <f>AVERAGEIF($G$2:$CL$2,BU$2,$G76:$CL76)</f>
        <v/>
      </c>
      <c r="BV157">
        <f>AVERAGEIF($G$2:$CL$2,BV$2,$G76:$CL76)</f>
        <v/>
      </c>
      <c r="BW157">
        <f>AVERAGEIF($G$2:$CL$2,BW$2,$G76:$CL76)</f>
        <v/>
      </c>
      <c r="BX157">
        <f>AVERAGEIF($G$2:$CL$2,BX$2,$G76:$CL76)</f>
        <v/>
      </c>
      <c r="BY157">
        <f>AVERAGEIF($G$2:$CL$2,BY$2,$G76:$CL76)</f>
        <v/>
      </c>
      <c r="BZ157">
        <f>AVERAGEIF($G$2:$CL$2,BZ$2,$G76:$CL76)</f>
        <v/>
      </c>
      <c r="CA157">
        <f>AVERAGEIF($G$2:$CL$2,CA$2,$G76:$CL76)</f>
        <v/>
      </c>
      <c r="CB157">
        <f>AVERAGEIF($G$2:$CL$2,CB$2,$G76:$CL76)</f>
        <v/>
      </c>
      <c r="CC157">
        <f>AVERAGEIF($G$2:$CL$2,CC$2,$G76:$CL76)</f>
        <v/>
      </c>
      <c r="CD157">
        <f>AVERAGEIF($G$2:$CL$2,CD$2,$G76:$CL76)</f>
        <v/>
      </c>
      <c r="CE157">
        <f>AVERAGEIF($G$2:$CL$2,CE$2,$G76:$CL76)</f>
        <v/>
      </c>
      <c r="CF157">
        <f>AVERAGEIF($G$2:$CL$2,CF$2,$G76:$CL76)</f>
        <v/>
      </c>
      <c r="CG157">
        <f>AVERAGEIF($G$2:$CL$2,CG$2,$G76:$CL76)</f>
        <v/>
      </c>
      <c r="CH157">
        <f>AVERAGEIF($G$2:$CL$2,CH$2,$G76:$CL76)</f>
        <v/>
      </c>
      <c r="CI157">
        <f>AVERAGEIF($G$2:$CL$2,CI$2,$G76:$CL76)</f>
        <v/>
      </c>
      <c r="CJ157">
        <f>AVERAGEIF($G$2:$CL$2,CJ$2,$G76:$CL76)</f>
        <v/>
      </c>
      <c r="CK157">
        <f>AVERAGEIF($G$2:$CL$2,CK$2,$G76:$CL76)</f>
        <v/>
      </c>
      <c r="CL157">
        <f>AVERAGEIF($G$2:$CL$2,CL$2,$G76:$CL76)</f>
        <v/>
      </c>
      <c r="CM157">
        <f>AVERAGEIF($G$2:$KT$2,CM$2,$G76:$KT76)</f>
        <v/>
      </c>
      <c r="CN157">
        <f>AVERAGEIF($G$2:$KT$2,CN$2,$G76:$KT76)</f>
        <v/>
      </c>
      <c r="CO157">
        <f>AVERAGEIF($G$2:$KT$2,CO$2,$G76:$KT76)</f>
        <v/>
      </c>
      <c r="CP157">
        <f>AVERAGEIF($G$2:$KT$2,CP$2,$G76:$KT76)</f>
        <v/>
      </c>
      <c r="CQ157">
        <f>AVERAGEIF($G$2:$KT$2,CQ$2,$G76:$KT76)</f>
        <v/>
      </c>
      <c r="CR157">
        <f>AVERAGEIF($G$2:$KT$2,CR$2,$G76:$KT76)</f>
        <v/>
      </c>
      <c r="CS157">
        <f>AVERAGEIF($G$2:$KT$2,CS$2,$G76:$KT76)</f>
        <v/>
      </c>
      <c r="CT157">
        <f>AVERAGEIF($G$2:$KT$2,CT$2,$G76:$KT76)</f>
        <v/>
      </c>
      <c r="CU157">
        <f>AVERAGEIF($G$2:$KT$2,CU$2,$G76:$KT76)</f>
        <v/>
      </c>
      <c r="CV157">
        <f>AVERAGEIF($G$2:$KT$2,CV$2,$G76:$KT76)</f>
        <v/>
      </c>
      <c r="CW157">
        <f>AVERAGEIF($G$2:$KT$2,CW$2,$G76:$KT76)</f>
        <v/>
      </c>
      <c r="CX157">
        <f>AVERAGEIF($G$2:$KT$2,CX$2,$G76:$KT76)</f>
        <v/>
      </c>
      <c r="CY157">
        <f>AVERAGEIF($G$2:$KT$2,CY$2,$G76:$KT76)</f>
        <v/>
      </c>
      <c r="CZ157">
        <f>AVERAGEIF($G$2:$KT$2,CZ$2,$G76:$KT76)</f>
        <v/>
      </c>
      <c r="DA157">
        <f>AVERAGEIF($G$2:$KT$2,DA$2,$G76:$KT76)</f>
        <v/>
      </c>
      <c r="DB157">
        <f>AVERAGEIF($G$2:$KT$2,DB$2,$G76:$KT76)</f>
        <v/>
      </c>
      <c r="DC157">
        <f>AVERAGEIF($G$2:$KT$2,DC$2,$G76:$KT76)</f>
        <v/>
      </c>
      <c r="DD157">
        <f>AVERAGEIF($G$2:$KT$2,DD$2,$G76:$KT76)</f>
        <v/>
      </c>
      <c r="DE157">
        <f>AVERAGEIF($G$2:$KT$2,DE$2,$G76:$KT76)</f>
        <v/>
      </c>
      <c r="DF157">
        <f>AVERAGEIF($G$2:$KT$2,DF$2,$G76:$KT76)</f>
        <v/>
      </c>
      <c r="DG157">
        <f>AVERAGEIF($G$2:$KT$2,DG$2,$G76:$KT76)</f>
        <v/>
      </c>
      <c r="DH157">
        <f>AVERAGEIF($G$2:$KT$2,DH$2,$G76:$KT76)</f>
        <v/>
      </c>
      <c r="DI157">
        <f>AVERAGEIF($G$2:$KT$2,DI$2,$G76:$KT76)</f>
        <v/>
      </c>
      <c r="DJ157">
        <f>AVERAGEIF($G$2:$KT$2,DJ$2,$G76:$KT76)</f>
        <v/>
      </c>
      <c r="DK157">
        <f>AVERAGEIF($G$2:$KT$2,DK$2,$G76:$KT76)</f>
        <v/>
      </c>
      <c r="DL157">
        <f>AVERAGEIF($G$2:$KT$2,DL$2,$G76:$KT76)</f>
        <v/>
      </c>
      <c r="DM157">
        <f>AVERAGEIF($G$2:$KT$2,DM$2,$G76:$KT76)</f>
        <v/>
      </c>
      <c r="DN157">
        <f>AVERAGEIF($G$2:$KT$2,DN$2,$G76:$KT76)</f>
        <v/>
      </c>
      <c r="DO157">
        <f>AVERAGEIF($G$2:$KT$2,DO$2,$G76:$KT76)</f>
        <v/>
      </c>
      <c r="DP157">
        <f>AVERAGEIF($G$2:$KT$2,DP$2,$G76:$KT76)</f>
        <v/>
      </c>
      <c r="DQ157">
        <f>AVERAGEIF($G$2:$KT$2,DQ$2,$G76:$KT76)</f>
        <v/>
      </c>
      <c r="DR157">
        <f>AVERAGEIF($G$2:$KT$2,DR$2,$G76:$KT76)</f>
        <v/>
      </c>
      <c r="DS157">
        <f>AVERAGEIF($G$2:$KT$2,DS$2,$G76:$KT76)</f>
        <v/>
      </c>
      <c r="DT157">
        <f>AVERAGEIF($G$2:$KT$2,DT$2,$G76:$KT76)</f>
        <v/>
      </c>
      <c r="DU157">
        <f>AVERAGEIF($G$2:$KT$2,DU$2,$G76:$KT76)</f>
        <v/>
      </c>
      <c r="DV157">
        <f>AVERAGEIF($G$2:$KT$2,DV$2,$G76:$KT76)</f>
        <v/>
      </c>
      <c r="DW157">
        <f>AVERAGEIF($G$2:$KT$2,DW$2,$G76:$KT76)</f>
        <v/>
      </c>
      <c r="DX157">
        <f>AVERAGEIF($G$2:$KT$2,DX$2,$G76:$KT76)</f>
        <v/>
      </c>
      <c r="DY157">
        <f>AVERAGEIF($G$2:$KT$2,DY$2,$G76:$KT76)</f>
        <v/>
      </c>
      <c r="DZ157">
        <f>AVERAGEIF($G$2:$KT$2,DZ$2,$G76:$KT76)</f>
        <v/>
      </c>
      <c r="EA157">
        <f>AVERAGEIF($G$2:$KT$2,EA$2,$G76:$KT76)</f>
        <v/>
      </c>
      <c r="EB157">
        <f>AVERAGEIF($G$2:$KT$2,EB$2,$G76:$KT76)</f>
        <v/>
      </c>
      <c r="EC157">
        <f>AVERAGEIF($G$2:$KT$2,EC$2,$G76:$KT76)</f>
        <v/>
      </c>
      <c r="ED157">
        <f>AVERAGEIF($G$2:$KT$2,ED$2,$G76:$KT76)</f>
        <v/>
      </c>
      <c r="EE157">
        <f>AVERAGEIF($G$2:$KT$2,EE$2,$G76:$KT76)</f>
        <v/>
      </c>
      <c r="EF157">
        <f>AVERAGEIF($G$2:$KT$2,EF$2,$G76:$KT76)</f>
        <v/>
      </c>
      <c r="EG157">
        <f>AVERAGEIF($G$2:$KT$2,EG$2,$G76:$KT76)</f>
        <v/>
      </c>
      <c r="EH157">
        <f>AVERAGEIF($G$2:$KT$2,EH$2,$G76:$KT76)</f>
        <v/>
      </c>
      <c r="EI157">
        <f>AVERAGEIF($G$2:$KT$2,EI$2,$G76:$KT76)</f>
        <v/>
      </c>
      <c r="EJ157">
        <f>AVERAGEIF($G$2:$KT$2,EJ$2,$G76:$KT76)</f>
        <v/>
      </c>
      <c r="EK157">
        <f>AVERAGEIF($G$2:$KT$2,EK$2,$G76:$KT76)</f>
        <v/>
      </c>
      <c r="EL157">
        <f>AVERAGEIF($G$2:$KT$2,EL$2,$G76:$KT76)</f>
        <v/>
      </c>
      <c r="EM157">
        <f>AVERAGEIF($G$2:$KT$2,EM$2,$G76:$KT76)</f>
        <v/>
      </c>
      <c r="EN157">
        <f>AVERAGEIF($G$2:$KT$2,EN$2,$G76:$KT76)</f>
        <v/>
      </c>
      <c r="EO157">
        <f>AVERAGEIF($G$2:$KT$2,EO$2,$G76:$KT76)</f>
        <v/>
      </c>
      <c r="EP157">
        <f>AVERAGEIF($G$2:$KT$2,EP$2,$G76:$KT76)</f>
        <v/>
      </c>
      <c r="EQ157">
        <f>AVERAGEIF($G$2:$KT$2,EQ$2,$G76:$KT76)</f>
        <v/>
      </c>
      <c r="ER157">
        <f>AVERAGEIF($G$2:$KT$2,ER$2,$G76:$KT76)</f>
        <v/>
      </c>
      <c r="ES157">
        <f>AVERAGEIF($G$2:$KT$2,ES$2,$G76:$KT76)</f>
        <v/>
      </c>
      <c r="ET157">
        <f>AVERAGEIF($G$2:$KT$2,ET$2,$G76:$KT76)</f>
        <v/>
      </c>
      <c r="EU157">
        <f>AVERAGEIF($G$2:$KT$2,EU$2,$G76:$KT76)</f>
        <v/>
      </c>
      <c r="EV157">
        <f>AVERAGEIF($G$2:$KT$2,EV$2,$G76:$KT76)</f>
        <v/>
      </c>
      <c r="EW157">
        <f>AVERAGEIF($G$2:$KT$2,EW$2,$G76:$KT76)</f>
        <v/>
      </c>
      <c r="EX157">
        <f>AVERAGEIF($G$2:$KT$2,EX$2,$G76:$KT76)</f>
        <v/>
      </c>
      <c r="EY157">
        <f>AVERAGEIF($G$2:$KT$2,EY$2,$G76:$KT76)</f>
        <v/>
      </c>
      <c r="EZ157">
        <f>AVERAGEIF($G$2:$KT$2,EZ$2,$G76:$KT76)</f>
        <v/>
      </c>
      <c r="FA157">
        <f>AVERAGEIF($G$2:$KT$2,FA$2,$G76:$KT76)</f>
        <v/>
      </c>
      <c r="FB157">
        <f>AVERAGEIF($G$2:$KT$2,FB$2,$G76:$KT76)</f>
        <v/>
      </c>
      <c r="FC157">
        <f>AVERAGEIF($G$2:$KT$2,FC$2,$G76:$KT76)</f>
        <v/>
      </c>
      <c r="FD157">
        <f>AVERAGEIF($G$2:$KT$2,FD$2,$G76:$KT76)</f>
        <v/>
      </c>
      <c r="FE157">
        <f>AVERAGEIF($G$2:$KT$2,FE$2,$G76:$KT76)</f>
        <v/>
      </c>
      <c r="FF157">
        <f>AVERAGEIF($G$2:$KT$2,FF$2,$G76:$KT76)</f>
        <v/>
      </c>
      <c r="FG157">
        <f>AVERAGEIF($G$2:$KT$2,FG$2,$G76:$KT76)</f>
        <v/>
      </c>
      <c r="FH157">
        <f>AVERAGEIF($G$2:$KT$2,FH$2,$G76:$KT76)</f>
        <v/>
      </c>
      <c r="FI157">
        <f>AVERAGEIF($G$2:$KT$2,FI$2,$G76:$KT76)</f>
        <v/>
      </c>
      <c r="FJ157">
        <f>AVERAGEIF($G$2:$KT$2,FJ$2,$G76:$KT76)</f>
        <v/>
      </c>
      <c r="FK157">
        <f>AVERAGEIF($G$2:$KT$2,FK$2,$G76:$KT76)</f>
        <v/>
      </c>
      <c r="FL157">
        <f>AVERAGEIF($G$2:$KT$2,FL$2,$G76:$KT76)</f>
        <v/>
      </c>
      <c r="FM157">
        <f>AVERAGEIF($G$2:$KT$2,FM$2,$G76:$KT76)</f>
        <v/>
      </c>
      <c r="FN157">
        <f>AVERAGEIF($G$2:$KT$2,FN$2,$G76:$KT76)</f>
        <v/>
      </c>
      <c r="FO157">
        <f>AVERAGEIF($G$2:$KT$2,FO$2,$G76:$KT76)</f>
        <v/>
      </c>
      <c r="FP157">
        <f>AVERAGEIF($G$2:$KT$2,FP$2,$G76:$KT76)</f>
        <v/>
      </c>
      <c r="FQ157">
        <f>AVERAGEIF($G$2:$KT$2,FQ$2,$G76:$KT76)</f>
        <v/>
      </c>
      <c r="FR157">
        <f>AVERAGEIF($G$2:$KT$2,FR$2,$G76:$KT76)</f>
        <v/>
      </c>
      <c r="FS157">
        <f>AVERAGEIF($G$2:$KT$2,FS$2,$G76:$KT76)</f>
        <v/>
      </c>
      <c r="FT157">
        <f>AVERAGEIF($G$2:$KT$2,FT$2,$G76:$KT76)</f>
        <v/>
      </c>
      <c r="FU157">
        <f>AVERAGEIF($G$2:$KT$2,FU$2,$G76:$KT76)</f>
        <v/>
      </c>
      <c r="FV157">
        <f>AVERAGEIF($G$2:$KT$2,FV$2,$G76:$KT76)</f>
        <v/>
      </c>
      <c r="FW157">
        <f>AVERAGEIF($G$2:$KT$2,FW$2,$G76:$KT76)</f>
        <v/>
      </c>
      <c r="FX157">
        <f>AVERAGEIF($G$2:$KT$2,FX$2,$G76:$KT76)</f>
        <v/>
      </c>
      <c r="FY157">
        <f>AVERAGEIF($G$2:$KT$2,FY$2,$G76:$KT76)</f>
        <v/>
      </c>
      <c r="FZ157">
        <f>AVERAGEIF($G$2:$KT$2,FZ$2,$G76:$KT76)</f>
        <v/>
      </c>
      <c r="GA157">
        <f>AVERAGEIF($G$2:$KT$2,GA$2,$G76:$KT76)</f>
        <v/>
      </c>
      <c r="GB157">
        <f>AVERAGEIF($G$2:$KT$2,GB$2,$G76:$KT76)</f>
        <v/>
      </c>
      <c r="GC157">
        <f>AVERAGEIF($G$2:$KT$2,GC$2,$G76:$KT76)</f>
        <v/>
      </c>
      <c r="GD157">
        <f>AVERAGEIF($G$2:$KT$2,GD$2,$G76:$KT76)</f>
        <v/>
      </c>
      <c r="GE157">
        <f>AVERAGEIF($G$2:$KT$2,GE$2,$G76:$KT76)</f>
        <v/>
      </c>
      <c r="GF157">
        <f>AVERAGEIF($G$2:$KT$2,GF$2,$G76:$KT76)</f>
        <v/>
      </c>
      <c r="GG157">
        <f>AVERAGEIF($G$2:$KT$2,GG$2,$G76:$KT76)</f>
        <v/>
      </c>
      <c r="GH157">
        <f>AVERAGEIF($G$2:$KT$2,GH$2,$G76:$KT76)</f>
        <v/>
      </c>
      <c r="GI157">
        <f>AVERAGEIF($G$2:$KT$2,GI$2,$G76:$KT76)</f>
        <v/>
      </c>
      <c r="GJ157">
        <f>AVERAGEIF($G$2:$KT$2,GJ$2,$G76:$KT76)</f>
        <v/>
      </c>
      <c r="GK157">
        <f>AVERAGEIF($G$2:$KT$2,GK$2,$G76:$KT76)</f>
        <v/>
      </c>
      <c r="GL157">
        <f>AVERAGEIF($G$2:$KT$2,GL$2,$G76:$KT76)</f>
        <v/>
      </c>
      <c r="GM157">
        <f>AVERAGEIF($G$2:$KT$2,GM$2,$G76:$KT76)</f>
        <v/>
      </c>
      <c r="GN157">
        <f>AVERAGEIF($G$2:$KT$2,GN$2,$G76:$KT76)</f>
        <v/>
      </c>
      <c r="GO157">
        <f>AVERAGEIF($G$2:$KT$2,GO$2,$G76:$KT76)</f>
        <v/>
      </c>
      <c r="GP157">
        <f>AVERAGEIF($G$2:$KT$2,GP$2,$G76:$KT76)</f>
        <v/>
      </c>
      <c r="GQ157">
        <f>AVERAGEIF($G$2:$KT$2,GQ$2,$G76:$KT76)</f>
        <v/>
      </c>
      <c r="GR157">
        <f>AVERAGEIF($G$2:$KT$2,GR$2,$G76:$KT76)</f>
        <v/>
      </c>
      <c r="GS157">
        <f>AVERAGEIF($G$2:$KT$2,GS$2,$G76:$KT76)</f>
        <v/>
      </c>
      <c r="GT157">
        <f>AVERAGEIF($G$2:$KT$2,GT$2,$G76:$KT76)</f>
        <v/>
      </c>
      <c r="GU157">
        <f>AVERAGEIF($G$2:$KT$2,GU$2,$G76:$KT76)</f>
        <v/>
      </c>
      <c r="GV157">
        <f>AVERAGEIF($G$2:$KT$2,GV$2,$G76:$KT76)</f>
        <v/>
      </c>
      <c r="GW157">
        <f>AVERAGEIF($G$2:$KT$2,GW$2,$G76:$KT76)</f>
        <v/>
      </c>
      <c r="GX157">
        <f>AVERAGEIF($G$2:$KT$2,GX$2,$G76:$KT76)</f>
        <v/>
      </c>
      <c r="GY157">
        <f>AVERAGEIF($G$2:$KT$2,GY$2,$G76:$KT76)</f>
        <v/>
      </c>
      <c r="GZ157">
        <f>AVERAGEIF($G$2:$KT$2,GZ$2,$G76:$KT76)</f>
        <v/>
      </c>
      <c r="HA157">
        <f>AVERAGEIF($G$2:$KT$2,HA$2,$G76:$KT76)</f>
        <v/>
      </c>
      <c r="HB157">
        <f>AVERAGEIF($G$2:$KT$2,HB$2,$G76:$KT76)</f>
        <v/>
      </c>
      <c r="HC157">
        <f>AVERAGEIF($G$2:$KT$2,HC$2,$G76:$KT76)</f>
        <v/>
      </c>
      <c r="HD157">
        <f>AVERAGEIF($G$2:$KT$2,HD$2,$G76:$KT76)</f>
        <v/>
      </c>
      <c r="HE157">
        <f>AVERAGEIF($G$2:$KT$2,HE$2,$G76:$KT76)</f>
        <v/>
      </c>
      <c r="HF157">
        <f>AVERAGEIF($G$2:$KT$2,HF$2,$G76:$KT76)</f>
        <v/>
      </c>
      <c r="HG157">
        <f>AVERAGEIF($G$2:$KT$2,HG$2,$G76:$KT76)</f>
        <v/>
      </c>
      <c r="HH157">
        <f>AVERAGEIF($G$2:$KT$2,HH$2,$G76:$KT76)</f>
        <v/>
      </c>
      <c r="HI157">
        <f>AVERAGEIF($G$2:$KT$2,HI$2,$G76:$KT76)</f>
        <v/>
      </c>
      <c r="HJ157">
        <f>AVERAGEIF($G$2:$KT$2,HJ$2,$G76:$KT76)</f>
        <v/>
      </c>
      <c r="HK157">
        <f>AVERAGEIF($G$2:$KT$2,HK$2,$G76:$KT76)</f>
        <v/>
      </c>
      <c r="HL157">
        <f>AVERAGEIF($G$2:$KT$2,HL$2,$G76:$KT76)</f>
        <v/>
      </c>
      <c r="HM157">
        <f>AVERAGEIF($G$2:$KT$2,HM$2,$G76:$KT76)</f>
        <v/>
      </c>
      <c r="HN157">
        <f>AVERAGEIF($G$2:$KT$2,HN$2,$G76:$KT76)</f>
        <v/>
      </c>
      <c r="HO157">
        <f>AVERAGEIF($G$2:$KT$2,HO$2,$G76:$KT76)</f>
        <v/>
      </c>
      <c r="HP157">
        <f>AVERAGEIF($G$2:$KT$2,HP$2,$G76:$KT76)</f>
        <v/>
      </c>
      <c r="HQ157">
        <f>AVERAGEIF($G$2:$KT$2,HQ$2,$G76:$KT76)</f>
        <v/>
      </c>
      <c r="HR157">
        <f>AVERAGEIF($G$2:$KT$2,HR$2,$G76:$KT76)</f>
        <v/>
      </c>
      <c r="HS157">
        <f>AVERAGEIF($G$2:$KT$2,HS$2,$G76:$KT76)</f>
        <v/>
      </c>
      <c r="HT157">
        <f>AVERAGEIF($G$2:$KT$2,HT$2,$G76:$KT76)</f>
        <v/>
      </c>
      <c r="HU157">
        <f>AVERAGEIF($G$2:$KT$2,HU$2,$G76:$KT76)</f>
        <v/>
      </c>
      <c r="HV157">
        <f>AVERAGEIF($G$2:$KT$2,HV$2,$G76:$KT76)</f>
        <v/>
      </c>
      <c r="HW157">
        <f>AVERAGEIF($G$2:$KT$2,HW$2,$G76:$KT76)</f>
        <v/>
      </c>
      <c r="HX157">
        <f>AVERAGEIF($G$2:$KT$2,HX$2,$G76:$KT76)</f>
        <v/>
      </c>
      <c r="HY157">
        <f>AVERAGEIF($G$2:$KT$2,HY$2,$G76:$KT76)</f>
        <v/>
      </c>
      <c r="HZ157">
        <f>AVERAGEIF($G$2:$KT$2,HZ$2,$G76:$KT76)</f>
        <v/>
      </c>
      <c r="IA157">
        <f>AVERAGEIF($G$2:$KT$2,IA$2,$G76:$KT76)</f>
        <v/>
      </c>
      <c r="IB157">
        <f>AVERAGEIF($G$2:$KT$2,IB$2,$G76:$KT76)</f>
        <v/>
      </c>
      <c r="IC157">
        <f>AVERAGEIF($G$2:$KT$2,IC$2,$G76:$KT76)</f>
        <v/>
      </c>
      <c r="ID157">
        <f>AVERAGEIF($G$2:$KT$2,ID$2,$G76:$KT76)</f>
        <v/>
      </c>
      <c r="IE157">
        <f>AVERAGEIF($G$2:$KT$2,IE$2,$G76:$KT76)</f>
        <v/>
      </c>
      <c r="IF157">
        <f>AVERAGEIF($G$2:$KT$2,IF$2,$G76:$KT76)</f>
        <v/>
      </c>
      <c r="IG157">
        <f>AVERAGEIF($G$2:$KT$2,IG$2,$G76:$KT76)</f>
        <v/>
      </c>
      <c r="IH157">
        <f>AVERAGEIF($G$2:$KT$2,IH$2,$G76:$KT76)</f>
        <v/>
      </c>
      <c r="II157">
        <f>AVERAGEIF($G$2:$KT$2,II$2,$G76:$KT76)</f>
        <v/>
      </c>
      <c r="IJ157">
        <f>AVERAGEIF($G$2:$KT$2,IJ$2,$G76:$KT76)</f>
        <v/>
      </c>
      <c r="IK157">
        <f>AVERAGEIF($G$2:$KT$2,IK$2,$G76:$KT76)</f>
        <v/>
      </c>
      <c r="IL157">
        <f>AVERAGEIF($G$2:$KT$2,IL$2,$G76:$KT76)</f>
        <v/>
      </c>
      <c r="IM157">
        <f>AVERAGEIF($G$2:$KT$2,IM$2,$G76:$KT76)</f>
        <v/>
      </c>
      <c r="IN157">
        <f>AVERAGEIF($G$2:$KT$2,IN$2,$G76:$KT76)</f>
        <v/>
      </c>
      <c r="IO157">
        <f>AVERAGEIF($G$2:$KT$2,IO$2,$G76:$KT76)</f>
        <v/>
      </c>
      <c r="IP157">
        <f>AVERAGEIF($G$2:$KT$2,IP$2,$G76:$KT76)</f>
        <v/>
      </c>
      <c r="IQ157">
        <f>AVERAGEIF($G$2:$KT$2,IQ$2,$G76:$KT76)</f>
        <v/>
      </c>
      <c r="IR157">
        <f>AVERAGEIF($G$2:$KT$2,IR$2,$G76:$KT76)</f>
        <v/>
      </c>
      <c r="IS157">
        <f>AVERAGEIF($G$2:$KT$2,IS$2,$G76:$KT76)</f>
        <v/>
      </c>
      <c r="IT157">
        <f>AVERAGEIF($G$2:$KT$2,IT$2,$G76:$KT76)</f>
        <v/>
      </c>
      <c r="IU157">
        <f>AVERAGEIF($G$2:$KT$2,IU$2,$G76:$KT76)</f>
        <v/>
      </c>
      <c r="IV157">
        <f>AVERAGEIF($G$2:$KT$2,IV$2,$G76:$KT76)</f>
        <v/>
      </c>
      <c r="IW157">
        <f>AVERAGEIF($G$2:$KT$2,IW$2,$G76:$KT76)</f>
        <v/>
      </c>
      <c r="IX157">
        <f>AVERAGEIF($G$2:$KT$2,IX$2,$G76:$KT76)</f>
        <v/>
      </c>
      <c r="IY157">
        <f>AVERAGEIF($G$2:$KT$2,IY$2,$G76:$KT76)</f>
        <v/>
      </c>
      <c r="IZ157">
        <f>AVERAGEIF($G$2:$KT$2,IZ$2,$G76:$KT76)</f>
        <v/>
      </c>
      <c r="JA157">
        <f>AVERAGEIF($G$2:$KT$2,JA$2,$G76:$KT76)</f>
        <v/>
      </c>
      <c r="JB157">
        <f>AVERAGEIF($G$2:$KT$2,JB$2,$G76:$KT76)</f>
        <v/>
      </c>
      <c r="JC157">
        <f>AVERAGEIF($G$2:$KT$2,JC$2,$G76:$KT76)</f>
        <v/>
      </c>
      <c r="JD157">
        <f>AVERAGEIF($G$2:$KT$2,JD$2,$G76:$KT76)</f>
        <v/>
      </c>
      <c r="JE157">
        <f>AVERAGEIF($G$2:$KT$2,JE$2,$G76:$KT76)</f>
        <v/>
      </c>
      <c r="JF157">
        <f>AVERAGEIF($G$2:$KT$2,JF$2,$G76:$KT76)</f>
        <v/>
      </c>
      <c r="JG157">
        <f>AVERAGEIF($G$2:$KT$2,JG$2,$G76:$KT76)</f>
        <v/>
      </c>
      <c r="JH157">
        <f>AVERAGEIF($G$2:$KT$2,JH$2,$G76:$KT76)</f>
        <v/>
      </c>
      <c r="JI157">
        <f>AVERAGEIF($G$2:$KT$2,JI$2,$G76:$KT76)</f>
        <v/>
      </c>
      <c r="JJ157">
        <f>AVERAGEIF($G$2:$KT$2,JJ$2,$G76:$KT76)</f>
        <v/>
      </c>
      <c r="JK157">
        <f>AVERAGEIF($G$2:$KT$2,JK$2,$G76:$KT76)</f>
        <v/>
      </c>
      <c r="JL157">
        <f>AVERAGEIF($G$2:$KT$2,JL$2,$G76:$KT76)</f>
        <v/>
      </c>
      <c r="JM157">
        <f>AVERAGEIF($G$2:$KT$2,JM$2,$G76:$KT76)</f>
        <v/>
      </c>
      <c r="JN157">
        <f>AVERAGEIF($G$2:$KT$2,JN$2,$G76:$KT76)</f>
        <v/>
      </c>
      <c r="JO157">
        <f>AVERAGEIF($G$2:$KT$2,JO$2,$G76:$KT76)</f>
        <v/>
      </c>
      <c r="JP157">
        <f>AVERAGEIF($G$2:$KT$2,JP$2,$G76:$KT76)</f>
        <v/>
      </c>
      <c r="JQ157">
        <f>AVERAGEIF($G$2:$KT$2,JQ$2,$G76:$KT76)</f>
        <v/>
      </c>
      <c r="JR157">
        <f>AVERAGEIF($G$2:$KT$2,JR$2,$G76:$KT76)</f>
        <v/>
      </c>
      <c r="JS157">
        <f>AVERAGEIF($G$2:$KT$2,JS$2,$G76:$KT76)</f>
        <v/>
      </c>
      <c r="JT157">
        <f>AVERAGEIF($G$2:$KT$2,JT$2,$G76:$KT76)</f>
        <v/>
      </c>
      <c r="JU157">
        <f>AVERAGEIF($G$2:$KT$2,JU$2,$G76:$KT76)</f>
        <v/>
      </c>
      <c r="JV157">
        <f>AVERAGEIF($G$2:$KT$2,JV$2,$G76:$KT76)</f>
        <v/>
      </c>
      <c r="JW157">
        <f>AVERAGEIF($G$2:$KT$2,JW$2,$G76:$KT76)</f>
        <v/>
      </c>
      <c r="JX157">
        <f>AVERAGEIF($G$2:$KT$2,JX$2,$G76:$KT76)</f>
        <v/>
      </c>
      <c r="JY157">
        <f>AVERAGEIF($G$2:$KT$2,JY$2,$G76:$KT76)</f>
        <v/>
      </c>
      <c r="JZ157">
        <f>AVERAGEIF($G$2:$KT$2,JZ$2,$G76:$KT76)</f>
        <v/>
      </c>
      <c r="KA157">
        <f>AVERAGEIF($G$2:$KT$2,KA$2,$G76:$KT76)</f>
        <v/>
      </c>
      <c r="KB157">
        <f>AVERAGEIF($G$2:$KT$2,KB$2,$G76:$KT76)</f>
        <v/>
      </c>
      <c r="KC157">
        <f>AVERAGEIF($G$2:$KT$2,KC$2,$G76:$KT76)</f>
        <v/>
      </c>
      <c r="KD157">
        <f>AVERAGEIF($G$2:$KT$2,KD$2,$G76:$KT76)</f>
        <v/>
      </c>
      <c r="KE157">
        <f>AVERAGEIF($G$2:$KT$2,KE$2,$G76:$KT76)</f>
        <v/>
      </c>
      <c r="KF157">
        <f>AVERAGEIF($G$2:$KT$2,KF$2,$G76:$KT76)</f>
        <v/>
      </c>
      <c r="KG157">
        <f>AVERAGEIF($G$2:$KT$2,KG$2,$G76:$KT76)</f>
        <v/>
      </c>
      <c r="KH157">
        <f>AVERAGEIF($G$2:$KT$2,KH$2,$G76:$KT76)</f>
        <v/>
      </c>
      <c r="KI157">
        <f>AVERAGEIF($G$2:$KT$2,KI$2,$G76:$KT76)</f>
        <v/>
      </c>
      <c r="KJ157">
        <f>AVERAGEIF($G$2:$KT$2,KJ$2,$G76:$KT76)</f>
        <v/>
      </c>
      <c r="KK157">
        <f>AVERAGEIF($G$2:$KT$2,KK$2,$G76:$KT76)</f>
        <v/>
      </c>
      <c r="KL157">
        <f>AVERAGEIF($G$2:$KT$2,KL$2,$G76:$KT76)</f>
        <v/>
      </c>
      <c r="KM157">
        <f>AVERAGEIF($G$2:$KT$2,KM$2,$G76:$KT76)</f>
        <v/>
      </c>
      <c r="KN157">
        <f>AVERAGEIF($G$2:$KT$2,KN$2,$G76:$KT76)</f>
        <v/>
      </c>
      <c r="KO157">
        <f>AVERAGEIF($G$2:$KT$2,KO$2,$G76:$KT76)</f>
        <v/>
      </c>
      <c r="KP157">
        <f>AVERAGEIF($G$2:$KT$2,KP$2,$G76:$KT76)</f>
        <v/>
      </c>
      <c r="KQ157">
        <f>AVERAGEIF($G$2:$KT$2,KQ$2,$G76:$KT76)</f>
        <v/>
      </c>
      <c r="KR157">
        <f>AVERAGEIF($G$2:$KT$2,KR$2,$G76:$KT76)</f>
        <v/>
      </c>
      <c r="KS157">
        <f>AVERAGEIF($G$2:$KT$2,KS$2,$G76:$KT76)</f>
        <v/>
      </c>
      <c r="KT157">
        <f>AVERAGEIF($G$2:$KT$2,KT$2,$G76:$KT76)</f>
        <v/>
      </c>
    </row>
    <row r="158" spans="1:306">
      <c r="B158" t="s">
        <v>56</v>
      </c>
      <c r="C158" t="s">
        <v>102</v>
      </c>
      <c r="D158" t="s">
        <v>53</v>
      </c>
      <c r="G158">
        <f>AVERAGEIF($G$2:$CL$2,G$2,$G77:$CL77)</f>
        <v/>
      </c>
      <c r="H158">
        <f>AVERAGEIF($G$2:$CL$2,H$2,$G77:$CL77)</f>
        <v/>
      </c>
      <c r="I158">
        <f>AVERAGEIF($G$2:$CL$2,I$2,$G77:$CL77)</f>
        <v/>
      </c>
      <c r="J158">
        <f>AVERAGEIF($G$2:$CL$2,J$2,$G77:$CL77)</f>
        <v/>
      </c>
      <c r="K158">
        <f>AVERAGEIF($G$2:$CL$2,K$2,$G77:$CL77)</f>
        <v/>
      </c>
      <c r="L158">
        <f>AVERAGEIF($G$2:$CL$2,L$2,$G77:$CL77)</f>
        <v/>
      </c>
      <c r="M158">
        <f>AVERAGEIF($G$2:$CL$2,M$2,$G77:$CL77)</f>
        <v/>
      </c>
      <c r="N158">
        <f>AVERAGEIF($G$2:$CL$2,N$2,$G77:$CL77)</f>
        <v/>
      </c>
      <c r="O158">
        <f>AVERAGEIF($G$2:$CL$2,O$2,$G77:$CL77)</f>
        <v/>
      </c>
      <c r="P158">
        <f>AVERAGEIF($G$2:$CL$2,P$2,$G77:$CL77)</f>
        <v/>
      </c>
      <c r="Q158">
        <f>AVERAGEIF($G$2:$CL$2,Q$2,$G77:$CL77)</f>
        <v/>
      </c>
      <c r="R158">
        <f>AVERAGEIF($G$2:$CL$2,R$2,$G77:$CL77)</f>
        <v/>
      </c>
      <c r="S158">
        <f>AVERAGEIF($G$2:$CL$2,S$2,$G77:$CL77)</f>
        <v/>
      </c>
      <c r="T158">
        <f>AVERAGEIF($G$2:$CL$2,T$2,$G77:$CL77)</f>
        <v/>
      </c>
      <c r="U158">
        <f>AVERAGEIF($G$2:$CL$2,U$2,$G77:$CL77)</f>
        <v/>
      </c>
      <c r="V158">
        <f>AVERAGEIF($G$2:$CL$2,V$2,$G77:$CL77)</f>
        <v/>
      </c>
      <c r="W158">
        <f>AVERAGEIF($G$2:$CL$2,W$2,$G77:$CL77)</f>
        <v/>
      </c>
      <c r="X158">
        <f>AVERAGEIF($G$2:$CL$2,X$2,$G77:$CL77)</f>
        <v/>
      </c>
      <c r="Y158">
        <f>AVERAGEIF($G$2:$CL$2,Y$2,$G77:$CL77)</f>
        <v/>
      </c>
      <c r="Z158">
        <f>AVERAGEIF($G$2:$CL$2,Z$2,$G77:$CL77)</f>
        <v/>
      </c>
      <c r="AA158">
        <f>AVERAGEIF($G$2:$CL$2,AA$2,$G77:$CL77)</f>
        <v/>
      </c>
      <c r="AB158">
        <f>AVERAGEIF($G$2:$CL$2,AB$2,$G77:$CL77)</f>
        <v/>
      </c>
      <c r="AC158">
        <f>AVERAGEIF($G$2:$CL$2,AC$2,$G77:$CL77)</f>
        <v/>
      </c>
      <c r="AD158">
        <f>AVERAGEIF($G$2:$CL$2,AD$2,$G77:$CL77)</f>
        <v/>
      </c>
      <c r="AE158">
        <f>AVERAGEIF($G$2:$CL$2,AE$2,$G77:$CL77)</f>
        <v/>
      </c>
      <c r="AF158">
        <f>AVERAGEIF($G$2:$CL$2,AF$2,$G77:$CL77)</f>
        <v/>
      </c>
      <c r="AG158">
        <f>AVERAGEIF($G$2:$CL$2,AG$2,$G77:$CL77)</f>
        <v/>
      </c>
      <c r="AH158">
        <f>AVERAGEIF($G$2:$CL$2,AH$2,$G77:$CL77)</f>
        <v/>
      </c>
      <c r="AI158">
        <f>AVERAGEIF($G$2:$CL$2,AI$2,$G77:$CL77)</f>
        <v/>
      </c>
      <c r="AJ158">
        <f>AVERAGEIF($G$2:$CL$2,AJ$2,$G77:$CL77)</f>
        <v/>
      </c>
      <c r="AK158">
        <f>AVERAGEIF($G$2:$CL$2,AK$2,$G77:$CL77)</f>
        <v/>
      </c>
      <c r="AL158">
        <f>AVERAGEIF($G$2:$CL$2,AL$2,$G77:$CL77)</f>
        <v/>
      </c>
      <c r="AM158">
        <f>AVERAGEIF($G$2:$CL$2,AM$2,$G77:$CL77)</f>
        <v/>
      </c>
      <c r="AN158">
        <f>AVERAGEIF($G$2:$CL$2,AN$2,$G77:$CL77)</f>
        <v/>
      </c>
      <c r="AO158">
        <f>AVERAGEIF($G$2:$CL$2,AO$2,$G77:$CL77)</f>
        <v/>
      </c>
      <c r="AP158">
        <f>AVERAGEIF($G$2:$CL$2,AP$2,$G77:$CL77)</f>
        <v/>
      </c>
      <c r="AQ158">
        <f>AVERAGEIF($G$2:$CL$2,AQ$2,$G77:$CL77)</f>
        <v/>
      </c>
      <c r="AR158">
        <f>AVERAGEIF($G$2:$CL$2,AR$2,$G77:$CL77)</f>
        <v/>
      </c>
      <c r="AS158">
        <f>AVERAGEIF($G$2:$CL$2,AS$2,$G77:$CL77)</f>
        <v/>
      </c>
      <c r="AT158">
        <f>AVERAGEIF($G$2:$CL$2,AT$2,$G77:$CL77)</f>
        <v/>
      </c>
      <c r="AU158">
        <f>AVERAGEIF($G$2:$CL$2,AU$2,$G77:$CL77)</f>
        <v/>
      </c>
      <c r="AV158">
        <f>AVERAGEIF($G$2:$CL$2,AV$2,$G77:$CL77)</f>
        <v/>
      </c>
      <c r="AW158">
        <f>AVERAGEIF($G$2:$CL$2,AW$2,$G77:$CL77)</f>
        <v/>
      </c>
      <c r="AX158">
        <f>AVERAGEIF($G$2:$CL$2,AX$2,$G77:$CL77)</f>
        <v/>
      </c>
      <c r="AY158">
        <f>AVERAGEIF($G$2:$CL$2,AY$2,$G77:$CL77)</f>
        <v/>
      </c>
      <c r="AZ158">
        <f>AVERAGEIF($G$2:$CL$2,AZ$2,$G77:$CL77)</f>
        <v/>
      </c>
      <c r="BA158">
        <f>AVERAGEIF($G$2:$CL$2,BA$2,$G77:$CL77)</f>
        <v/>
      </c>
      <c r="BB158">
        <f>AVERAGEIF($G$2:$CL$2,BB$2,$G77:$CL77)</f>
        <v/>
      </c>
      <c r="BC158">
        <f>AVERAGEIF($G$2:$CL$2,BC$2,$G77:$CL77)</f>
        <v/>
      </c>
      <c r="BD158">
        <f>AVERAGEIF($G$2:$CL$2,BD$2,$G77:$CL77)</f>
        <v/>
      </c>
      <c r="BE158">
        <f>AVERAGEIF($G$2:$CL$2,BE$2,$G77:$CL77)</f>
        <v/>
      </c>
      <c r="BF158">
        <f>AVERAGEIF($G$2:$CL$2,BF$2,$G77:$CL77)</f>
        <v/>
      </c>
      <c r="BG158">
        <f>AVERAGEIF($G$2:$CL$2,BG$2,$G77:$CL77)</f>
        <v/>
      </c>
      <c r="BH158">
        <f>AVERAGEIF($G$2:$CL$2,BH$2,$G77:$CL77)</f>
        <v/>
      </c>
      <c r="BI158">
        <f>AVERAGEIF($G$2:$CL$2,BI$2,$G77:$CL77)</f>
        <v/>
      </c>
      <c r="BJ158">
        <f>AVERAGEIF($G$2:$CL$2,BJ$2,$G77:$CL77)</f>
        <v/>
      </c>
      <c r="BK158">
        <f>AVERAGEIF($G$2:$CL$2,BK$2,$G77:$CL77)</f>
        <v/>
      </c>
      <c r="BL158">
        <f>AVERAGEIF($G$2:$CL$2,BL$2,$G77:$CL77)</f>
        <v/>
      </c>
      <c r="BM158">
        <f>AVERAGEIF($G$2:$CL$2,BM$2,$G77:$CL77)</f>
        <v/>
      </c>
      <c r="BN158">
        <f>AVERAGEIF($G$2:$CL$2,BN$2,$G77:$CL77)</f>
        <v/>
      </c>
      <c r="BO158">
        <f>AVERAGEIF($G$2:$CL$2,BO$2,$G77:$CL77)</f>
        <v/>
      </c>
      <c r="BP158">
        <f>AVERAGEIF($G$2:$CL$2,BP$2,$G77:$CL77)</f>
        <v/>
      </c>
      <c r="BQ158">
        <f>AVERAGEIF($G$2:$CL$2,BQ$2,$G77:$CL77)</f>
        <v/>
      </c>
      <c r="BR158">
        <f>AVERAGEIF($G$2:$CL$2,BR$2,$G77:$CL77)</f>
        <v/>
      </c>
      <c r="BS158">
        <f>AVERAGEIF($G$2:$CL$2,BS$2,$G77:$CL77)</f>
        <v/>
      </c>
      <c r="BT158">
        <f>AVERAGEIF($G$2:$CL$2,BT$2,$G77:$CL77)</f>
        <v/>
      </c>
      <c r="BU158">
        <f>AVERAGEIF($G$2:$CL$2,BU$2,$G77:$CL77)</f>
        <v/>
      </c>
      <c r="BV158">
        <f>AVERAGEIF($G$2:$CL$2,BV$2,$G77:$CL77)</f>
        <v/>
      </c>
      <c r="BW158">
        <f>AVERAGEIF($G$2:$CL$2,BW$2,$G77:$CL77)</f>
        <v/>
      </c>
      <c r="BX158">
        <f>AVERAGEIF($G$2:$CL$2,BX$2,$G77:$CL77)</f>
        <v/>
      </c>
      <c r="BY158">
        <f>AVERAGEIF($G$2:$CL$2,BY$2,$G77:$CL77)</f>
        <v/>
      </c>
      <c r="BZ158">
        <f>AVERAGEIF($G$2:$CL$2,BZ$2,$G77:$CL77)</f>
        <v/>
      </c>
      <c r="CA158">
        <f>AVERAGEIF($G$2:$CL$2,CA$2,$G77:$CL77)</f>
        <v/>
      </c>
      <c r="CB158">
        <f>AVERAGEIF($G$2:$CL$2,CB$2,$G77:$CL77)</f>
        <v/>
      </c>
      <c r="CC158">
        <f>AVERAGEIF($G$2:$CL$2,CC$2,$G77:$CL77)</f>
        <v/>
      </c>
      <c r="CD158">
        <f>AVERAGEIF($G$2:$CL$2,CD$2,$G77:$CL77)</f>
        <v/>
      </c>
      <c r="CE158">
        <f>AVERAGEIF($G$2:$CL$2,CE$2,$G77:$CL77)</f>
        <v/>
      </c>
      <c r="CF158">
        <f>AVERAGEIF($G$2:$CL$2,CF$2,$G77:$CL77)</f>
        <v/>
      </c>
      <c r="CG158">
        <f>AVERAGEIF($G$2:$CL$2,CG$2,$G77:$CL77)</f>
        <v/>
      </c>
      <c r="CH158">
        <f>AVERAGEIF($G$2:$CL$2,CH$2,$G77:$CL77)</f>
        <v/>
      </c>
      <c r="CI158">
        <f>AVERAGEIF($G$2:$CL$2,CI$2,$G77:$CL77)</f>
        <v/>
      </c>
      <c r="CJ158">
        <f>AVERAGEIF($G$2:$CL$2,CJ$2,$G77:$CL77)</f>
        <v/>
      </c>
      <c r="CK158">
        <f>AVERAGEIF($G$2:$CL$2,CK$2,$G77:$CL77)</f>
        <v/>
      </c>
      <c r="CL158">
        <f>AVERAGEIF($G$2:$CL$2,CL$2,$G77:$CL77)</f>
        <v/>
      </c>
      <c r="CM158">
        <f>AVERAGEIF($G$2:$KT$2,CM$2,$G77:$KT77)</f>
        <v/>
      </c>
      <c r="CN158">
        <f>AVERAGEIF($G$2:$KT$2,CN$2,$G77:$KT77)</f>
        <v/>
      </c>
      <c r="CO158">
        <f>AVERAGEIF($G$2:$KT$2,CO$2,$G77:$KT77)</f>
        <v/>
      </c>
      <c r="CP158">
        <f>AVERAGEIF($G$2:$KT$2,CP$2,$G77:$KT77)</f>
        <v/>
      </c>
      <c r="CQ158">
        <f>AVERAGEIF($G$2:$KT$2,CQ$2,$G77:$KT77)</f>
        <v/>
      </c>
      <c r="CR158">
        <f>AVERAGEIF($G$2:$KT$2,CR$2,$G77:$KT77)</f>
        <v/>
      </c>
      <c r="CS158">
        <f>AVERAGEIF($G$2:$KT$2,CS$2,$G77:$KT77)</f>
        <v/>
      </c>
      <c r="CT158">
        <f>AVERAGEIF($G$2:$KT$2,CT$2,$G77:$KT77)</f>
        <v/>
      </c>
      <c r="CU158">
        <f>AVERAGEIF($G$2:$KT$2,CU$2,$G77:$KT77)</f>
        <v/>
      </c>
      <c r="CV158">
        <f>AVERAGEIF($G$2:$KT$2,CV$2,$G77:$KT77)</f>
        <v/>
      </c>
      <c r="CW158">
        <f>AVERAGEIF($G$2:$KT$2,CW$2,$G77:$KT77)</f>
        <v/>
      </c>
      <c r="CX158">
        <f>AVERAGEIF($G$2:$KT$2,CX$2,$G77:$KT77)</f>
        <v/>
      </c>
      <c r="CY158">
        <f>AVERAGEIF($G$2:$KT$2,CY$2,$G77:$KT77)</f>
        <v/>
      </c>
      <c r="CZ158">
        <f>AVERAGEIF($G$2:$KT$2,CZ$2,$G77:$KT77)</f>
        <v/>
      </c>
      <c r="DA158">
        <f>AVERAGEIF($G$2:$KT$2,DA$2,$G77:$KT77)</f>
        <v/>
      </c>
      <c r="DB158">
        <f>AVERAGEIF($G$2:$KT$2,DB$2,$G77:$KT77)</f>
        <v/>
      </c>
      <c r="DC158">
        <f>AVERAGEIF($G$2:$KT$2,DC$2,$G77:$KT77)</f>
        <v/>
      </c>
      <c r="DD158">
        <f>AVERAGEIF($G$2:$KT$2,DD$2,$G77:$KT77)</f>
        <v/>
      </c>
      <c r="DE158">
        <f>AVERAGEIF($G$2:$KT$2,DE$2,$G77:$KT77)</f>
        <v/>
      </c>
      <c r="DF158">
        <f>AVERAGEIF($G$2:$KT$2,DF$2,$G77:$KT77)</f>
        <v/>
      </c>
      <c r="DG158">
        <f>AVERAGEIF($G$2:$KT$2,DG$2,$G77:$KT77)</f>
        <v/>
      </c>
      <c r="DH158">
        <f>AVERAGEIF($G$2:$KT$2,DH$2,$G77:$KT77)</f>
        <v/>
      </c>
      <c r="DI158">
        <f>AVERAGEIF($G$2:$KT$2,DI$2,$G77:$KT77)</f>
        <v/>
      </c>
      <c r="DJ158">
        <f>AVERAGEIF($G$2:$KT$2,DJ$2,$G77:$KT77)</f>
        <v/>
      </c>
      <c r="DK158">
        <f>AVERAGEIF($G$2:$KT$2,DK$2,$G77:$KT77)</f>
        <v/>
      </c>
      <c r="DL158">
        <f>AVERAGEIF($G$2:$KT$2,DL$2,$G77:$KT77)</f>
        <v/>
      </c>
      <c r="DM158">
        <f>AVERAGEIF($G$2:$KT$2,DM$2,$G77:$KT77)</f>
        <v/>
      </c>
      <c r="DN158">
        <f>AVERAGEIF($G$2:$KT$2,DN$2,$G77:$KT77)</f>
        <v/>
      </c>
      <c r="DO158">
        <f>AVERAGEIF($G$2:$KT$2,DO$2,$G77:$KT77)</f>
        <v/>
      </c>
      <c r="DP158">
        <f>AVERAGEIF($G$2:$KT$2,DP$2,$G77:$KT77)</f>
        <v/>
      </c>
      <c r="DQ158">
        <f>AVERAGEIF($G$2:$KT$2,DQ$2,$G77:$KT77)</f>
        <v/>
      </c>
      <c r="DR158">
        <f>AVERAGEIF($G$2:$KT$2,DR$2,$G77:$KT77)</f>
        <v/>
      </c>
      <c r="DS158">
        <f>AVERAGEIF($G$2:$KT$2,DS$2,$G77:$KT77)</f>
        <v/>
      </c>
      <c r="DT158">
        <f>AVERAGEIF($G$2:$KT$2,DT$2,$G77:$KT77)</f>
        <v/>
      </c>
      <c r="DU158">
        <f>AVERAGEIF($G$2:$KT$2,DU$2,$G77:$KT77)</f>
        <v/>
      </c>
      <c r="DV158">
        <f>AVERAGEIF($G$2:$KT$2,DV$2,$G77:$KT77)</f>
        <v/>
      </c>
      <c r="DW158">
        <f>AVERAGEIF($G$2:$KT$2,DW$2,$G77:$KT77)</f>
        <v/>
      </c>
      <c r="DX158">
        <f>AVERAGEIF($G$2:$KT$2,DX$2,$G77:$KT77)</f>
        <v/>
      </c>
      <c r="DY158">
        <f>AVERAGEIF($G$2:$KT$2,DY$2,$G77:$KT77)</f>
        <v/>
      </c>
      <c r="DZ158">
        <f>AVERAGEIF($G$2:$KT$2,DZ$2,$G77:$KT77)</f>
        <v/>
      </c>
      <c r="EA158">
        <f>AVERAGEIF($G$2:$KT$2,EA$2,$G77:$KT77)</f>
        <v/>
      </c>
      <c r="EB158">
        <f>AVERAGEIF($G$2:$KT$2,EB$2,$G77:$KT77)</f>
        <v/>
      </c>
      <c r="EC158">
        <f>AVERAGEIF($G$2:$KT$2,EC$2,$G77:$KT77)</f>
        <v/>
      </c>
      <c r="ED158">
        <f>AVERAGEIF($G$2:$KT$2,ED$2,$G77:$KT77)</f>
        <v/>
      </c>
      <c r="EE158">
        <f>AVERAGEIF($G$2:$KT$2,EE$2,$G77:$KT77)</f>
        <v/>
      </c>
      <c r="EF158">
        <f>AVERAGEIF($G$2:$KT$2,EF$2,$G77:$KT77)</f>
        <v/>
      </c>
      <c r="EG158">
        <f>AVERAGEIF($G$2:$KT$2,EG$2,$G77:$KT77)</f>
        <v/>
      </c>
      <c r="EH158">
        <f>AVERAGEIF($G$2:$KT$2,EH$2,$G77:$KT77)</f>
        <v/>
      </c>
      <c r="EI158">
        <f>AVERAGEIF($G$2:$KT$2,EI$2,$G77:$KT77)</f>
        <v/>
      </c>
      <c r="EJ158">
        <f>AVERAGEIF($G$2:$KT$2,EJ$2,$G77:$KT77)</f>
        <v/>
      </c>
      <c r="EK158">
        <f>AVERAGEIF($G$2:$KT$2,EK$2,$G77:$KT77)</f>
        <v/>
      </c>
      <c r="EL158">
        <f>AVERAGEIF($G$2:$KT$2,EL$2,$G77:$KT77)</f>
        <v/>
      </c>
      <c r="EM158">
        <f>AVERAGEIF($G$2:$KT$2,EM$2,$G77:$KT77)</f>
        <v/>
      </c>
      <c r="EN158">
        <f>AVERAGEIF($G$2:$KT$2,EN$2,$G77:$KT77)</f>
        <v/>
      </c>
      <c r="EO158">
        <f>AVERAGEIF($G$2:$KT$2,EO$2,$G77:$KT77)</f>
        <v/>
      </c>
      <c r="EP158">
        <f>AVERAGEIF($G$2:$KT$2,EP$2,$G77:$KT77)</f>
        <v/>
      </c>
      <c r="EQ158">
        <f>AVERAGEIF($G$2:$KT$2,EQ$2,$G77:$KT77)</f>
        <v/>
      </c>
      <c r="ER158">
        <f>AVERAGEIF($G$2:$KT$2,ER$2,$G77:$KT77)</f>
        <v/>
      </c>
      <c r="ES158">
        <f>AVERAGEIF($G$2:$KT$2,ES$2,$G77:$KT77)</f>
        <v/>
      </c>
      <c r="ET158">
        <f>AVERAGEIF($G$2:$KT$2,ET$2,$G77:$KT77)</f>
        <v/>
      </c>
      <c r="EU158">
        <f>AVERAGEIF($G$2:$KT$2,EU$2,$G77:$KT77)</f>
        <v/>
      </c>
      <c r="EV158">
        <f>AVERAGEIF($G$2:$KT$2,EV$2,$G77:$KT77)</f>
        <v/>
      </c>
      <c r="EW158">
        <f>AVERAGEIF($G$2:$KT$2,EW$2,$G77:$KT77)</f>
        <v/>
      </c>
      <c r="EX158">
        <f>AVERAGEIF($G$2:$KT$2,EX$2,$G77:$KT77)</f>
        <v/>
      </c>
      <c r="EY158">
        <f>AVERAGEIF($G$2:$KT$2,EY$2,$G77:$KT77)</f>
        <v/>
      </c>
      <c r="EZ158">
        <f>AVERAGEIF($G$2:$KT$2,EZ$2,$G77:$KT77)</f>
        <v/>
      </c>
      <c r="FA158">
        <f>AVERAGEIF($G$2:$KT$2,FA$2,$G77:$KT77)</f>
        <v/>
      </c>
      <c r="FB158">
        <f>AVERAGEIF($G$2:$KT$2,FB$2,$G77:$KT77)</f>
        <v/>
      </c>
      <c r="FC158">
        <f>AVERAGEIF($G$2:$KT$2,FC$2,$G77:$KT77)</f>
        <v/>
      </c>
      <c r="FD158">
        <f>AVERAGEIF($G$2:$KT$2,FD$2,$G77:$KT77)</f>
        <v/>
      </c>
      <c r="FE158">
        <f>AVERAGEIF($G$2:$KT$2,FE$2,$G77:$KT77)</f>
        <v/>
      </c>
      <c r="FF158">
        <f>AVERAGEIF($G$2:$KT$2,FF$2,$G77:$KT77)</f>
        <v/>
      </c>
      <c r="FG158">
        <f>AVERAGEIF($G$2:$KT$2,FG$2,$G77:$KT77)</f>
        <v/>
      </c>
      <c r="FH158">
        <f>AVERAGEIF($G$2:$KT$2,FH$2,$G77:$KT77)</f>
        <v/>
      </c>
      <c r="FI158">
        <f>AVERAGEIF($G$2:$KT$2,FI$2,$G77:$KT77)</f>
        <v/>
      </c>
      <c r="FJ158">
        <f>AVERAGEIF($G$2:$KT$2,FJ$2,$G77:$KT77)</f>
        <v/>
      </c>
      <c r="FK158">
        <f>AVERAGEIF($G$2:$KT$2,FK$2,$G77:$KT77)</f>
        <v/>
      </c>
      <c r="FL158">
        <f>AVERAGEIF($G$2:$KT$2,FL$2,$G77:$KT77)</f>
        <v/>
      </c>
      <c r="FM158">
        <f>AVERAGEIF($G$2:$KT$2,FM$2,$G77:$KT77)</f>
        <v/>
      </c>
      <c r="FN158">
        <f>AVERAGEIF($G$2:$KT$2,FN$2,$G77:$KT77)</f>
        <v/>
      </c>
      <c r="FO158">
        <f>AVERAGEIF($G$2:$KT$2,FO$2,$G77:$KT77)</f>
        <v/>
      </c>
      <c r="FP158">
        <f>AVERAGEIF($G$2:$KT$2,FP$2,$G77:$KT77)</f>
        <v/>
      </c>
      <c r="FQ158">
        <f>AVERAGEIF($G$2:$KT$2,FQ$2,$G77:$KT77)</f>
        <v/>
      </c>
      <c r="FR158">
        <f>AVERAGEIF($G$2:$KT$2,FR$2,$G77:$KT77)</f>
        <v/>
      </c>
      <c r="FS158">
        <f>AVERAGEIF($G$2:$KT$2,FS$2,$G77:$KT77)</f>
        <v/>
      </c>
      <c r="FT158">
        <f>AVERAGEIF($G$2:$KT$2,FT$2,$G77:$KT77)</f>
        <v/>
      </c>
      <c r="FU158">
        <f>AVERAGEIF($G$2:$KT$2,FU$2,$G77:$KT77)</f>
        <v/>
      </c>
      <c r="FV158">
        <f>AVERAGEIF($G$2:$KT$2,FV$2,$G77:$KT77)</f>
        <v/>
      </c>
      <c r="FW158">
        <f>AVERAGEIF($G$2:$KT$2,FW$2,$G77:$KT77)</f>
        <v/>
      </c>
      <c r="FX158">
        <f>AVERAGEIF($G$2:$KT$2,FX$2,$G77:$KT77)</f>
        <v/>
      </c>
      <c r="FY158">
        <f>AVERAGEIF($G$2:$KT$2,FY$2,$G77:$KT77)</f>
        <v/>
      </c>
      <c r="FZ158">
        <f>AVERAGEIF($G$2:$KT$2,FZ$2,$G77:$KT77)</f>
        <v/>
      </c>
      <c r="GA158">
        <f>AVERAGEIF($G$2:$KT$2,GA$2,$G77:$KT77)</f>
        <v/>
      </c>
      <c r="GB158">
        <f>AVERAGEIF($G$2:$KT$2,GB$2,$G77:$KT77)</f>
        <v/>
      </c>
      <c r="GC158">
        <f>AVERAGEIF($G$2:$KT$2,GC$2,$G77:$KT77)</f>
        <v/>
      </c>
      <c r="GD158">
        <f>AVERAGEIF($G$2:$KT$2,GD$2,$G77:$KT77)</f>
        <v/>
      </c>
      <c r="GE158">
        <f>AVERAGEIF($G$2:$KT$2,GE$2,$G77:$KT77)</f>
        <v/>
      </c>
      <c r="GF158">
        <f>AVERAGEIF($G$2:$KT$2,GF$2,$G77:$KT77)</f>
        <v/>
      </c>
      <c r="GG158">
        <f>AVERAGEIF($G$2:$KT$2,GG$2,$G77:$KT77)</f>
        <v/>
      </c>
      <c r="GH158">
        <f>AVERAGEIF($G$2:$KT$2,GH$2,$G77:$KT77)</f>
        <v/>
      </c>
      <c r="GI158">
        <f>AVERAGEIF($G$2:$KT$2,GI$2,$G77:$KT77)</f>
        <v/>
      </c>
      <c r="GJ158">
        <f>AVERAGEIF($G$2:$KT$2,GJ$2,$G77:$KT77)</f>
        <v/>
      </c>
      <c r="GK158">
        <f>AVERAGEIF($G$2:$KT$2,GK$2,$G77:$KT77)</f>
        <v/>
      </c>
      <c r="GL158">
        <f>AVERAGEIF($G$2:$KT$2,GL$2,$G77:$KT77)</f>
        <v/>
      </c>
      <c r="GM158">
        <f>AVERAGEIF($G$2:$KT$2,GM$2,$G77:$KT77)</f>
        <v/>
      </c>
      <c r="GN158">
        <f>AVERAGEIF($G$2:$KT$2,GN$2,$G77:$KT77)</f>
        <v/>
      </c>
      <c r="GO158">
        <f>AVERAGEIF($G$2:$KT$2,GO$2,$G77:$KT77)</f>
        <v/>
      </c>
      <c r="GP158">
        <f>AVERAGEIF($G$2:$KT$2,GP$2,$G77:$KT77)</f>
        <v/>
      </c>
      <c r="GQ158">
        <f>AVERAGEIF($G$2:$KT$2,GQ$2,$G77:$KT77)</f>
        <v/>
      </c>
      <c r="GR158">
        <f>AVERAGEIF($G$2:$KT$2,GR$2,$G77:$KT77)</f>
        <v/>
      </c>
      <c r="GS158">
        <f>AVERAGEIF($G$2:$KT$2,GS$2,$G77:$KT77)</f>
        <v/>
      </c>
      <c r="GT158">
        <f>AVERAGEIF($G$2:$KT$2,GT$2,$G77:$KT77)</f>
        <v/>
      </c>
      <c r="GU158">
        <f>AVERAGEIF($G$2:$KT$2,GU$2,$G77:$KT77)</f>
        <v/>
      </c>
      <c r="GV158">
        <f>AVERAGEIF($G$2:$KT$2,GV$2,$G77:$KT77)</f>
        <v/>
      </c>
      <c r="GW158">
        <f>AVERAGEIF($G$2:$KT$2,GW$2,$G77:$KT77)</f>
        <v/>
      </c>
      <c r="GX158">
        <f>AVERAGEIF($G$2:$KT$2,GX$2,$G77:$KT77)</f>
        <v/>
      </c>
      <c r="GY158">
        <f>AVERAGEIF($G$2:$KT$2,GY$2,$G77:$KT77)</f>
        <v/>
      </c>
      <c r="GZ158">
        <f>AVERAGEIF($G$2:$KT$2,GZ$2,$G77:$KT77)</f>
        <v/>
      </c>
      <c r="HA158">
        <f>AVERAGEIF($G$2:$KT$2,HA$2,$G77:$KT77)</f>
        <v/>
      </c>
      <c r="HB158">
        <f>AVERAGEIF($G$2:$KT$2,HB$2,$G77:$KT77)</f>
        <v/>
      </c>
      <c r="HC158">
        <f>AVERAGEIF($G$2:$KT$2,HC$2,$G77:$KT77)</f>
        <v/>
      </c>
      <c r="HD158">
        <f>AVERAGEIF($G$2:$KT$2,HD$2,$G77:$KT77)</f>
        <v/>
      </c>
      <c r="HE158">
        <f>AVERAGEIF($G$2:$KT$2,HE$2,$G77:$KT77)</f>
        <v/>
      </c>
      <c r="HF158">
        <f>AVERAGEIF($G$2:$KT$2,HF$2,$G77:$KT77)</f>
        <v/>
      </c>
      <c r="HG158">
        <f>AVERAGEIF($G$2:$KT$2,HG$2,$G77:$KT77)</f>
        <v/>
      </c>
      <c r="HH158">
        <f>AVERAGEIF($G$2:$KT$2,HH$2,$G77:$KT77)</f>
        <v/>
      </c>
      <c r="HI158">
        <f>AVERAGEIF($G$2:$KT$2,HI$2,$G77:$KT77)</f>
        <v/>
      </c>
      <c r="HJ158">
        <f>AVERAGEIF($G$2:$KT$2,HJ$2,$G77:$KT77)</f>
        <v/>
      </c>
      <c r="HK158">
        <f>AVERAGEIF($G$2:$KT$2,HK$2,$G77:$KT77)</f>
        <v/>
      </c>
      <c r="HL158">
        <f>AVERAGEIF($G$2:$KT$2,HL$2,$G77:$KT77)</f>
        <v/>
      </c>
      <c r="HM158">
        <f>AVERAGEIF($G$2:$KT$2,HM$2,$G77:$KT77)</f>
        <v/>
      </c>
      <c r="HN158">
        <f>AVERAGEIF($G$2:$KT$2,HN$2,$G77:$KT77)</f>
        <v/>
      </c>
      <c r="HO158">
        <f>AVERAGEIF($G$2:$KT$2,HO$2,$G77:$KT77)</f>
        <v/>
      </c>
      <c r="HP158">
        <f>AVERAGEIF($G$2:$KT$2,HP$2,$G77:$KT77)</f>
        <v/>
      </c>
      <c r="HQ158">
        <f>AVERAGEIF($G$2:$KT$2,HQ$2,$G77:$KT77)</f>
        <v/>
      </c>
      <c r="HR158">
        <f>AVERAGEIF($G$2:$KT$2,HR$2,$G77:$KT77)</f>
        <v/>
      </c>
      <c r="HS158">
        <f>AVERAGEIF($G$2:$KT$2,HS$2,$G77:$KT77)</f>
        <v/>
      </c>
      <c r="HT158">
        <f>AVERAGEIF($G$2:$KT$2,HT$2,$G77:$KT77)</f>
        <v/>
      </c>
      <c r="HU158">
        <f>AVERAGEIF($G$2:$KT$2,HU$2,$G77:$KT77)</f>
        <v/>
      </c>
      <c r="HV158">
        <f>AVERAGEIF($G$2:$KT$2,HV$2,$G77:$KT77)</f>
        <v/>
      </c>
      <c r="HW158">
        <f>AVERAGEIF($G$2:$KT$2,HW$2,$G77:$KT77)</f>
        <v/>
      </c>
      <c r="HX158">
        <f>AVERAGEIF($G$2:$KT$2,HX$2,$G77:$KT77)</f>
        <v/>
      </c>
      <c r="HY158">
        <f>AVERAGEIF($G$2:$KT$2,HY$2,$G77:$KT77)</f>
        <v/>
      </c>
      <c r="HZ158">
        <f>AVERAGEIF($G$2:$KT$2,HZ$2,$G77:$KT77)</f>
        <v/>
      </c>
      <c r="IA158">
        <f>AVERAGEIF($G$2:$KT$2,IA$2,$G77:$KT77)</f>
        <v/>
      </c>
      <c r="IB158">
        <f>AVERAGEIF($G$2:$KT$2,IB$2,$G77:$KT77)</f>
        <v/>
      </c>
      <c r="IC158">
        <f>AVERAGEIF($G$2:$KT$2,IC$2,$G77:$KT77)</f>
        <v/>
      </c>
      <c r="ID158">
        <f>AVERAGEIF($G$2:$KT$2,ID$2,$G77:$KT77)</f>
        <v/>
      </c>
      <c r="IE158">
        <f>AVERAGEIF($G$2:$KT$2,IE$2,$G77:$KT77)</f>
        <v/>
      </c>
      <c r="IF158">
        <f>AVERAGEIF($G$2:$KT$2,IF$2,$G77:$KT77)</f>
        <v/>
      </c>
      <c r="IG158">
        <f>AVERAGEIF($G$2:$KT$2,IG$2,$G77:$KT77)</f>
        <v/>
      </c>
      <c r="IH158">
        <f>AVERAGEIF($G$2:$KT$2,IH$2,$G77:$KT77)</f>
        <v/>
      </c>
      <c r="II158">
        <f>AVERAGEIF($G$2:$KT$2,II$2,$G77:$KT77)</f>
        <v/>
      </c>
      <c r="IJ158">
        <f>AVERAGEIF($G$2:$KT$2,IJ$2,$G77:$KT77)</f>
        <v/>
      </c>
      <c r="IK158">
        <f>AVERAGEIF($G$2:$KT$2,IK$2,$G77:$KT77)</f>
        <v/>
      </c>
      <c r="IL158">
        <f>AVERAGEIF($G$2:$KT$2,IL$2,$G77:$KT77)</f>
        <v/>
      </c>
      <c r="IM158">
        <f>AVERAGEIF($G$2:$KT$2,IM$2,$G77:$KT77)</f>
        <v/>
      </c>
      <c r="IN158">
        <f>AVERAGEIF($G$2:$KT$2,IN$2,$G77:$KT77)</f>
        <v/>
      </c>
      <c r="IO158">
        <f>AVERAGEIF($G$2:$KT$2,IO$2,$G77:$KT77)</f>
        <v/>
      </c>
      <c r="IP158">
        <f>AVERAGEIF($G$2:$KT$2,IP$2,$G77:$KT77)</f>
        <v/>
      </c>
      <c r="IQ158">
        <f>AVERAGEIF($G$2:$KT$2,IQ$2,$G77:$KT77)</f>
        <v/>
      </c>
      <c r="IR158">
        <f>AVERAGEIF($G$2:$KT$2,IR$2,$G77:$KT77)</f>
        <v/>
      </c>
      <c r="IS158">
        <f>AVERAGEIF($G$2:$KT$2,IS$2,$G77:$KT77)</f>
        <v/>
      </c>
      <c r="IT158">
        <f>AVERAGEIF($G$2:$KT$2,IT$2,$G77:$KT77)</f>
        <v/>
      </c>
      <c r="IU158">
        <f>AVERAGEIF($G$2:$KT$2,IU$2,$G77:$KT77)</f>
        <v/>
      </c>
      <c r="IV158">
        <f>AVERAGEIF($G$2:$KT$2,IV$2,$G77:$KT77)</f>
        <v/>
      </c>
      <c r="IW158">
        <f>AVERAGEIF($G$2:$KT$2,IW$2,$G77:$KT77)</f>
        <v/>
      </c>
      <c r="IX158">
        <f>AVERAGEIF($G$2:$KT$2,IX$2,$G77:$KT77)</f>
        <v/>
      </c>
      <c r="IY158">
        <f>AVERAGEIF($G$2:$KT$2,IY$2,$G77:$KT77)</f>
        <v/>
      </c>
      <c r="IZ158">
        <f>AVERAGEIF($G$2:$KT$2,IZ$2,$G77:$KT77)</f>
        <v/>
      </c>
      <c r="JA158">
        <f>AVERAGEIF($G$2:$KT$2,JA$2,$G77:$KT77)</f>
        <v/>
      </c>
      <c r="JB158">
        <f>AVERAGEIF($G$2:$KT$2,JB$2,$G77:$KT77)</f>
        <v/>
      </c>
      <c r="JC158">
        <f>AVERAGEIF($G$2:$KT$2,JC$2,$G77:$KT77)</f>
        <v/>
      </c>
      <c r="JD158">
        <f>AVERAGEIF($G$2:$KT$2,JD$2,$G77:$KT77)</f>
        <v/>
      </c>
      <c r="JE158">
        <f>AVERAGEIF($G$2:$KT$2,JE$2,$G77:$KT77)</f>
        <v/>
      </c>
      <c r="JF158">
        <f>AVERAGEIF($G$2:$KT$2,JF$2,$G77:$KT77)</f>
        <v/>
      </c>
      <c r="JG158">
        <f>AVERAGEIF($G$2:$KT$2,JG$2,$G77:$KT77)</f>
        <v/>
      </c>
      <c r="JH158">
        <f>AVERAGEIF($G$2:$KT$2,JH$2,$G77:$KT77)</f>
        <v/>
      </c>
      <c r="JI158">
        <f>AVERAGEIF($G$2:$KT$2,JI$2,$G77:$KT77)</f>
        <v/>
      </c>
      <c r="JJ158">
        <f>AVERAGEIF($G$2:$KT$2,JJ$2,$G77:$KT77)</f>
        <v/>
      </c>
      <c r="JK158">
        <f>AVERAGEIF($G$2:$KT$2,JK$2,$G77:$KT77)</f>
        <v/>
      </c>
      <c r="JL158">
        <f>AVERAGEIF($G$2:$KT$2,JL$2,$G77:$KT77)</f>
        <v/>
      </c>
      <c r="JM158">
        <f>AVERAGEIF($G$2:$KT$2,JM$2,$G77:$KT77)</f>
        <v/>
      </c>
      <c r="JN158">
        <f>AVERAGEIF($G$2:$KT$2,JN$2,$G77:$KT77)</f>
        <v/>
      </c>
      <c r="JO158">
        <f>AVERAGEIF($G$2:$KT$2,JO$2,$G77:$KT77)</f>
        <v/>
      </c>
      <c r="JP158">
        <f>AVERAGEIF($G$2:$KT$2,JP$2,$G77:$KT77)</f>
        <v/>
      </c>
      <c r="JQ158">
        <f>AVERAGEIF($G$2:$KT$2,JQ$2,$G77:$KT77)</f>
        <v/>
      </c>
      <c r="JR158">
        <f>AVERAGEIF($G$2:$KT$2,JR$2,$G77:$KT77)</f>
        <v/>
      </c>
      <c r="JS158">
        <f>AVERAGEIF($G$2:$KT$2,JS$2,$G77:$KT77)</f>
        <v/>
      </c>
      <c r="JT158">
        <f>AVERAGEIF($G$2:$KT$2,JT$2,$G77:$KT77)</f>
        <v/>
      </c>
      <c r="JU158">
        <f>AVERAGEIF($G$2:$KT$2,JU$2,$G77:$KT77)</f>
        <v/>
      </c>
      <c r="JV158">
        <f>AVERAGEIF($G$2:$KT$2,JV$2,$G77:$KT77)</f>
        <v/>
      </c>
      <c r="JW158">
        <f>AVERAGEIF($G$2:$KT$2,JW$2,$G77:$KT77)</f>
        <v/>
      </c>
      <c r="JX158">
        <f>AVERAGEIF($G$2:$KT$2,JX$2,$G77:$KT77)</f>
        <v/>
      </c>
      <c r="JY158">
        <f>AVERAGEIF($G$2:$KT$2,JY$2,$G77:$KT77)</f>
        <v/>
      </c>
      <c r="JZ158">
        <f>AVERAGEIF($G$2:$KT$2,JZ$2,$G77:$KT77)</f>
        <v/>
      </c>
      <c r="KA158">
        <f>AVERAGEIF($G$2:$KT$2,KA$2,$G77:$KT77)</f>
        <v/>
      </c>
      <c r="KB158">
        <f>AVERAGEIF($G$2:$KT$2,KB$2,$G77:$KT77)</f>
        <v/>
      </c>
      <c r="KC158">
        <f>AVERAGEIF($G$2:$KT$2,KC$2,$G77:$KT77)</f>
        <v/>
      </c>
      <c r="KD158">
        <f>AVERAGEIF($G$2:$KT$2,KD$2,$G77:$KT77)</f>
        <v/>
      </c>
      <c r="KE158">
        <f>AVERAGEIF($G$2:$KT$2,KE$2,$G77:$KT77)</f>
        <v/>
      </c>
      <c r="KF158">
        <f>AVERAGEIF($G$2:$KT$2,KF$2,$G77:$KT77)</f>
        <v/>
      </c>
      <c r="KG158">
        <f>AVERAGEIF($G$2:$KT$2,KG$2,$G77:$KT77)</f>
        <v/>
      </c>
      <c r="KH158">
        <f>AVERAGEIF($G$2:$KT$2,KH$2,$G77:$KT77)</f>
        <v/>
      </c>
      <c r="KI158">
        <f>AVERAGEIF($G$2:$KT$2,KI$2,$G77:$KT77)</f>
        <v/>
      </c>
      <c r="KJ158">
        <f>AVERAGEIF($G$2:$KT$2,KJ$2,$G77:$KT77)</f>
        <v/>
      </c>
      <c r="KK158">
        <f>AVERAGEIF($G$2:$KT$2,KK$2,$G77:$KT77)</f>
        <v/>
      </c>
      <c r="KL158">
        <f>AVERAGEIF($G$2:$KT$2,KL$2,$G77:$KT77)</f>
        <v/>
      </c>
      <c r="KM158">
        <f>AVERAGEIF($G$2:$KT$2,KM$2,$G77:$KT77)</f>
        <v/>
      </c>
      <c r="KN158">
        <f>AVERAGEIF($G$2:$KT$2,KN$2,$G77:$KT77)</f>
        <v/>
      </c>
      <c r="KO158">
        <f>AVERAGEIF($G$2:$KT$2,KO$2,$G77:$KT77)</f>
        <v/>
      </c>
      <c r="KP158">
        <f>AVERAGEIF($G$2:$KT$2,KP$2,$G77:$KT77)</f>
        <v/>
      </c>
      <c r="KQ158">
        <f>AVERAGEIF($G$2:$KT$2,KQ$2,$G77:$KT77)</f>
        <v/>
      </c>
      <c r="KR158">
        <f>AVERAGEIF($G$2:$KT$2,KR$2,$G77:$KT77)</f>
        <v/>
      </c>
      <c r="KS158">
        <f>AVERAGEIF($G$2:$KT$2,KS$2,$G77:$KT77)</f>
        <v/>
      </c>
      <c r="KT158">
        <f>AVERAGEIF($G$2:$KT$2,KT$2,$G77:$KT77)</f>
        <v/>
      </c>
    </row>
    <row r="159" spans="1:306">
      <c r="B159" t="s">
        <v>58</v>
      </c>
      <c r="C159" t="s">
        <v>103</v>
      </c>
      <c r="D159" t="s">
        <v>53</v>
      </c>
      <c r="G159">
        <f>AVERAGEIF($G$2:$CL$2,G$2,$G78:$CL78)</f>
        <v/>
      </c>
      <c r="H159">
        <f>AVERAGEIF($G$2:$CL$2,H$2,$G78:$CL78)</f>
        <v/>
      </c>
      <c r="I159">
        <f>AVERAGEIF($G$2:$CL$2,I$2,$G78:$CL78)</f>
        <v/>
      </c>
      <c r="J159">
        <f>AVERAGEIF($G$2:$CL$2,J$2,$G78:$CL78)</f>
        <v/>
      </c>
      <c r="K159">
        <f>AVERAGEIF($G$2:$CL$2,K$2,$G78:$CL78)</f>
        <v/>
      </c>
      <c r="L159">
        <f>AVERAGEIF($G$2:$CL$2,L$2,$G78:$CL78)</f>
        <v/>
      </c>
      <c r="M159">
        <f>AVERAGEIF($G$2:$CL$2,M$2,$G78:$CL78)</f>
        <v/>
      </c>
      <c r="N159">
        <f>AVERAGEIF($G$2:$CL$2,N$2,$G78:$CL78)</f>
        <v/>
      </c>
      <c r="O159">
        <f>AVERAGEIF($G$2:$CL$2,O$2,$G78:$CL78)</f>
        <v/>
      </c>
      <c r="P159">
        <f>AVERAGEIF($G$2:$CL$2,P$2,$G78:$CL78)</f>
        <v/>
      </c>
      <c r="Q159">
        <f>AVERAGEIF($G$2:$CL$2,Q$2,$G78:$CL78)</f>
        <v/>
      </c>
      <c r="R159">
        <f>AVERAGEIF($G$2:$CL$2,R$2,$G78:$CL78)</f>
        <v/>
      </c>
      <c r="S159">
        <f>AVERAGEIF($G$2:$CL$2,S$2,$G78:$CL78)</f>
        <v/>
      </c>
      <c r="T159">
        <f>AVERAGEIF($G$2:$CL$2,T$2,$G78:$CL78)</f>
        <v/>
      </c>
      <c r="U159">
        <f>AVERAGEIF($G$2:$CL$2,U$2,$G78:$CL78)</f>
        <v/>
      </c>
      <c r="V159">
        <f>AVERAGEIF($G$2:$CL$2,V$2,$G78:$CL78)</f>
        <v/>
      </c>
      <c r="W159">
        <f>AVERAGEIF($G$2:$CL$2,W$2,$G78:$CL78)</f>
        <v/>
      </c>
      <c r="X159">
        <f>AVERAGEIF($G$2:$CL$2,X$2,$G78:$CL78)</f>
        <v/>
      </c>
      <c r="Y159">
        <f>AVERAGEIF($G$2:$CL$2,Y$2,$G78:$CL78)</f>
        <v/>
      </c>
      <c r="Z159">
        <f>AVERAGEIF($G$2:$CL$2,Z$2,$G78:$CL78)</f>
        <v/>
      </c>
      <c r="AA159">
        <f>AVERAGEIF($G$2:$CL$2,AA$2,$G78:$CL78)</f>
        <v/>
      </c>
      <c r="AB159">
        <f>AVERAGEIF($G$2:$CL$2,AB$2,$G78:$CL78)</f>
        <v/>
      </c>
      <c r="AC159">
        <f>AVERAGEIF($G$2:$CL$2,AC$2,$G78:$CL78)</f>
        <v/>
      </c>
      <c r="AD159">
        <f>AVERAGEIF($G$2:$CL$2,AD$2,$G78:$CL78)</f>
        <v/>
      </c>
      <c r="AE159">
        <f>AVERAGEIF($G$2:$CL$2,AE$2,$G78:$CL78)</f>
        <v/>
      </c>
      <c r="AF159">
        <f>AVERAGEIF($G$2:$CL$2,AF$2,$G78:$CL78)</f>
        <v/>
      </c>
      <c r="AG159">
        <f>AVERAGEIF($G$2:$CL$2,AG$2,$G78:$CL78)</f>
        <v/>
      </c>
      <c r="AH159">
        <f>AVERAGEIF($G$2:$CL$2,AH$2,$G78:$CL78)</f>
        <v/>
      </c>
      <c r="AI159">
        <f>AVERAGEIF($G$2:$CL$2,AI$2,$G78:$CL78)</f>
        <v/>
      </c>
      <c r="AJ159">
        <f>AVERAGEIF($G$2:$CL$2,AJ$2,$G78:$CL78)</f>
        <v/>
      </c>
      <c r="AK159">
        <f>AVERAGEIF($G$2:$CL$2,AK$2,$G78:$CL78)</f>
        <v/>
      </c>
      <c r="AL159">
        <f>AVERAGEIF($G$2:$CL$2,AL$2,$G78:$CL78)</f>
        <v/>
      </c>
      <c r="AM159">
        <f>AVERAGEIF($G$2:$CL$2,AM$2,$G78:$CL78)</f>
        <v/>
      </c>
      <c r="AN159">
        <f>AVERAGEIF($G$2:$CL$2,AN$2,$G78:$CL78)</f>
        <v/>
      </c>
      <c r="AO159">
        <f>AVERAGEIF($G$2:$CL$2,AO$2,$G78:$CL78)</f>
        <v/>
      </c>
      <c r="AP159">
        <f>AVERAGEIF($G$2:$CL$2,AP$2,$G78:$CL78)</f>
        <v/>
      </c>
      <c r="AQ159">
        <f>AVERAGEIF($G$2:$CL$2,AQ$2,$G78:$CL78)</f>
        <v/>
      </c>
      <c r="AR159">
        <f>AVERAGEIF($G$2:$CL$2,AR$2,$G78:$CL78)</f>
        <v/>
      </c>
      <c r="AS159">
        <f>AVERAGEIF($G$2:$CL$2,AS$2,$G78:$CL78)</f>
        <v/>
      </c>
      <c r="AT159">
        <f>AVERAGEIF($G$2:$CL$2,AT$2,$G78:$CL78)</f>
        <v/>
      </c>
      <c r="AU159">
        <f>AVERAGEIF($G$2:$CL$2,AU$2,$G78:$CL78)</f>
        <v/>
      </c>
      <c r="AV159">
        <f>AVERAGEIF($G$2:$CL$2,AV$2,$G78:$CL78)</f>
        <v/>
      </c>
      <c r="AW159">
        <f>AVERAGEIF($G$2:$CL$2,AW$2,$G78:$CL78)</f>
        <v/>
      </c>
      <c r="AX159">
        <f>AVERAGEIF($G$2:$CL$2,AX$2,$G78:$CL78)</f>
        <v/>
      </c>
      <c r="AY159">
        <f>AVERAGEIF($G$2:$CL$2,AY$2,$G78:$CL78)</f>
        <v/>
      </c>
      <c r="AZ159">
        <f>AVERAGEIF($G$2:$CL$2,AZ$2,$G78:$CL78)</f>
        <v/>
      </c>
      <c r="BA159">
        <f>AVERAGEIF($G$2:$CL$2,BA$2,$G78:$CL78)</f>
        <v/>
      </c>
      <c r="BB159">
        <f>AVERAGEIF($G$2:$CL$2,BB$2,$G78:$CL78)</f>
        <v/>
      </c>
      <c r="BC159">
        <f>AVERAGEIF($G$2:$CL$2,BC$2,$G78:$CL78)</f>
        <v/>
      </c>
      <c r="BD159">
        <f>AVERAGEIF($G$2:$CL$2,BD$2,$G78:$CL78)</f>
        <v/>
      </c>
      <c r="BE159">
        <f>AVERAGEIF($G$2:$CL$2,BE$2,$G78:$CL78)</f>
        <v/>
      </c>
      <c r="BF159">
        <f>AVERAGEIF($G$2:$CL$2,BF$2,$G78:$CL78)</f>
        <v/>
      </c>
      <c r="BG159">
        <f>AVERAGEIF($G$2:$CL$2,BG$2,$G78:$CL78)</f>
        <v/>
      </c>
      <c r="BH159">
        <f>AVERAGEIF($G$2:$CL$2,BH$2,$G78:$CL78)</f>
        <v/>
      </c>
      <c r="BI159">
        <f>AVERAGEIF($G$2:$CL$2,BI$2,$G78:$CL78)</f>
        <v/>
      </c>
      <c r="BJ159">
        <f>AVERAGEIF($G$2:$CL$2,BJ$2,$G78:$CL78)</f>
        <v/>
      </c>
      <c r="BK159">
        <f>AVERAGEIF($G$2:$CL$2,BK$2,$G78:$CL78)</f>
        <v/>
      </c>
      <c r="BL159">
        <f>AVERAGEIF($G$2:$CL$2,BL$2,$G78:$CL78)</f>
        <v/>
      </c>
      <c r="BM159">
        <f>AVERAGEIF($G$2:$CL$2,BM$2,$G78:$CL78)</f>
        <v/>
      </c>
      <c r="BN159">
        <f>AVERAGEIF($G$2:$CL$2,BN$2,$G78:$CL78)</f>
        <v/>
      </c>
      <c r="BO159">
        <f>AVERAGEIF($G$2:$CL$2,BO$2,$G78:$CL78)</f>
        <v/>
      </c>
      <c r="BP159">
        <f>AVERAGEIF($G$2:$CL$2,BP$2,$G78:$CL78)</f>
        <v/>
      </c>
      <c r="BQ159">
        <f>AVERAGEIF($G$2:$CL$2,BQ$2,$G78:$CL78)</f>
        <v/>
      </c>
      <c r="BR159">
        <f>AVERAGEIF($G$2:$CL$2,BR$2,$G78:$CL78)</f>
        <v/>
      </c>
      <c r="BS159">
        <f>AVERAGEIF($G$2:$CL$2,BS$2,$G78:$CL78)</f>
        <v/>
      </c>
      <c r="BT159">
        <f>AVERAGEIF($G$2:$CL$2,BT$2,$G78:$CL78)</f>
        <v/>
      </c>
      <c r="BU159">
        <f>AVERAGEIF($G$2:$CL$2,BU$2,$G78:$CL78)</f>
        <v/>
      </c>
      <c r="BV159">
        <f>AVERAGEIF($G$2:$CL$2,BV$2,$G78:$CL78)</f>
        <v/>
      </c>
      <c r="BW159">
        <f>AVERAGEIF($G$2:$CL$2,BW$2,$G78:$CL78)</f>
        <v/>
      </c>
      <c r="BX159">
        <f>AVERAGEIF($G$2:$CL$2,BX$2,$G78:$CL78)</f>
        <v/>
      </c>
      <c r="BY159">
        <f>AVERAGEIF($G$2:$CL$2,BY$2,$G78:$CL78)</f>
        <v/>
      </c>
      <c r="BZ159">
        <f>AVERAGEIF($G$2:$CL$2,BZ$2,$G78:$CL78)</f>
        <v/>
      </c>
      <c r="CA159">
        <f>AVERAGEIF($G$2:$CL$2,CA$2,$G78:$CL78)</f>
        <v/>
      </c>
      <c r="CB159">
        <f>AVERAGEIF($G$2:$CL$2,CB$2,$G78:$CL78)</f>
        <v/>
      </c>
      <c r="CC159">
        <f>AVERAGEIF($G$2:$CL$2,CC$2,$G78:$CL78)</f>
        <v/>
      </c>
      <c r="CD159">
        <f>AVERAGEIF($G$2:$CL$2,CD$2,$G78:$CL78)</f>
        <v/>
      </c>
      <c r="CE159">
        <f>AVERAGEIF($G$2:$CL$2,CE$2,$G78:$CL78)</f>
        <v/>
      </c>
      <c r="CF159">
        <f>AVERAGEIF($G$2:$CL$2,CF$2,$G78:$CL78)</f>
        <v/>
      </c>
      <c r="CG159">
        <f>AVERAGEIF($G$2:$CL$2,CG$2,$G78:$CL78)</f>
        <v/>
      </c>
      <c r="CH159">
        <f>AVERAGEIF($G$2:$CL$2,CH$2,$G78:$CL78)</f>
        <v/>
      </c>
      <c r="CI159">
        <f>AVERAGEIF($G$2:$CL$2,CI$2,$G78:$CL78)</f>
        <v/>
      </c>
      <c r="CJ159">
        <f>AVERAGEIF($G$2:$CL$2,CJ$2,$G78:$CL78)</f>
        <v/>
      </c>
      <c r="CK159">
        <f>AVERAGEIF($G$2:$CL$2,CK$2,$G78:$CL78)</f>
        <v/>
      </c>
      <c r="CL159">
        <f>AVERAGEIF($G$2:$CL$2,CL$2,$G78:$CL78)</f>
        <v/>
      </c>
      <c r="CM159">
        <f>AVERAGEIF($G$2:$KT$2,CM$2,$G78:$KT78)</f>
        <v/>
      </c>
      <c r="CN159">
        <f>AVERAGEIF($G$2:$KT$2,CN$2,$G78:$KT78)</f>
        <v/>
      </c>
      <c r="CO159">
        <f>AVERAGEIF($G$2:$KT$2,CO$2,$G78:$KT78)</f>
        <v/>
      </c>
      <c r="CP159">
        <f>AVERAGEIF($G$2:$KT$2,CP$2,$G78:$KT78)</f>
        <v/>
      </c>
      <c r="CQ159">
        <f>AVERAGEIF($G$2:$KT$2,CQ$2,$G78:$KT78)</f>
        <v/>
      </c>
      <c r="CR159">
        <f>AVERAGEIF($G$2:$KT$2,CR$2,$G78:$KT78)</f>
        <v/>
      </c>
      <c r="CS159">
        <f>AVERAGEIF($G$2:$KT$2,CS$2,$G78:$KT78)</f>
        <v/>
      </c>
      <c r="CT159">
        <f>AVERAGEIF($G$2:$KT$2,CT$2,$G78:$KT78)</f>
        <v/>
      </c>
      <c r="CU159">
        <f>AVERAGEIF($G$2:$KT$2,CU$2,$G78:$KT78)</f>
        <v/>
      </c>
      <c r="CV159">
        <f>AVERAGEIF($G$2:$KT$2,CV$2,$G78:$KT78)</f>
        <v/>
      </c>
      <c r="CW159">
        <f>AVERAGEIF($G$2:$KT$2,CW$2,$G78:$KT78)</f>
        <v/>
      </c>
      <c r="CX159">
        <f>AVERAGEIF($G$2:$KT$2,CX$2,$G78:$KT78)</f>
        <v/>
      </c>
      <c r="CY159">
        <f>AVERAGEIF($G$2:$KT$2,CY$2,$G78:$KT78)</f>
        <v/>
      </c>
      <c r="CZ159">
        <f>AVERAGEIF($G$2:$KT$2,CZ$2,$G78:$KT78)</f>
        <v/>
      </c>
      <c r="DA159">
        <f>AVERAGEIF($G$2:$KT$2,DA$2,$G78:$KT78)</f>
        <v/>
      </c>
      <c r="DB159">
        <f>AVERAGEIF($G$2:$KT$2,DB$2,$G78:$KT78)</f>
        <v/>
      </c>
      <c r="DC159">
        <f>AVERAGEIF($G$2:$KT$2,DC$2,$G78:$KT78)</f>
        <v/>
      </c>
      <c r="DD159">
        <f>AVERAGEIF($G$2:$KT$2,DD$2,$G78:$KT78)</f>
        <v/>
      </c>
      <c r="DE159">
        <f>AVERAGEIF($G$2:$KT$2,DE$2,$G78:$KT78)</f>
        <v/>
      </c>
      <c r="DF159">
        <f>AVERAGEIF($G$2:$KT$2,DF$2,$G78:$KT78)</f>
        <v/>
      </c>
      <c r="DG159">
        <f>AVERAGEIF($G$2:$KT$2,DG$2,$G78:$KT78)</f>
        <v/>
      </c>
      <c r="DH159">
        <f>AVERAGEIF($G$2:$KT$2,DH$2,$G78:$KT78)</f>
        <v/>
      </c>
      <c r="DI159">
        <f>AVERAGEIF($G$2:$KT$2,DI$2,$G78:$KT78)</f>
        <v/>
      </c>
      <c r="DJ159">
        <f>AVERAGEIF($G$2:$KT$2,DJ$2,$G78:$KT78)</f>
        <v/>
      </c>
      <c r="DK159">
        <f>AVERAGEIF($G$2:$KT$2,DK$2,$G78:$KT78)</f>
        <v/>
      </c>
      <c r="DL159">
        <f>AVERAGEIF($G$2:$KT$2,DL$2,$G78:$KT78)</f>
        <v/>
      </c>
      <c r="DM159">
        <f>AVERAGEIF($G$2:$KT$2,DM$2,$G78:$KT78)</f>
        <v/>
      </c>
      <c r="DN159">
        <f>AVERAGEIF($G$2:$KT$2,DN$2,$G78:$KT78)</f>
        <v/>
      </c>
      <c r="DO159">
        <f>AVERAGEIF($G$2:$KT$2,DO$2,$G78:$KT78)</f>
        <v/>
      </c>
      <c r="DP159">
        <f>AVERAGEIF($G$2:$KT$2,DP$2,$G78:$KT78)</f>
        <v/>
      </c>
      <c r="DQ159">
        <f>AVERAGEIF($G$2:$KT$2,DQ$2,$G78:$KT78)</f>
        <v/>
      </c>
      <c r="DR159">
        <f>AVERAGEIF($G$2:$KT$2,DR$2,$G78:$KT78)</f>
        <v/>
      </c>
      <c r="DS159">
        <f>AVERAGEIF($G$2:$KT$2,DS$2,$G78:$KT78)</f>
        <v/>
      </c>
      <c r="DT159">
        <f>AVERAGEIF($G$2:$KT$2,DT$2,$G78:$KT78)</f>
        <v/>
      </c>
      <c r="DU159">
        <f>AVERAGEIF($G$2:$KT$2,DU$2,$G78:$KT78)</f>
        <v/>
      </c>
      <c r="DV159">
        <f>AVERAGEIF($G$2:$KT$2,DV$2,$G78:$KT78)</f>
        <v/>
      </c>
      <c r="DW159">
        <f>AVERAGEIF($G$2:$KT$2,DW$2,$G78:$KT78)</f>
        <v/>
      </c>
      <c r="DX159">
        <f>AVERAGEIF($G$2:$KT$2,DX$2,$G78:$KT78)</f>
        <v/>
      </c>
      <c r="DY159">
        <f>AVERAGEIF($G$2:$KT$2,DY$2,$G78:$KT78)</f>
        <v/>
      </c>
      <c r="DZ159">
        <f>AVERAGEIF($G$2:$KT$2,DZ$2,$G78:$KT78)</f>
        <v/>
      </c>
      <c r="EA159">
        <f>AVERAGEIF($G$2:$KT$2,EA$2,$G78:$KT78)</f>
        <v/>
      </c>
      <c r="EB159">
        <f>AVERAGEIF($G$2:$KT$2,EB$2,$G78:$KT78)</f>
        <v/>
      </c>
      <c r="EC159">
        <f>AVERAGEIF($G$2:$KT$2,EC$2,$G78:$KT78)</f>
        <v/>
      </c>
      <c r="ED159">
        <f>AVERAGEIF($G$2:$KT$2,ED$2,$G78:$KT78)</f>
        <v/>
      </c>
      <c r="EE159">
        <f>AVERAGEIF($G$2:$KT$2,EE$2,$G78:$KT78)</f>
        <v/>
      </c>
      <c r="EF159">
        <f>AVERAGEIF($G$2:$KT$2,EF$2,$G78:$KT78)</f>
        <v/>
      </c>
      <c r="EG159">
        <f>AVERAGEIF($G$2:$KT$2,EG$2,$G78:$KT78)</f>
        <v/>
      </c>
      <c r="EH159">
        <f>AVERAGEIF($G$2:$KT$2,EH$2,$G78:$KT78)</f>
        <v/>
      </c>
      <c r="EI159">
        <f>AVERAGEIF($G$2:$KT$2,EI$2,$G78:$KT78)</f>
        <v/>
      </c>
      <c r="EJ159">
        <f>AVERAGEIF($G$2:$KT$2,EJ$2,$G78:$KT78)</f>
        <v/>
      </c>
      <c r="EK159">
        <f>AVERAGEIF($G$2:$KT$2,EK$2,$G78:$KT78)</f>
        <v/>
      </c>
      <c r="EL159">
        <f>AVERAGEIF($G$2:$KT$2,EL$2,$G78:$KT78)</f>
        <v/>
      </c>
      <c r="EM159">
        <f>AVERAGEIF($G$2:$KT$2,EM$2,$G78:$KT78)</f>
        <v/>
      </c>
      <c r="EN159">
        <f>AVERAGEIF($G$2:$KT$2,EN$2,$G78:$KT78)</f>
        <v/>
      </c>
      <c r="EO159">
        <f>AVERAGEIF($G$2:$KT$2,EO$2,$G78:$KT78)</f>
        <v/>
      </c>
      <c r="EP159">
        <f>AVERAGEIF($G$2:$KT$2,EP$2,$G78:$KT78)</f>
        <v/>
      </c>
      <c r="EQ159">
        <f>AVERAGEIF($G$2:$KT$2,EQ$2,$G78:$KT78)</f>
        <v/>
      </c>
      <c r="ER159">
        <f>AVERAGEIF($G$2:$KT$2,ER$2,$G78:$KT78)</f>
        <v/>
      </c>
      <c r="ES159">
        <f>AVERAGEIF($G$2:$KT$2,ES$2,$G78:$KT78)</f>
        <v/>
      </c>
      <c r="ET159">
        <f>AVERAGEIF($G$2:$KT$2,ET$2,$G78:$KT78)</f>
        <v/>
      </c>
      <c r="EU159">
        <f>AVERAGEIF($G$2:$KT$2,EU$2,$G78:$KT78)</f>
        <v/>
      </c>
      <c r="EV159">
        <f>AVERAGEIF($G$2:$KT$2,EV$2,$G78:$KT78)</f>
        <v/>
      </c>
      <c r="EW159">
        <f>AVERAGEIF($G$2:$KT$2,EW$2,$G78:$KT78)</f>
        <v/>
      </c>
      <c r="EX159">
        <f>AVERAGEIF($G$2:$KT$2,EX$2,$G78:$KT78)</f>
        <v/>
      </c>
      <c r="EY159">
        <f>AVERAGEIF($G$2:$KT$2,EY$2,$G78:$KT78)</f>
        <v/>
      </c>
      <c r="EZ159">
        <f>AVERAGEIF($G$2:$KT$2,EZ$2,$G78:$KT78)</f>
        <v/>
      </c>
      <c r="FA159">
        <f>AVERAGEIF($G$2:$KT$2,FA$2,$G78:$KT78)</f>
        <v/>
      </c>
      <c r="FB159">
        <f>AVERAGEIF($G$2:$KT$2,FB$2,$G78:$KT78)</f>
        <v/>
      </c>
      <c r="FC159">
        <f>AVERAGEIF($G$2:$KT$2,FC$2,$G78:$KT78)</f>
        <v/>
      </c>
      <c r="FD159">
        <f>AVERAGEIF($G$2:$KT$2,FD$2,$G78:$KT78)</f>
        <v/>
      </c>
      <c r="FE159">
        <f>AVERAGEIF($G$2:$KT$2,FE$2,$G78:$KT78)</f>
        <v/>
      </c>
      <c r="FF159">
        <f>AVERAGEIF($G$2:$KT$2,FF$2,$G78:$KT78)</f>
        <v/>
      </c>
      <c r="FG159">
        <f>AVERAGEIF($G$2:$KT$2,FG$2,$G78:$KT78)</f>
        <v/>
      </c>
      <c r="FH159">
        <f>AVERAGEIF($G$2:$KT$2,FH$2,$G78:$KT78)</f>
        <v/>
      </c>
      <c r="FI159">
        <f>AVERAGEIF($G$2:$KT$2,FI$2,$G78:$KT78)</f>
        <v/>
      </c>
      <c r="FJ159">
        <f>AVERAGEIF($G$2:$KT$2,FJ$2,$G78:$KT78)</f>
        <v/>
      </c>
      <c r="FK159">
        <f>AVERAGEIF($G$2:$KT$2,FK$2,$G78:$KT78)</f>
        <v/>
      </c>
      <c r="FL159">
        <f>AVERAGEIF($G$2:$KT$2,FL$2,$G78:$KT78)</f>
        <v/>
      </c>
      <c r="FM159">
        <f>AVERAGEIF($G$2:$KT$2,FM$2,$G78:$KT78)</f>
        <v/>
      </c>
      <c r="FN159">
        <f>AVERAGEIF($G$2:$KT$2,FN$2,$G78:$KT78)</f>
        <v/>
      </c>
      <c r="FO159">
        <f>AVERAGEIF($G$2:$KT$2,FO$2,$G78:$KT78)</f>
        <v/>
      </c>
      <c r="FP159">
        <f>AVERAGEIF($G$2:$KT$2,FP$2,$G78:$KT78)</f>
        <v/>
      </c>
      <c r="FQ159">
        <f>AVERAGEIF($G$2:$KT$2,FQ$2,$G78:$KT78)</f>
        <v/>
      </c>
      <c r="FR159">
        <f>AVERAGEIF($G$2:$KT$2,FR$2,$G78:$KT78)</f>
        <v/>
      </c>
      <c r="FS159">
        <f>AVERAGEIF($G$2:$KT$2,FS$2,$G78:$KT78)</f>
        <v/>
      </c>
      <c r="FT159">
        <f>AVERAGEIF($G$2:$KT$2,FT$2,$G78:$KT78)</f>
        <v/>
      </c>
      <c r="FU159">
        <f>AVERAGEIF($G$2:$KT$2,FU$2,$G78:$KT78)</f>
        <v/>
      </c>
      <c r="FV159">
        <f>AVERAGEIF($G$2:$KT$2,FV$2,$G78:$KT78)</f>
        <v/>
      </c>
      <c r="FW159">
        <f>AVERAGEIF($G$2:$KT$2,FW$2,$G78:$KT78)</f>
        <v/>
      </c>
      <c r="FX159">
        <f>AVERAGEIF($G$2:$KT$2,FX$2,$G78:$KT78)</f>
        <v/>
      </c>
      <c r="FY159">
        <f>AVERAGEIF($G$2:$KT$2,FY$2,$G78:$KT78)</f>
        <v/>
      </c>
      <c r="FZ159">
        <f>AVERAGEIF($G$2:$KT$2,FZ$2,$G78:$KT78)</f>
        <v/>
      </c>
      <c r="GA159">
        <f>AVERAGEIF($G$2:$KT$2,GA$2,$G78:$KT78)</f>
        <v/>
      </c>
      <c r="GB159">
        <f>AVERAGEIF($G$2:$KT$2,GB$2,$G78:$KT78)</f>
        <v/>
      </c>
      <c r="GC159">
        <f>AVERAGEIF($G$2:$KT$2,GC$2,$G78:$KT78)</f>
        <v/>
      </c>
      <c r="GD159">
        <f>AVERAGEIF($G$2:$KT$2,GD$2,$G78:$KT78)</f>
        <v/>
      </c>
      <c r="GE159">
        <f>AVERAGEIF($G$2:$KT$2,GE$2,$G78:$KT78)</f>
        <v/>
      </c>
      <c r="GF159">
        <f>AVERAGEIF($G$2:$KT$2,GF$2,$G78:$KT78)</f>
        <v/>
      </c>
      <c r="GG159">
        <f>AVERAGEIF($G$2:$KT$2,GG$2,$G78:$KT78)</f>
        <v/>
      </c>
      <c r="GH159">
        <f>AVERAGEIF($G$2:$KT$2,GH$2,$G78:$KT78)</f>
        <v/>
      </c>
      <c r="GI159">
        <f>AVERAGEIF($G$2:$KT$2,GI$2,$G78:$KT78)</f>
        <v/>
      </c>
      <c r="GJ159">
        <f>AVERAGEIF($G$2:$KT$2,GJ$2,$G78:$KT78)</f>
        <v/>
      </c>
      <c r="GK159">
        <f>AVERAGEIF($G$2:$KT$2,GK$2,$G78:$KT78)</f>
        <v/>
      </c>
      <c r="GL159">
        <f>AVERAGEIF($G$2:$KT$2,GL$2,$G78:$KT78)</f>
        <v/>
      </c>
      <c r="GM159">
        <f>AVERAGEIF($G$2:$KT$2,GM$2,$G78:$KT78)</f>
        <v/>
      </c>
      <c r="GN159">
        <f>AVERAGEIF($G$2:$KT$2,GN$2,$G78:$KT78)</f>
        <v/>
      </c>
      <c r="GO159">
        <f>AVERAGEIF($G$2:$KT$2,GO$2,$G78:$KT78)</f>
        <v/>
      </c>
      <c r="GP159">
        <f>AVERAGEIF($G$2:$KT$2,GP$2,$G78:$KT78)</f>
        <v/>
      </c>
      <c r="GQ159">
        <f>AVERAGEIF($G$2:$KT$2,GQ$2,$G78:$KT78)</f>
        <v/>
      </c>
      <c r="GR159">
        <f>AVERAGEIF($G$2:$KT$2,GR$2,$G78:$KT78)</f>
        <v/>
      </c>
      <c r="GS159">
        <f>AVERAGEIF($G$2:$KT$2,GS$2,$G78:$KT78)</f>
        <v/>
      </c>
      <c r="GT159">
        <f>AVERAGEIF($G$2:$KT$2,GT$2,$G78:$KT78)</f>
        <v/>
      </c>
      <c r="GU159">
        <f>AVERAGEIF($G$2:$KT$2,GU$2,$G78:$KT78)</f>
        <v/>
      </c>
      <c r="GV159">
        <f>AVERAGEIF($G$2:$KT$2,GV$2,$G78:$KT78)</f>
        <v/>
      </c>
      <c r="GW159">
        <f>AVERAGEIF($G$2:$KT$2,GW$2,$G78:$KT78)</f>
        <v/>
      </c>
      <c r="GX159">
        <f>AVERAGEIF($G$2:$KT$2,GX$2,$G78:$KT78)</f>
        <v/>
      </c>
      <c r="GY159">
        <f>AVERAGEIF($G$2:$KT$2,GY$2,$G78:$KT78)</f>
        <v/>
      </c>
      <c r="GZ159">
        <f>AVERAGEIF($G$2:$KT$2,GZ$2,$G78:$KT78)</f>
        <v/>
      </c>
      <c r="HA159">
        <f>AVERAGEIF($G$2:$KT$2,HA$2,$G78:$KT78)</f>
        <v/>
      </c>
      <c r="HB159">
        <f>AVERAGEIF($G$2:$KT$2,HB$2,$G78:$KT78)</f>
        <v/>
      </c>
      <c r="HC159">
        <f>AVERAGEIF($G$2:$KT$2,HC$2,$G78:$KT78)</f>
        <v/>
      </c>
      <c r="HD159">
        <f>AVERAGEIF($G$2:$KT$2,HD$2,$G78:$KT78)</f>
        <v/>
      </c>
      <c r="HE159">
        <f>AVERAGEIF($G$2:$KT$2,HE$2,$G78:$KT78)</f>
        <v/>
      </c>
      <c r="HF159">
        <f>AVERAGEIF($G$2:$KT$2,HF$2,$G78:$KT78)</f>
        <v/>
      </c>
      <c r="HG159">
        <f>AVERAGEIF($G$2:$KT$2,HG$2,$G78:$KT78)</f>
        <v/>
      </c>
      <c r="HH159">
        <f>AVERAGEIF($G$2:$KT$2,HH$2,$G78:$KT78)</f>
        <v/>
      </c>
      <c r="HI159">
        <f>AVERAGEIF($G$2:$KT$2,HI$2,$G78:$KT78)</f>
        <v/>
      </c>
      <c r="HJ159">
        <f>AVERAGEIF($G$2:$KT$2,HJ$2,$G78:$KT78)</f>
        <v/>
      </c>
      <c r="HK159">
        <f>AVERAGEIF($G$2:$KT$2,HK$2,$G78:$KT78)</f>
        <v/>
      </c>
      <c r="HL159">
        <f>AVERAGEIF($G$2:$KT$2,HL$2,$G78:$KT78)</f>
        <v/>
      </c>
      <c r="HM159">
        <f>AVERAGEIF($G$2:$KT$2,HM$2,$G78:$KT78)</f>
        <v/>
      </c>
      <c r="HN159">
        <f>AVERAGEIF($G$2:$KT$2,HN$2,$G78:$KT78)</f>
        <v/>
      </c>
      <c r="HO159">
        <f>AVERAGEIF($G$2:$KT$2,HO$2,$G78:$KT78)</f>
        <v/>
      </c>
      <c r="HP159">
        <f>AVERAGEIF($G$2:$KT$2,HP$2,$G78:$KT78)</f>
        <v/>
      </c>
      <c r="HQ159">
        <f>AVERAGEIF($G$2:$KT$2,HQ$2,$G78:$KT78)</f>
        <v/>
      </c>
      <c r="HR159">
        <f>AVERAGEIF($G$2:$KT$2,HR$2,$G78:$KT78)</f>
        <v/>
      </c>
      <c r="HS159">
        <f>AVERAGEIF($G$2:$KT$2,HS$2,$G78:$KT78)</f>
        <v/>
      </c>
      <c r="HT159">
        <f>AVERAGEIF($G$2:$KT$2,HT$2,$G78:$KT78)</f>
        <v/>
      </c>
      <c r="HU159">
        <f>AVERAGEIF($G$2:$KT$2,HU$2,$G78:$KT78)</f>
        <v/>
      </c>
      <c r="HV159">
        <f>AVERAGEIF($G$2:$KT$2,HV$2,$G78:$KT78)</f>
        <v/>
      </c>
      <c r="HW159">
        <f>AVERAGEIF($G$2:$KT$2,HW$2,$G78:$KT78)</f>
        <v/>
      </c>
      <c r="HX159">
        <f>AVERAGEIF($G$2:$KT$2,HX$2,$G78:$KT78)</f>
        <v/>
      </c>
      <c r="HY159">
        <f>AVERAGEIF($G$2:$KT$2,HY$2,$G78:$KT78)</f>
        <v/>
      </c>
      <c r="HZ159">
        <f>AVERAGEIF($G$2:$KT$2,HZ$2,$G78:$KT78)</f>
        <v/>
      </c>
      <c r="IA159">
        <f>AVERAGEIF($G$2:$KT$2,IA$2,$G78:$KT78)</f>
        <v/>
      </c>
      <c r="IB159">
        <f>AVERAGEIF($G$2:$KT$2,IB$2,$G78:$KT78)</f>
        <v/>
      </c>
      <c r="IC159">
        <f>AVERAGEIF($G$2:$KT$2,IC$2,$G78:$KT78)</f>
        <v/>
      </c>
      <c r="ID159">
        <f>AVERAGEIF($G$2:$KT$2,ID$2,$G78:$KT78)</f>
        <v/>
      </c>
      <c r="IE159">
        <f>AVERAGEIF($G$2:$KT$2,IE$2,$G78:$KT78)</f>
        <v/>
      </c>
      <c r="IF159">
        <f>AVERAGEIF($G$2:$KT$2,IF$2,$G78:$KT78)</f>
        <v/>
      </c>
      <c r="IG159">
        <f>AVERAGEIF($G$2:$KT$2,IG$2,$G78:$KT78)</f>
        <v/>
      </c>
      <c r="IH159">
        <f>AVERAGEIF($G$2:$KT$2,IH$2,$G78:$KT78)</f>
        <v/>
      </c>
      <c r="II159">
        <f>AVERAGEIF($G$2:$KT$2,II$2,$G78:$KT78)</f>
        <v/>
      </c>
      <c r="IJ159">
        <f>AVERAGEIF($G$2:$KT$2,IJ$2,$G78:$KT78)</f>
        <v/>
      </c>
      <c r="IK159">
        <f>AVERAGEIF($G$2:$KT$2,IK$2,$G78:$KT78)</f>
        <v/>
      </c>
      <c r="IL159">
        <f>AVERAGEIF($G$2:$KT$2,IL$2,$G78:$KT78)</f>
        <v/>
      </c>
      <c r="IM159">
        <f>AVERAGEIF($G$2:$KT$2,IM$2,$G78:$KT78)</f>
        <v/>
      </c>
      <c r="IN159">
        <f>AVERAGEIF($G$2:$KT$2,IN$2,$G78:$KT78)</f>
        <v/>
      </c>
      <c r="IO159">
        <f>AVERAGEIF($G$2:$KT$2,IO$2,$G78:$KT78)</f>
        <v/>
      </c>
      <c r="IP159">
        <f>AVERAGEIF($G$2:$KT$2,IP$2,$G78:$KT78)</f>
        <v/>
      </c>
      <c r="IQ159">
        <f>AVERAGEIF($G$2:$KT$2,IQ$2,$G78:$KT78)</f>
        <v/>
      </c>
      <c r="IR159">
        <f>AVERAGEIF($G$2:$KT$2,IR$2,$G78:$KT78)</f>
        <v/>
      </c>
      <c r="IS159">
        <f>AVERAGEIF($G$2:$KT$2,IS$2,$G78:$KT78)</f>
        <v/>
      </c>
      <c r="IT159">
        <f>AVERAGEIF($G$2:$KT$2,IT$2,$G78:$KT78)</f>
        <v/>
      </c>
      <c r="IU159">
        <f>AVERAGEIF($G$2:$KT$2,IU$2,$G78:$KT78)</f>
        <v/>
      </c>
      <c r="IV159">
        <f>AVERAGEIF($G$2:$KT$2,IV$2,$G78:$KT78)</f>
        <v/>
      </c>
      <c r="IW159">
        <f>AVERAGEIF($G$2:$KT$2,IW$2,$G78:$KT78)</f>
        <v/>
      </c>
      <c r="IX159">
        <f>AVERAGEIF($G$2:$KT$2,IX$2,$G78:$KT78)</f>
        <v/>
      </c>
      <c r="IY159">
        <f>AVERAGEIF($G$2:$KT$2,IY$2,$G78:$KT78)</f>
        <v/>
      </c>
      <c r="IZ159">
        <f>AVERAGEIF($G$2:$KT$2,IZ$2,$G78:$KT78)</f>
        <v/>
      </c>
      <c r="JA159">
        <f>AVERAGEIF($G$2:$KT$2,JA$2,$G78:$KT78)</f>
        <v/>
      </c>
      <c r="JB159">
        <f>AVERAGEIF($G$2:$KT$2,JB$2,$G78:$KT78)</f>
        <v/>
      </c>
      <c r="JC159">
        <f>AVERAGEIF($G$2:$KT$2,JC$2,$G78:$KT78)</f>
        <v/>
      </c>
      <c r="JD159">
        <f>AVERAGEIF($G$2:$KT$2,JD$2,$G78:$KT78)</f>
        <v/>
      </c>
      <c r="JE159">
        <f>AVERAGEIF($G$2:$KT$2,JE$2,$G78:$KT78)</f>
        <v/>
      </c>
      <c r="JF159">
        <f>AVERAGEIF($G$2:$KT$2,JF$2,$G78:$KT78)</f>
        <v/>
      </c>
      <c r="JG159">
        <f>AVERAGEIF($G$2:$KT$2,JG$2,$G78:$KT78)</f>
        <v/>
      </c>
      <c r="JH159">
        <f>AVERAGEIF($G$2:$KT$2,JH$2,$G78:$KT78)</f>
        <v/>
      </c>
      <c r="JI159">
        <f>AVERAGEIF($G$2:$KT$2,JI$2,$G78:$KT78)</f>
        <v/>
      </c>
      <c r="JJ159">
        <f>AVERAGEIF($G$2:$KT$2,JJ$2,$G78:$KT78)</f>
        <v/>
      </c>
      <c r="JK159">
        <f>AVERAGEIF($G$2:$KT$2,JK$2,$G78:$KT78)</f>
        <v/>
      </c>
      <c r="JL159">
        <f>AVERAGEIF($G$2:$KT$2,JL$2,$G78:$KT78)</f>
        <v/>
      </c>
      <c r="JM159">
        <f>AVERAGEIF($G$2:$KT$2,JM$2,$G78:$KT78)</f>
        <v/>
      </c>
      <c r="JN159">
        <f>AVERAGEIF($G$2:$KT$2,JN$2,$G78:$KT78)</f>
        <v/>
      </c>
      <c r="JO159">
        <f>AVERAGEIF($G$2:$KT$2,JO$2,$G78:$KT78)</f>
        <v/>
      </c>
      <c r="JP159">
        <f>AVERAGEIF($G$2:$KT$2,JP$2,$G78:$KT78)</f>
        <v/>
      </c>
      <c r="JQ159">
        <f>AVERAGEIF($G$2:$KT$2,JQ$2,$G78:$KT78)</f>
        <v/>
      </c>
      <c r="JR159">
        <f>AVERAGEIF($G$2:$KT$2,JR$2,$G78:$KT78)</f>
        <v/>
      </c>
      <c r="JS159">
        <f>AVERAGEIF($G$2:$KT$2,JS$2,$G78:$KT78)</f>
        <v/>
      </c>
      <c r="JT159">
        <f>AVERAGEIF($G$2:$KT$2,JT$2,$G78:$KT78)</f>
        <v/>
      </c>
      <c r="JU159">
        <f>AVERAGEIF($G$2:$KT$2,JU$2,$G78:$KT78)</f>
        <v/>
      </c>
      <c r="JV159">
        <f>AVERAGEIF($G$2:$KT$2,JV$2,$G78:$KT78)</f>
        <v/>
      </c>
      <c r="JW159">
        <f>AVERAGEIF($G$2:$KT$2,JW$2,$G78:$KT78)</f>
        <v/>
      </c>
      <c r="JX159">
        <f>AVERAGEIF($G$2:$KT$2,JX$2,$G78:$KT78)</f>
        <v/>
      </c>
      <c r="JY159">
        <f>AVERAGEIF($G$2:$KT$2,JY$2,$G78:$KT78)</f>
        <v/>
      </c>
      <c r="JZ159">
        <f>AVERAGEIF($G$2:$KT$2,JZ$2,$G78:$KT78)</f>
        <v/>
      </c>
      <c r="KA159">
        <f>AVERAGEIF($G$2:$KT$2,KA$2,$G78:$KT78)</f>
        <v/>
      </c>
      <c r="KB159">
        <f>AVERAGEIF($G$2:$KT$2,KB$2,$G78:$KT78)</f>
        <v/>
      </c>
      <c r="KC159">
        <f>AVERAGEIF($G$2:$KT$2,KC$2,$G78:$KT78)</f>
        <v/>
      </c>
      <c r="KD159">
        <f>AVERAGEIF($G$2:$KT$2,KD$2,$G78:$KT78)</f>
        <v/>
      </c>
      <c r="KE159">
        <f>AVERAGEIF($G$2:$KT$2,KE$2,$G78:$KT78)</f>
        <v/>
      </c>
      <c r="KF159">
        <f>AVERAGEIF($G$2:$KT$2,KF$2,$G78:$KT78)</f>
        <v/>
      </c>
      <c r="KG159">
        <f>AVERAGEIF($G$2:$KT$2,KG$2,$G78:$KT78)</f>
        <v/>
      </c>
      <c r="KH159">
        <f>AVERAGEIF($G$2:$KT$2,KH$2,$G78:$KT78)</f>
        <v/>
      </c>
      <c r="KI159">
        <f>AVERAGEIF($G$2:$KT$2,KI$2,$G78:$KT78)</f>
        <v/>
      </c>
      <c r="KJ159">
        <f>AVERAGEIF($G$2:$KT$2,KJ$2,$G78:$KT78)</f>
        <v/>
      </c>
      <c r="KK159">
        <f>AVERAGEIF($G$2:$KT$2,KK$2,$G78:$KT78)</f>
        <v/>
      </c>
      <c r="KL159">
        <f>AVERAGEIF($G$2:$KT$2,KL$2,$G78:$KT78)</f>
        <v/>
      </c>
      <c r="KM159">
        <f>AVERAGEIF($G$2:$KT$2,KM$2,$G78:$KT78)</f>
        <v/>
      </c>
      <c r="KN159">
        <f>AVERAGEIF($G$2:$KT$2,KN$2,$G78:$KT78)</f>
        <v/>
      </c>
      <c r="KO159">
        <f>AVERAGEIF($G$2:$KT$2,KO$2,$G78:$KT78)</f>
        <v/>
      </c>
      <c r="KP159">
        <f>AVERAGEIF($G$2:$KT$2,KP$2,$G78:$KT78)</f>
        <v/>
      </c>
      <c r="KQ159">
        <f>AVERAGEIF($G$2:$KT$2,KQ$2,$G78:$KT78)</f>
        <v/>
      </c>
      <c r="KR159">
        <f>AVERAGEIF($G$2:$KT$2,KR$2,$G78:$KT78)</f>
        <v/>
      </c>
      <c r="KS159">
        <f>AVERAGEIF($G$2:$KT$2,KS$2,$G78:$KT78)</f>
        <v/>
      </c>
      <c r="KT159">
        <f>AVERAGEIF($G$2:$KT$2,KT$2,$G78:$KT78)</f>
        <v/>
      </c>
    </row>
    <row r="160" spans="1:306">
      <c r="B160" t="s">
        <v>59</v>
      </c>
      <c r="C160" t="s">
        <v>104</v>
      </c>
      <c r="D160" t="s">
        <v>53</v>
      </c>
      <c r="G160">
        <f>AVERAGEIF($G$2:$CL$2,G$2,$G79:$CL79)</f>
        <v/>
      </c>
      <c r="H160">
        <f>AVERAGEIF($G$2:$CL$2,H$2,$G79:$CL79)</f>
        <v/>
      </c>
      <c r="I160">
        <f>AVERAGEIF($G$2:$CL$2,I$2,$G79:$CL79)</f>
        <v/>
      </c>
      <c r="J160">
        <f>AVERAGEIF($G$2:$CL$2,J$2,$G79:$CL79)</f>
        <v/>
      </c>
      <c r="K160">
        <f>AVERAGEIF($G$2:$CL$2,K$2,$G79:$CL79)</f>
        <v/>
      </c>
      <c r="L160">
        <f>AVERAGEIF($G$2:$CL$2,L$2,$G79:$CL79)</f>
        <v/>
      </c>
      <c r="M160">
        <f>AVERAGEIF($G$2:$CL$2,M$2,$G79:$CL79)</f>
        <v/>
      </c>
      <c r="N160">
        <f>AVERAGEIF($G$2:$CL$2,N$2,$G79:$CL79)</f>
        <v/>
      </c>
      <c r="O160">
        <f>AVERAGEIF($G$2:$CL$2,O$2,$G79:$CL79)</f>
        <v/>
      </c>
      <c r="P160">
        <f>AVERAGEIF($G$2:$CL$2,P$2,$G79:$CL79)</f>
        <v/>
      </c>
      <c r="Q160">
        <f>AVERAGEIF($G$2:$CL$2,Q$2,$G79:$CL79)</f>
        <v/>
      </c>
      <c r="R160">
        <f>AVERAGEIF($G$2:$CL$2,R$2,$G79:$CL79)</f>
        <v/>
      </c>
      <c r="S160">
        <f>AVERAGEIF($G$2:$CL$2,S$2,$G79:$CL79)</f>
        <v/>
      </c>
      <c r="T160">
        <f>AVERAGEIF($G$2:$CL$2,T$2,$G79:$CL79)</f>
        <v/>
      </c>
      <c r="U160">
        <f>AVERAGEIF($G$2:$CL$2,U$2,$G79:$CL79)</f>
        <v/>
      </c>
      <c r="V160">
        <f>AVERAGEIF($G$2:$CL$2,V$2,$G79:$CL79)</f>
        <v/>
      </c>
      <c r="W160">
        <f>AVERAGEIF($G$2:$CL$2,W$2,$G79:$CL79)</f>
        <v/>
      </c>
      <c r="X160">
        <f>AVERAGEIF($G$2:$CL$2,X$2,$G79:$CL79)</f>
        <v/>
      </c>
      <c r="Y160">
        <f>AVERAGEIF($G$2:$CL$2,Y$2,$G79:$CL79)</f>
        <v/>
      </c>
      <c r="Z160">
        <f>AVERAGEIF($G$2:$CL$2,Z$2,$G79:$CL79)</f>
        <v/>
      </c>
      <c r="AA160">
        <f>AVERAGEIF($G$2:$CL$2,AA$2,$G79:$CL79)</f>
        <v/>
      </c>
      <c r="AB160">
        <f>AVERAGEIF($G$2:$CL$2,AB$2,$G79:$CL79)</f>
        <v/>
      </c>
      <c r="AC160">
        <f>AVERAGEIF($G$2:$CL$2,AC$2,$G79:$CL79)</f>
        <v/>
      </c>
      <c r="AD160">
        <f>AVERAGEIF($G$2:$CL$2,AD$2,$G79:$CL79)</f>
        <v/>
      </c>
      <c r="AE160">
        <f>AVERAGEIF($G$2:$CL$2,AE$2,$G79:$CL79)</f>
        <v/>
      </c>
      <c r="AF160">
        <f>AVERAGEIF($G$2:$CL$2,AF$2,$G79:$CL79)</f>
        <v/>
      </c>
      <c r="AG160">
        <f>AVERAGEIF($G$2:$CL$2,AG$2,$G79:$CL79)</f>
        <v/>
      </c>
      <c r="AH160">
        <f>AVERAGEIF($G$2:$CL$2,AH$2,$G79:$CL79)</f>
        <v/>
      </c>
      <c r="AI160">
        <f>AVERAGEIF($G$2:$CL$2,AI$2,$G79:$CL79)</f>
        <v/>
      </c>
      <c r="AJ160">
        <f>AVERAGEIF($G$2:$CL$2,AJ$2,$G79:$CL79)</f>
        <v/>
      </c>
      <c r="AK160">
        <f>AVERAGEIF($G$2:$CL$2,AK$2,$G79:$CL79)</f>
        <v/>
      </c>
      <c r="AL160">
        <f>AVERAGEIF($G$2:$CL$2,AL$2,$G79:$CL79)</f>
        <v/>
      </c>
      <c r="AM160">
        <f>AVERAGEIF($G$2:$CL$2,AM$2,$G79:$CL79)</f>
        <v/>
      </c>
      <c r="AN160">
        <f>AVERAGEIF($G$2:$CL$2,AN$2,$G79:$CL79)</f>
        <v/>
      </c>
      <c r="AO160">
        <f>AVERAGEIF($G$2:$CL$2,AO$2,$G79:$CL79)</f>
        <v/>
      </c>
      <c r="AP160">
        <f>AVERAGEIF($G$2:$CL$2,AP$2,$G79:$CL79)</f>
        <v/>
      </c>
      <c r="AQ160">
        <f>AVERAGEIF($G$2:$CL$2,AQ$2,$G79:$CL79)</f>
        <v/>
      </c>
      <c r="AR160">
        <f>AVERAGEIF($G$2:$CL$2,AR$2,$G79:$CL79)</f>
        <v/>
      </c>
      <c r="AS160">
        <f>AVERAGEIF($G$2:$CL$2,AS$2,$G79:$CL79)</f>
        <v/>
      </c>
      <c r="AT160">
        <f>AVERAGEIF($G$2:$CL$2,AT$2,$G79:$CL79)</f>
        <v/>
      </c>
      <c r="AU160">
        <f>AVERAGEIF($G$2:$CL$2,AU$2,$G79:$CL79)</f>
        <v/>
      </c>
      <c r="AV160">
        <f>AVERAGEIF($G$2:$CL$2,AV$2,$G79:$CL79)</f>
        <v/>
      </c>
      <c r="AW160">
        <f>AVERAGEIF($G$2:$CL$2,AW$2,$G79:$CL79)</f>
        <v/>
      </c>
      <c r="AX160">
        <f>AVERAGEIF($G$2:$CL$2,AX$2,$G79:$CL79)</f>
        <v/>
      </c>
      <c r="AY160">
        <f>AVERAGEIF($G$2:$CL$2,AY$2,$G79:$CL79)</f>
        <v/>
      </c>
      <c r="AZ160">
        <f>AVERAGEIF($G$2:$CL$2,AZ$2,$G79:$CL79)</f>
        <v/>
      </c>
      <c r="BA160">
        <f>AVERAGEIF($G$2:$CL$2,BA$2,$G79:$CL79)</f>
        <v/>
      </c>
      <c r="BB160">
        <f>AVERAGEIF($G$2:$CL$2,BB$2,$G79:$CL79)</f>
        <v/>
      </c>
      <c r="BC160">
        <f>AVERAGEIF($G$2:$CL$2,BC$2,$G79:$CL79)</f>
        <v/>
      </c>
      <c r="BD160">
        <f>AVERAGEIF($G$2:$CL$2,BD$2,$G79:$CL79)</f>
        <v/>
      </c>
      <c r="BE160">
        <f>AVERAGEIF($G$2:$CL$2,BE$2,$G79:$CL79)</f>
        <v/>
      </c>
      <c r="BF160">
        <f>AVERAGEIF($G$2:$CL$2,BF$2,$G79:$CL79)</f>
        <v/>
      </c>
      <c r="BG160">
        <f>AVERAGEIF($G$2:$CL$2,BG$2,$G79:$CL79)</f>
        <v/>
      </c>
      <c r="BH160">
        <f>AVERAGEIF($G$2:$CL$2,BH$2,$G79:$CL79)</f>
        <v/>
      </c>
      <c r="BI160">
        <f>AVERAGEIF($G$2:$CL$2,BI$2,$G79:$CL79)</f>
        <v/>
      </c>
      <c r="BJ160">
        <f>AVERAGEIF($G$2:$CL$2,BJ$2,$G79:$CL79)</f>
        <v/>
      </c>
      <c r="BK160">
        <f>AVERAGEIF($G$2:$CL$2,BK$2,$G79:$CL79)</f>
        <v/>
      </c>
      <c r="BL160">
        <f>AVERAGEIF($G$2:$CL$2,BL$2,$G79:$CL79)</f>
        <v/>
      </c>
      <c r="BM160">
        <f>AVERAGEIF($G$2:$CL$2,BM$2,$G79:$CL79)</f>
        <v/>
      </c>
      <c r="BN160">
        <f>AVERAGEIF($G$2:$CL$2,BN$2,$G79:$CL79)</f>
        <v/>
      </c>
      <c r="BO160">
        <f>AVERAGEIF($G$2:$CL$2,BO$2,$G79:$CL79)</f>
        <v/>
      </c>
      <c r="BP160">
        <f>AVERAGEIF($G$2:$CL$2,BP$2,$G79:$CL79)</f>
        <v/>
      </c>
      <c r="BQ160">
        <f>AVERAGEIF($G$2:$CL$2,BQ$2,$G79:$CL79)</f>
        <v/>
      </c>
      <c r="BR160">
        <f>AVERAGEIF($G$2:$CL$2,BR$2,$G79:$CL79)</f>
        <v/>
      </c>
      <c r="BS160">
        <f>AVERAGEIF($G$2:$CL$2,BS$2,$G79:$CL79)</f>
        <v/>
      </c>
      <c r="BT160">
        <f>AVERAGEIF($G$2:$CL$2,BT$2,$G79:$CL79)</f>
        <v/>
      </c>
      <c r="BU160">
        <f>AVERAGEIF($G$2:$CL$2,BU$2,$G79:$CL79)</f>
        <v/>
      </c>
      <c r="BV160">
        <f>AVERAGEIF($G$2:$CL$2,BV$2,$G79:$CL79)</f>
        <v/>
      </c>
      <c r="BW160">
        <f>AVERAGEIF($G$2:$CL$2,BW$2,$G79:$CL79)</f>
        <v/>
      </c>
      <c r="BX160">
        <f>AVERAGEIF($G$2:$CL$2,BX$2,$G79:$CL79)</f>
        <v/>
      </c>
      <c r="BY160">
        <f>AVERAGEIF($G$2:$CL$2,BY$2,$G79:$CL79)</f>
        <v/>
      </c>
      <c r="BZ160">
        <f>AVERAGEIF($G$2:$CL$2,BZ$2,$G79:$CL79)</f>
        <v/>
      </c>
      <c r="CA160">
        <f>AVERAGEIF($G$2:$CL$2,CA$2,$G79:$CL79)</f>
        <v/>
      </c>
      <c r="CB160">
        <f>AVERAGEIF($G$2:$CL$2,CB$2,$G79:$CL79)</f>
        <v/>
      </c>
      <c r="CC160">
        <f>AVERAGEIF($G$2:$CL$2,CC$2,$G79:$CL79)</f>
        <v/>
      </c>
      <c r="CD160">
        <f>AVERAGEIF($G$2:$CL$2,CD$2,$G79:$CL79)</f>
        <v/>
      </c>
      <c r="CE160">
        <f>AVERAGEIF($G$2:$CL$2,CE$2,$G79:$CL79)</f>
        <v/>
      </c>
      <c r="CF160">
        <f>AVERAGEIF($G$2:$CL$2,CF$2,$G79:$CL79)</f>
        <v/>
      </c>
      <c r="CG160">
        <f>AVERAGEIF($G$2:$CL$2,CG$2,$G79:$CL79)</f>
        <v/>
      </c>
      <c r="CH160">
        <f>AVERAGEIF($G$2:$CL$2,CH$2,$G79:$CL79)</f>
        <v/>
      </c>
      <c r="CI160">
        <f>AVERAGEIF($G$2:$CL$2,CI$2,$G79:$CL79)</f>
        <v/>
      </c>
      <c r="CJ160">
        <f>AVERAGEIF($G$2:$CL$2,CJ$2,$G79:$CL79)</f>
        <v/>
      </c>
      <c r="CK160">
        <f>AVERAGEIF($G$2:$CL$2,CK$2,$G79:$CL79)</f>
        <v/>
      </c>
      <c r="CL160">
        <f>AVERAGEIF($G$2:$CL$2,CL$2,$G79:$CL79)</f>
        <v/>
      </c>
      <c r="CM160">
        <f>AVERAGEIF($G$2:$KT$2,CM$2,$G79:$KT79)</f>
        <v/>
      </c>
      <c r="CN160">
        <f>AVERAGEIF($G$2:$KT$2,CN$2,$G79:$KT79)</f>
        <v/>
      </c>
      <c r="CO160">
        <f>AVERAGEIF($G$2:$KT$2,CO$2,$G79:$KT79)</f>
        <v/>
      </c>
      <c r="CP160">
        <f>AVERAGEIF($G$2:$KT$2,CP$2,$G79:$KT79)</f>
        <v/>
      </c>
      <c r="CQ160">
        <f>AVERAGEIF($G$2:$KT$2,CQ$2,$G79:$KT79)</f>
        <v/>
      </c>
      <c r="CR160">
        <f>AVERAGEIF($G$2:$KT$2,CR$2,$G79:$KT79)</f>
        <v/>
      </c>
      <c r="CS160">
        <f>AVERAGEIF($G$2:$KT$2,CS$2,$G79:$KT79)</f>
        <v/>
      </c>
      <c r="CT160">
        <f>AVERAGEIF($G$2:$KT$2,CT$2,$G79:$KT79)</f>
        <v/>
      </c>
      <c r="CU160">
        <f>AVERAGEIF($G$2:$KT$2,CU$2,$G79:$KT79)</f>
        <v/>
      </c>
      <c r="CV160">
        <f>AVERAGEIF($G$2:$KT$2,CV$2,$G79:$KT79)</f>
        <v/>
      </c>
      <c r="CW160">
        <f>AVERAGEIF($G$2:$KT$2,CW$2,$G79:$KT79)</f>
        <v/>
      </c>
      <c r="CX160">
        <f>AVERAGEIF($G$2:$KT$2,CX$2,$G79:$KT79)</f>
        <v/>
      </c>
      <c r="CY160">
        <f>AVERAGEIF($G$2:$KT$2,CY$2,$G79:$KT79)</f>
        <v/>
      </c>
      <c r="CZ160">
        <f>AVERAGEIF($G$2:$KT$2,CZ$2,$G79:$KT79)</f>
        <v/>
      </c>
      <c r="DA160">
        <f>AVERAGEIF($G$2:$KT$2,DA$2,$G79:$KT79)</f>
        <v/>
      </c>
      <c r="DB160">
        <f>AVERAGEIF($G$2:$KT$2,DB$2,$G79:$KT79)</f>
        <v/>
      </c>
      <c r="DC160">
        <f>AVERAGEIF($G$2:$KT$2,DC$2,$G79:$KT79)</f>
        <v/>
      </c>
      <c r="DD160">
        <f>AVERAGEIF($G$2:$KT$2,DD$2,$G79:$KT79)</f>
        <v/>
      </c>
      <c r="DE160">
        <f>AVERAGEIF($G$2:$KT$2,DE$2,$G79:$KT79)</f>
        <v/>
      </c>
      <c r="DF160">
        <f>AVERAGEIF($G$2:$KT$2,DF$2,$G79:$KT79)</f>
        <v/>
      </c>
      <c r="DG160">
        <f>AVERAGEIF($G$2:$KT$2,DG$2,$G79:$KT79)</f>
        <v/>
      </c>
      <c r="DH160">
        <f>AVERAGEIF($G$2:$KT$2,DH$2,$G79:$KT79)</f>
        <v/>
      </c>
      <c r="DI160">
        <f>AVERAGEIF($G$2:$KT$2,DI$2,$G79:$KT79)</f>
        <v/>
      </c>
      <c r="DJ160">
        <f>AVERAGEIF($G$2:$KT$2,DJ$2,$G79:$KT79)</f>
        <v/>
      </c>
      <c r="DK160">
        <f>AVERAGEIF($G$2:$KT$2,DK$2,$G79:$KT79)</f>
        <v/>
      </c>
      <c r="DL160">
        <f>AVERAGEIF($G$2:$KT$2,DL$2,$G79:$KT79)</f>
        <v/>
      </c>
      <c r="DM160">
        <f>AVERAGEIF($G$2:$KT$2,DM$2,$G79:$KT79)</f>
        <v/>
      </c>
      <c r="DN160">
        <f>AVERAGEIF($G$2:$KT$2,DN$2,$G79:$KT79)</f>
        <v/>
      </c>
      <c r="DO160">
        <f>AVERAGEIF($G$2:$KT$2,DO$2,$G79:$KT79)</f>
        <v/>
      </c>
      <c r="DP160">
        <f>AVERAGEIF($G$2:$KT$2,DP$2,$G79:$KT79)</f>
        <v/>
      </c>
      <c r="DQ160">
        <f>AVERAGEIF($G$2:$KT$2,DQ$2,$G79:$KT79)</f>
        <v/>
      </c>
      <c r="DR160">
        <f>AVERAGEIF($G$2:$KT$2,DR$2,$G79:$KT79)</f>
        <v/>
      </c>
      <c r="DS160">
        <f>AVERAGEIF($G$2:$KT$2,DS$2,$G79:$KT79)</f>
        <v/>
      </c>
      <c r="DT160">
        <f>AVERAGEIF($G$2:$KT$2,DT$2,$G79:$KT79)</f>
        <v/>
      </c>
      <c r="DU160">
        <f>AVERAGEIF($G$2:$KT$2,DU$2,$G79:$KT79)</f>
        <v/>
      </c>
      <c r="DV160">
        <f>AVERAGEIF($G$2:$KT$2,DV$2,$G79:$KT79)</f>
        <v/>
      </c>
      <c r="DW160">
        <f>AVERAGEIF($G$2:$KT$2,DW$2,$G79:$KT79)</f>
        <v/>
      </c>
      <c r="DX160">
        <f>AVERAGEIF($G$2:$KT$2,DX$2,$G79:$KT79)</f>
        <v/>
      </c>
      <c r="DY160">
        <f>AVERAGEIF($G$2:$KT$2,DY$2,$G79:$KT79)</f>
        <v/>
      </c>
      <c r="DZ160">
        <f>AVERAGEIF($G$2:$KT$2,DZ$2,$G79:$KT79)</f>
        <v/>
      </c>
      <c r="EA160">
        <f>AVERAGEIF($G$2:$KT$2,EA$2,$G79:$KT79)</f>
        <v/>
      </c>
      <c r="EB160">
        <f>AVERAGEIF($G$2:$KT$2,EB$2,$G79:$KT79)</f>
        <v/>
      </c>
      <c r="EC160">
        <f>AVERAGEIF($G$2:$KT$2,EC$2,$G79:$KT79)</f>
        <v/>
      </c>
      <c r="ED160">
        <f>AVERAGEIF($G$2:$KT$2,ED$2,$G79:$KT79)</f>
        <v/>
      </c>
      <c r="EE160">
        <f>AVERAGEIF($G$2:$KT$2,EE$2,$G79:$KT79)</f>
        <v/>
      </c>
      <c r="EF160">
        <f>AVERAGEIF($G$2:$KT$2,EF$2,$G79:$KT79)</f>
        <v/>
      </c>
      <c r="EG160">
        <f>AVERAGEIF($G$2:$KT$2,EG$2,$G79:$KT79)</f>
        <v/>
      </c>
      <c r="EH160">
        <f>AVERAGEIF($G$2:$KT$2,EH$2,$G79:$KT79)</f>
        <v/>
      </c>
      <c r="EI160">
        <f>AVERAGEIF($G$2:$KT$2,EI$2,$G79:$KT79)</f>
        <v/>
      </c>
      <c r="EJ160">
        <f>AVERAGEIF($G$2:$KT$2,EJ$2,$G79:$KT79)</f>
        <v/>
      </c>
      <c r="EK160">
        <f>AVERAGEIF($G$2:$KT$2,EK$2,$G79:$KT79)</f>
        <v/>
      </c>
      <c r="EL160">
        <f>AVERAGEIF($G$2:$KT$2,EL$2,$G79:$KT79)</f>
        <v/>
      </c>
      <c r="EM160">
        <f>AVERAGEIF($G$2:$KT$2,EM$2,$G79:$KT79)</f>
        <v/>
      </c>
      <c r="EN160">
        <f>AVERAGEIF($G$2:$KT$2,EN$2,$G79:$KT79)</f>
        <v/>
      </c>
      <c r="EO160">
        <f>AVERAGEIF($G$2:$KT$2,EO$2,$G79:$KT79)</f>
        <v/>
      </c>
      <c r="EP160">
        <f>AVERAGEIF($G$2:$KT$2,EP$2,$G79:$KT79)</f>
        <v/>
      </c>
      <c r="EQ160">
        <f>AVERAGEIF($G$2:$KT$2,EQ$2,$G79:$KT79)</f>
        <v/>
      </c>
      <c r="ER160">
        <f>AVERAGEIF($G$2:$KT$2,ER$2,$G79:$KT79)</f>
        <v/>
      </c>
      <c r="ES160">
        <f>AVERAGEIF($G$2:$KT$2,ES$2,$G79:$KT79)</f>
        <v/>
      </c>
      <c r="ET160">
        <f>AVERAGEIF($G$2:$KT$2,ET$2,$G79:$KT79)</f>
        <v/>
      </c>
      <c r="EU160">
        <f>AVERAGEIF($G$2:$KT$2,EU$2,$G79:$KT79)</f>
        <v/>
      </c>
      <c r="EV160">
        <f>AVERAGEIF($G$2:$KT$2,EV$2,$G79:$KT79)</f>
        <v/>
      </c>
      <c r="EW160">
        <f>AVERAGEIF($G$2:$KT$2,EW$2,$G79:$KT79)</f>
        <v/>
      </c>
      <c r="EX160">
        <f>AVERAGEIF($G$2:$KT$2,EX$2,$G79:$KT79)</f>
        <v/>
      </c>
      <c r="EY160">
        <f>AVERAGEIF($G$2:$KT$2,EY$2,$G79:$KT79)</f>
        <v/>
      </c>
      <c r="EZ160">
        <f>AVERAGEIF($G$2:$KT$2,EZ$2,$G79:$KT79)</f>
        <v/>
      </c>
      <c r="FA160">
        <f>AVERAGEIF($G$2:$KT$2,FA$2,$G79:$KT79)</f>
        <v/>
      </c>
      <c r="FB160">
        <f>AVERAGEIF($G$2:$KT$2,FB$2,$G79:$KT79)</f>
        <v/>
      </c>
      <c r="FC160">
        <f>AVERAGEIF($G$2:$KT$2,FC$2,$G79:$KT79)</f>
        <v/>
      </c>
      <c r="FD160">
        <f>AVERAGEIF($G$2:$KT$2,FD$2,$G79:$KT79)</f>
        <v/>
      </c>
      <c r="FE160">
        <f>AVERAGEIF($G$2:$KT$2,FE$2,$G79:$KT79)</f>
        <v/>
      </c>
      <c r="FF160">
        <f>AVERAGEIF($G$2:$KT$2,FF$2,$G79:$KT79)</f>
        <v/>
      </c>
      <c r="FG160">
        <f>AVERAGEIF($G$2:$KT$2,FG$2,$G79:$KT79)</f>
        <v/>
      </c>
      <c r="FH160">
        <f>AVERAGEIF($G$2:$KT$2,FH$2,$G79:$KT79)</f>
        <v/>
      </c>
      <c r="FI160">
        <f>AVERAGEIF($G$2:$KT$2,FI$2,$G79:$KT79)</f>
        <v/>
      </c>
      <c r="FJ160">
        <f>AVERAGEIF($G$2:$KT$2,FJ$2,$G79:$KT79)</f>
        <v/>
      </c>
      <c r="FK160">
        <f>AVERAGEIF($G$2:$KT$2,FK$2,$G79:$KT79)</f>
        <v/>
      </c>
      <c r="FL160">
        <f>AVERAGEIF($G$2:$KT$2,FL$2,$G79:$KT79)</f>
        <v/>
      </c>
      <c r="FM160">
        <f>AVERAGEIF($G$2:$KT$2,FM$2,$G79:$KT79)</f>
        <v/>
      </c>
      <c r="FN160">
        <f>AVERAGEIF($G$2:$KT$2,FN$2,$G79:$KT79)</f>
        <v/>
      </c>
      <c r="FO160">
        <f>AVERAGEIF($G$2:$KT$2,FO$2,$G79:$KT79)</f>
        <v/>
      </c>
      <c r="FP160">
        <f>AVERAGEIF($G$2:$KT$2,FP$2,$G79:$KT79)</f>
        <v/>
      </c>
      <c r="FQ160">
        <f>AVERAGEIF($G$2:$KT$2,FQ$2,$G79:$KT79)</f>
        <v/>
      </c>
      <c r="FR160">
        <f>AVERAGEIF($G$2:$KT$2,FR$2,$G79:$KT79)</f>
        <v/>
      </c>
      <c r="FS160">
        <f>AVERAGEIF($G$2:$KT$2,FS$2,$G79:$KT79)</f>
        <v/>
      </c>
      <c r="FT160">
        <f>AVERAGEIF($G$2:$KT$2,FT$2,$G79:$KT79)</f>
        <v/>
      </c>
      <c r="FU160">
        <f>AVERAGEIF($G$2:$KT$2,FU$2,$G79:$KT79)</f>
        <v/>
      </c>
      <c r="FV160">
        <f>AVERAGEIF($G$2:$KT$2,FV$2,$G79:$KT79)</f>
        <v/>
      </c>
      <c r="FW160">
        <f>AVERAGEIF($G$2:$KT$2,FW$2,$G79:$KT79)</f>
        <v/>
      </c>
      <c r="FX160">
        <f>AVERAGEIF($G$2:$KT$2,FX$2,$G79:$KT79)</f>
        <v/>
      </c>
      <c r="FY160">
        <f>AVERAGEIF($G$2:$KT$2,FY$2,$G79:$KT79)</f>
        <v/>
      </c>
      <c r="FZ160">
        <f>AVERAGEIF($G$2:$KT$2,FZ$2,$G79:$KT79)</f>
        <v/>
      </c>
      <c r="GA160">
        <f>AVERAGEIF($G$2:$KT$2,GA$2,$G79:$KT79)</f>
        <v/>
      </c>
      <c r="GB160">
        <f>AVERAGEIF($G$2:$KT$2,GB$2,$G79:$KT79)</f>
        <v/>
      </c>
      <c r="GC160">
        <f>AVERAGEIF($G$2:$KT$2,GC$2,$G79:$KT79)</f>
        <v/>
      </c>
      <c r="GD160">
        <f>AVERAGEIF($G$2:$KT$2,GD$2,$G79:$KT79)</f>
        <v/>
      </c>
      <c r="GE160">
        <f>AVERAGEIF($G$2:$KT$2,GE$2,$G79:$KT79)</f>
        <v/>
      </c>
      <c r="GF160">
        <f>AVERAGEIF($G$2:$KT$2,GF$2,$G79:$KT79)</f>
        <v/>
      </c>
      <c r="GG160">
        <f>AVERAGEIF($G$2:$KT$2,GG$2,$G79:$KT79)</f>
        <v/>
      </c>
      <c r="GH160">
        <f>AVERAGEIF($G$2:$KT$2,GH$2,$G79:$KT79)</f>
        <v/>
      </c>
      <c r="GI160">
        <f>AVERAGEIF($G$2:$KT$2,GI$2,$G79:$KT79)</f>
        <v/>
      </c>
      <c r="GJ160">
        <f>AVERAGEIF($G$2:$KT$2,GJ$2,$G79:$KT79)</f>
        <v/>
      </c>
      <c r="GK160">
        <f>AVERAGEIF($G$2:$KT$2,GK$2,$G79:$KT79)</f>
        <v/>
      </c>
      <c r="GL160">
        <f>AVERAGEIF($G$2:$KT$2,GL$2,$G79:$KT79)</f>
        <v/>
      </c>
      <c r="GM160">
        <f>AVERAGEIF($G$2:$KT$2,GM$2,$G79:$KT79)</f>
        <v/>
      </c>
      <c r="GN160">
        <f>AVERAGEIF($G$2:$KT$2,GN$2,$G79:$KT79)</f>
        <v/>
      </c>
      <c r="GO160">
        <f>AVERAGEIF($G$2:$KT$2,GO$2,$G79:$KT79)</f>
        <v/>
      </c>
      <c r="GP160">
        <f>AVERAGEIF($G$2:$KT$2,GP$2,$G79:$KT79)</f>
        <v/>
      </c>
      <c r="GQ160">
        <f>AVERAGEIF($G$2:$KT$2,GQ$2,$G79:$KT79)</f>
        <v/>
      </c>
      <c r="GR160">
        <f>AVERAGEIF($G$2:$KT$2,GR$2,$G79:$KT79)</f>
        <v/>
      </c>
      <c r="GS160">
        <f>AVERAGEIF($G$2:$KT$2,GS$2,$G79:$KT79)</f>
        <v/>
      </c>
      <c r="GT160">
        <f>AVERAGEIF($G$2:$KT$2,GT$2,$G79:$KT79)</f>
        <v/>
      </c>
      <c r="GU160">
        <f>AVERAGEIF($G$2:$KT$2,GU$2,$G79:$KT79)</f>
        <v/>
      </c>
      <c r="GV160">
        <f>AVERAGEIF($G$2:$KT$2,GV$2,$G79:$KT79)</f>
        <v/>
      </c>
      <c r="GW160">
        <f>AVERAGEIF($G$2:$KT$2,GW$2,$G79:$KT79)</f>
        <v/>
      </c>
      <c r="GX160">
        <f>AVERAGEIF($G$2:$KT$2,GX$2,$G79:$KT79)</f>
        <v/>
      </c>
      <c r="GY160">
        <f>AVERAGEIF($G$2:$KT$2,GY$2,$G79:$KT79)</f>
        <v/>
      </c>
      <c r="GZ160">
        <f>AVERAGEIF($G$2:$KT$2,GZ$2,$G79:$KT79)</f>
        <v/>
      </c>
      <c r="HA160">
        <f>AVERAGEIF($G$2:$KT$2,HA$2,$G79:$KT79)</f>
        <v/>
      </c>
      <c r="HB160">
        <f>AVERAGEIF($G$2:$KT$2,HB$2,$G79:$KT79)</f>
        <v/>
      </c>
      <c r="HC160">
        <f>AVERAGEIF($G$2:$KT$2,HC$2,$G79:$KT79)</f>
        <v/>
      </c>
      <c r="HD160">
        <f>AVERAGEIF($G$2:$KT$2,HD$2,$G79:$KT79)</f>
        <v/>
      </c>
      <c r="HE160">
        <f>AVERAGEIF($G$2:$KT$2,HE$2,$G79:$KT79)</f>
        <v/>
      </c>
      <c r="HF160">
        <f>AVERAGEIF($G$2:$KT$2,HF$2,$G79:$KT79)</f>
        <v/>
      </c>
      <c r="HG160">
        <f>AVERAGEIF($G$2:$KT$2,HG$2,$G79:$KT79)</f>
        <v/>
      </c>
      <c r="HH160">
        <f>AVERAGEIF($G$2:$KT$2,HH$2,$G79:$KT79)</f>
        <v/>
      </c>
      <c r="HI160">
        <f>AVERAGEIF($G$2:$KT$2,HI$2,$G79:$KT79)</f>
        <v/>
      </c>
      <c r="HJ160">
        <f>AVERAGEIF($G$2:$KT$2,HJ$2,$G79:$KT79)</f>
        <v/>
      </c>
      <c r="HK160">
        <f>AVERAGEIF($G$2:$KT$2,HK$2,$G79:$KT79)</f>
        <v/>
      </c>
      <c r="HL160">
        <f>AVERAGEIF($G$2:$KT$2,HL$2,$G79:$KT79)</f>
        <v/>
      </c>
      <c r="HM160">
        <f>AVERAGEIF($G$2:$KT$2,HM$2,$G79:$KT79)</f>
        <v/>
      </c>
      <c r="HN160">
        <f>AVERAGEIF($G$2:$KT$2,HN$2,$G79:$KT79)</f>
        <v/>
      </c>
      <c r="HO160">
        <f>AVERAGEIF($G$2:$KT$2,HO$2,$G79:$KT79)</f>
        <v/>
      </c>
      <c r="HP160">
        <f>AVERAGEIF($G$2:$KT$2,HP$2,$G79:$KT79)</f>
        <v/>
      </c>
      <c r="HQ160">
        <f>AVERAGEIF($G$2:$KT$2,HQ$2,$G79:$KT79)</f>
        <v/>
      </c>
      <c r="HR160">
        <f>AVERAGEIF($G$2:$KT$2,HR$2,$G79:$KT79)</f>
        <v/>
      </c>
      <c r="HS160">
        <f>AVERAGEIF($G$2:$KT$2,HS$2,$G79:$KT79)</f>
        <v/>
      </c>
      <c r="HT160">
        <f>AVERAGEIF($G$2:$KT$2,HT$2,$G79:$KT79)</f>
        <v/>
      </c>
      <c r="HU160">
        <f>AVERAGEIF($G$2:$KT$2,HU$2,$G79:$KT79)</f>
        <v/>
      </c>
      <c r="HV160">
        <f>AVERAGEIF($G$2:$KT$2,HV$2,$G79:$KT79)</f>
        <v/>
      </c>
      <c r="HW160">
        <f>AVERAGEIF($G$2:$KT$2,HW$2,$G79:$KT79)</f>
        <v/>
      </c>
      <c r="HX160">
        <f>AVERAGEIF($G$2:$KT$2,HX$2,$G79:$KT79)</f>
        <v/>
      </c>
      <c r="HY160">
        <f>AVERAGEIF($G$2:$KT$2,HY$2,$G79:$KT79)</f>
        <v/>
      </c>
      <c r="HZ160">
        <f>AVERAGEIF($G$2:$KT$2,HZ$2,$G79:$KT79)</f>
        <v/>
      </c>
      <c r="IA160">
        <f>AVERAGEIF($G$2:$KT$2,IA$2,$G79:$KT79)</f>
        <v/>
      </c>
      <c r="IB160">
        <f>AVERAGEIF($G$2:$KT$2,IB$2,$G79:$KT79)</f>
        <v/>
      </c>
      <c r="IC160">
        <f>AVERAGEIF($G$2:$KT$2,IC$2,$G79:$KT79)</f>
        <v/>
      </c>
      <c r="ID160">
        <f>AVERAGEIF($G$2:$KT$2,ID$2,$G79:$KT79)</f>
        <v/>
      </c>
      <c r="IE160">
        <f>AVERAGEIF($G$2:$KT$2,IE$2,$G79:$KT79)</f>
        <v/>
      </c>
      <c r="IF160">
        <f>AVERAGEIF($G$2:$KT$2,IF$2,$G79:$KT79)</f>
        <v/>
      </c>
      <c r="IG160">
        <f>AVERAGEIF($G$2:$KT$2,IG$2,$G79:$KT79)</f>
        <v/>
      </c>
      <c r="IH160">
        <f>AVERAGEIF($G$2:$KT$2,IH$2,$G79:$KT79)</f>
        <v/>
      </c>
      <c r="II160">
        <f>AVERAGEIF($G$2:$KT$2,II$2,$G79:$KT79)</f>
        <v/>
      </c>
      <c r="IJ160">
        <f>AVERAGEIF($G$2:$KT$2,IJ$2,$G79:$KT79)</f>
        <v/>
      </c>
      <c r="IK160">
        <f>AVERAGEIF($G$2:$KT$2,IK$2,$G79:$KT79)</f>
        <v/>
      </c>
      <c r="IL160">
        <f>AVERAGEIF($G$2:$KT$2,IL$2,$G79:$KT79)</f>
        <v/>
      </c>
      <c r="IM160">
        <f>AVERAGEIF($G$2:$KT$2,IM$2,$G79:$KT79)</f>
        <v/>
      </c>
      <c r="IN160">
        <f>AVERAGEIF($G$2:$KT$2,IN$2,$G79:$KT79)</f>
        <v/>
      </c>
      <c r="IO160">
        <f>AVERAGEIF($G$2:$KT$2,IO$2,$G79:$KT79)</f>
        <v/>
      </c>
      <c r="IP160">
        <f>AVERAGEIF($G$2:$KT$2,IP$2,$G79:$KT79)</f>
        <v/>
      </c>
      <c r="IQ160">
        <f>AVERAGEIF($G$2:$KT$2,IQ$2,$G79:$KT79)</f>
        <v/>
      </c>
      <c r="IR160">
        <f>AVERAGEIF($G$2:$KT$2,IR$2,$G79:$KT79)</f>
        <v/>
      </c>
      <c r="IS160">
        <f>AVERAGEIF($G$2:$KT$2,IS$2,$G79:$KT79)</f>
        <v/>
      </c>
      <c r="IT160">
        <f>AVERAGEIF($G$2:$KT$2,IT$2,$G79:$KT79)</f>
        <v/>
      </c>
      <c r="IU160">
        <f>AVERAGEIF($G$2:$KT$2,IU$2,$G79:$KT79)</f>
        <v/>
      </c>
      <c r="IV160">
        <f>AVERAGEIF($G$2:$KT$2,IV$2,$G79:$KT79)</f>
        <v/>
      </c>
      <c r="IW160">
        <f>AVERAGEIF($G$2:$KT$2,IW$2,$G79:$KT79)</f>
        <v/>
      </c>
      <c r="IX160">
        <f>AVERAGEIF($G$2:$KT$2,IX$2,$G79:$KT79)</f>
        <v/>
      </c>
      <c r="IY160">
        <f>AVERAGEIF($G$2:$KT$2,IY$2,$G79:$KT79)</f>
        <v/>
      </c>
      <c r="IZ160">
        <f>AVERAGEIF($G$2:$KT$2,IZ$2,$G79:$KT79)</f>
        <v/>
      </c>
      <c r="JA160">
        <f>AVERAGEIF($G$2:$KT$2,JA$2,$G79:$KT79)</f>
        <v/>
      </c>
      <c r="JB160">
        <f>AVERAGEIF($G$2:$KT$2,JB$2,$G79:$KT79)</f>
        <v/>
      </c>
      <c r="JC160">
        <f>AVERAGEIF($G$2:$KT$2,JC$2,$G79:$KT79)</f>
        <v/>
      </c>
      <c r="JD160">
        <f>AVERAGEIF($G$2:$KT$2,JD$2,$G79:$KT79)</f>
        <v/>
      </c>
      <c r="JE160">
        <f>AVERAGEIF($G$2:$KT$2,JE$2,$G79:$KT79)</f>
        <v/>
      </c>
      <c r="JF160">
        <f>AVERAGEIF($G$2:$KT$2,JF$2,$G79:$KT79)</f>
        <v/>
      </c>
      <c r="JG160">
        <f>AVERAGEIF($G$2:$KT$2,JG$2,$G79:$KT79)</f>
        <v/>
      </c>
      <c r="JH160">
        <f>AVERAGEIF($G$2:$KT$2,JH$2,$G79:$KT79)</f>
        <v/>
      </c>
      <c r="JI160">
        <f>AVERAGEIF($G$2:$KT$2,JI$2,$G79:$KT79)</f>
        <v/>
      </c>
      <c r="JJ160">
        <f>AVERAGEIF($G$2:$KT$2,JJ$2,$G79:$KT79)</f>
        <v/>
      </c>
      <c r="JK160">
        <f>AVERAGEIF($G$2:$KT$2,JK$2,$G79:$KT79)</f>
        <v/>
      </c>
      <c r="JL160">
        <f>AVERAGEIF($G$2:$KT$2,JL$2,$G79:$KT79)</f>
        <v/>
      </c>
      <c r="JM160">
        <f>AVERAGEIF($G$2:$KT$2,JM$2,$G79:$KT79)</f>
        <v/>
      </c>
      <c r="JN160">
        <f>AVERAGEIF($G$2:$KT$2,JN$2,$G79:$KT79)</f>
        <v/>
      </c>
      <c r="JO160">
        <f>AVERAGEIF($G$2:$KT$2,JO$2,$G79:$KT79)</f>
        <v/>
      </c>
      <c r="JP160">
        <f>AVERAGEIF($G$2:$KT$2,JP$2,$G79:$KT79)</f>
        <v/>
      </c>
      <c r="JQ160">
        <f>AVERAGEIF($G$2:$KT$2,JQ$2,$G79:$KT79)</f>
        <v/>
      </c>
      <c r="JR160">
        <f>AVERAGEIF($G$2:$KT$2,JR$2,$G79:$KT79)</f>
        <v/>
      </c>
      <c r="JS160">
        <f>AVERAGEIF($G$2:$KT$2,JS$2,$G79:$KT79)</f>
        <v/>
      </c>
      <c r="JT160">
        <f>AVERAGEIF($G$2:$KT$2,JT$2,$G79:$KT79)</f>
        <v/>
      </c>
      <c r="JU160">
        <f>AVERAGEIF($G$2:$KT$2,JU$2,$G79:$KT79)</f>
        <v/>
      </c>
      <c r="JV160">
        <f>AVERAGEIF($G$2:$KT$2,JV$2,$G79:$KT79)</f>
        <v/>
      </c>
      <c r="JW160">
        <f>AVERAGEIF($G$2:$KT$2,JW$2,$G79:$KT79)</f>
        <v/>
      </c>
      <c r="JX160">
        <f>AVERAGEIF($G$2:$KT$2,JX$2,$G79:$KT79)</f>
        <v/>
      </c>
      <c r="JY160">
        <f>AVERAGEIF($G$2:$KT$2,JY$2,$G79:$KT79)</f>
        <v/>
      </c>
      <c r="JZ160">
        <f>AVERAGEIF($G$2:$KT$2,JZ$2,$G79:$KT79)</f>
        <v/>
      </c>
      <c r="KA160">
        <f>AVERAGEIF($G$2:$KT$2,KA$2,$G79:$KT79)</f>
        <v/>
      </c>
      <c r="KB160">
        <f>AVERAGEIF($G$2:$KT$2,KB$2,$G79:$KT79)</f>
        <v/>
      </c>
      <c r="KC160">
        <f>AVERAGEIF($G$2:$KT$2,KC$2,$G79:$KT79)</f>
        <v/>
      </c>
      <c r="KD160">
        <f>AVERAGEIF($G$2:$KT$2,KD$2,$G79:$KT79)</f>
        <v/>
      </c>
      <c r="KE160">
        <f>AVERAGEIF($G$2:$KT$2,KE$2,$G79:$KT79)</f>
        <v/>
      </c>
      <c r="KF160">
        <f>AVERAGEIF($G$2:$KT$2,KF$2,$G79:$KT79)</f>
        <v/>
      </c>
      <c r="KG160">
        <f>AVERAGEIF($G$2:$KT$2,KG$2,$G79:$KT79)</f>
        <v/>
      </c>
      <c r="KH160">
        <f>AVERAGEIF($G$2:$KT$2,KH$2,$G79:$KT79)</f>
        <v/>
      </c>
      <c r="KI160">
        <f>AVERAGEIF($G$2:$KT$2,KI$2,$G79:$KT79)</f>
        <v/>
      </c>
      <c r="KJ160">
        <f>AVERAGEIF($G$2:$KT$2,KJ$2,$G79:$KT79)</f>
        <v/>
      </c>
      <c r="KK160">
        <f>AVERAGEIF($G$2:$KT$2,KK$2,$G79:$KT79)</f>
        <v/>
      </c>
      <c r="KL160">
        <f>AVERAGEIF($G$2:$KT$2,KL$2,$G79:$KT79)</f>
        <v/>
      </c>
      <c r="KM160">
        <f>AVERAGEIF($G$2:$KT$2,KM$2,$G79:$KT79)</f>
        <v/>
      </c>
      <c r="KN160">
        <f>AVERAGEIF($G$2:$KT$2,KN$2,$G79:$KT79)</f>
        <v/>
      </c>
      <c r="KO160">
        <f>AVERAGEIF($G$2:$KT$2,KO$2,$G79:$KT79)</f>
        <v/>
      </c>
      <c r="KP160">
        <f>AVERAGEIF($G$2:$KT$2,KP$2,$G79:$KT79)</f>
        <v/>
      </c>
      <c r="KQ160">
        <f>AVERAGEIF($G$2:$KT$2,KQ$2,$G79:$KT79)</f>
        <v/>
      </c>
      <c r="KR160">
        <f>AVERAGEIF($G$2:$KT$2,KR$2,$G79:$KT79)</f>
        <v/>
      </c>
      <c r="KS160">
        <f>AVERAGEIF($G$2:$KT$2,KS$2,$G79:$KT79)</f>
        <v/>
      </c>
      <c r="KT160">
        <f>AVERAGEIF($G$2:$KT$2,KT$2,$G79:$KT79)</f>
        <v/>
      </c>
    </row>
    <row r="161" spans="1:306">
      <c r="B161" t="s">
        <v>61</v>
      </c>
      <c r="C161" t="s">
        <v>105</v>
      </c>
      <c r="D161" t="s">
        <v>53</v>
      </c>
      <c r="G161">
        <f>AVERAGEIF($G$2:$CL$2,G$2,$G80:$CL80)</f>
        <v/>
      </c>
      <c r="H161">
        <f>AVERAGEIF($G$2:$CL$2,H$2,$G80:$CL80)</f>
        <v/>
      </c>
      <c r="I161">
        <f>AVERAGEIF($G$2:$CL$2,I$2,$G80:$CL80)</f>
        <v/>
      </c>
      <c r="J161">
        <f>AVERAGEIF($G$2:$CL$2,J$2,$G80:$CL80)</f>
        <v/>
      </c>
      <c r="K161">
        <f>AVERAGEIF($G$2:$CL$2,K$2,$G80:$CL80)</f>
        <v/>
      </c>
      <c r="L161">
        <f>AVERAGEIF($G$2:$CL$2,L$2,$G80:$CL80)</f>
        <v/>
      </c>
      <c r="M161">
        <f>AVERAGEIF($G$2:$CL$2,M$2,$G80:$CL80)</f>
        <v/>
      </c>
      <c r="N161">
        <f>AVERAGEIF($G$2:$CL$2,N$2,$G80:$CL80)</f>
        <v/>
      </c>
      <c r="O161">
        <f>AVERAGEIF($G$2:$CL$2,O$2,$G80:$CL80)</f>
        <v/>
      </c>
      <c r="P161">
        <f>AVERAGEIF($G$2:$CL$2,P$2,$G80:$CL80)</f>
        <v/>
      </c>
      <c r="Q161">
        <f>AVERAGEIF($G$2:$CL$2,Q$2,$G80:$CL80)</f>
        <v/>
      </c>
      <c r="R161">
        <f>AVERAGEIF($G$2:$CL$2,R$2,$G80:$CL80)</f>
        <v/>
      </c>
      <c r="S161">
        <f>AVERAGEIF($G$2:$CL$2,S$2,$G80:$CL80)</f>
        <v/>
      </c>
      <c r="T161">
        <f>AVERAGEIF($G$2:$CL$2,T$2,$G80:$CL80)</f>
        <v/>
      </c>
      <c r="U161">
        <f>AVERAGEIF($G$2:$CL$2,U$2,$G80:$CL80)</f>
        <v/>
      </c>
      <c r="V161">
        <f>AVERAGEIF($G$2:$CL$2,V$2,$G80:$CL80)</f>
        <v/>
      </c>
      <c r="W161">
        <f>AVERAGEIF($G$2:$CL$2,W$2,$G80:$CL80)</f>
        <v/>
      </c>
      <c r="X161">
        <f>AVERAGEIF($G$2:$CL$2,X$2,$G80:$CL80)</f>
        <v/>
      </c>
      <c r="Y161">
        <f>AVERAGEIF($G$2:$CL$2,Y$2,$G80:$CL80)</f>
        <v/>
      </c>
      <c r="Z161">
        <f>AVERAGEIF($G$2:$CL$2,Z$2,$G80:$CL80)</f>
        <v/>
      </c>
      <c r="AA161">
        <f>AVERAGEIF($G$2:$CL$2,AA$2,$G80:$CL80)</f>
        <v/>
      </c>
      <c r="AB161">
        <f>AVERAGEIF($G$2:$CL$2,AB$2,$G80:$CL80)</f>
        <v/>
      </c>
      <c r="AC161">
        <f>AVERAGEIF($G$2:$CL$2,AC$2,$G80:$CL80)</f>
        <v/>
      </c>
      <c r="AD161">
        <f>AVERAGEIF($G$2:$CL$2,AD$2,$G80:$CL80)</f>
        <v/>
      </c>
      <c r="AE161">
        <f>AVERAGEIF($G$2:$CL$2,AE$2,$G80:$CL80)</f>
        <v/>
      </c>
      <c r="AF161">
        <f>AVERAGEIF($G$2:$CL$2,AF$2,$G80:$CL80)</f>
        <v/>
      </c>
      <c r="AG161">
        <f>AVERAGEIF($G$2:$CL$2,AG$2,$G80:$CL80)</f>
        <v/>
      </c>
      <c r="AH161">
        <f>AVERAGEIF($G$2:$CL$2,AH$2,$G80:$CL80)</f>
        <v/>
      </c>
      <c r="AI161">
        <f>AVERAGEIF($G$2:$CL$2,AI$2,$G80:$CL80)</f>
        <v/>
      </c>
      <c r="AJ161">
        <f>AVERAGEIF($G$2:$CL$2,AJ$2,$G80:$CL80)</f>
        <v/>
      </c>
      <c r="AK161">
        <f>AVERAGEIF($G$2:$CL$2,AK$2,$G80:$CL80)</f>
        <v/>
      </c>
      <c r="AL161">
        <f>AVERAGEIF($G$2:$CL$2,AL$2,$G80:$CL80)</f>
        <v/>
      </c>
      <c r="AM161">
        <f>AVERAGEIF($G$2:$CL$2,AM$2,$G80:$CL80)</f>
        <v/>
      </c>
      <c r="AN161">
        <f>AVERAGEIF($G$2:$CL$2,AN$2,$G80:$CL80)</f>
        <v/>
      </c>
      <c r="AO161">
        <f>AVERAGEIF($G$2:$CL$2,AO$2,$G80:$CL80)</f>
        <v/>
      </c>
      <c r="AP161">
        <f>AVERAGEIF($G$2:$CL$2,AP$2,$G80:$CL80)</f>
        <v/>
      </c>
      <c r="AQ161">
        <f>AVERAGEIF($G$2:$CL$2,AQ$2,$G80:$CL80)</f>
        <v/>
      </c>
      <c r="AR161">
        <f>AVERAGEIF($G$2:$CL$2,AR$2,$G80:$CL80)</f>
        <v/>
      </c>
      <c r="AS161">
        <f>AVERAGEIF($G$2:$CL$2,AS$2,$G80:$CL80)</f>
        <v/>
      </c>
      <c r="AT161">
        <f>AVERAGEIF($G$2:$CL$2,AT$2,$G80:$CL80)</f>
        <v/>
      </c>
      <c r="AU161">
        <f>AVERAGEIF($G$2:$CL$2,AU$2,$G80:$CL80)</f>
        <v/>
      </c>
      <c r="AV161">
        <f>AVERAGEIF($G$2:$CL$2,AV$2,$G80:$CL80)</f>
        <v/>
      </c>
      <c r="AW161">
        <f>AVERAGEIF($G$2:$CL$2,AW$2,$G80:$CL80)</f>
        <v/>
      </c>
      <c r="AX161">
        <f>AVERAGEIF($G$2:$CL$2,AX$2,$G80:$CL80)</f>
        <v/>
      </c>
      <c r="AY161">
        <f>AVERAGEIF($G$2:$CL$2,AY$2,$G80:$CL80)</f>
        <v/>
      </c>
      <c r="AZ161">
        <f>AVERAGEIF($G$2:$CL$2,AZ$2,$G80:$CL80)</f>
        <v/>
      </c>
      <c r="BA161">
        <f>AVERAGEIF($G$2:$CL$2,BA$2,$G80:$CL80)</f>
        <v/>
      </c>
      <c r="BB161">
        <f>AVERAGEIF($G$2:$CL$2,BB$2,$G80:$CL80)</f>
        <v/>
      </c>
      <c r="BC161">
        <f>AVERAGEIF($G$2:$CL$2,BC$2,$G80:$CL80)</f>
        <v/>
      </c>
      <c r="BD161">
        <f>AVERAGEIF($G$2:$CL$2,BD$2,$G80:$CL80)</f>
        <v/>
      </c>
      <c r="BE161">
        <f>AVERAGEIF($G$2:$CL$2,BE$2,$G80:$CL80)</f>
        <v/>
      </c>
      <c r="BF161">
        <f>AVERAGEIF($G$2:$CL$2,BF$2,$G80:$CL80)</f>
        <v/>
      </c>
      <c r="BG161">
        <f>AVERAGEIF($G$2:$CL$2,BG$2,$G80:$CL80)</f>
        <v/>
      </c>
      <c r="BH161">
        <f>AVERAGEIF($G$2:$CL$2,BH$2,$G80:$CL80)</f>
        <v/>
      </c>
      <c r="BI161">
        <f>AVERAGEIF($G$2:$CL$2,BI$2,$G80:$CL80)</f>
        <v/>
      </c>
      <c r="BJ161">
        <f>AVERAGEIF($G$2:$CL$2,BJ$2,$G80:$CL80)</f>
        <v/>
      </c>
      <c r="BK161">
        <f>AVERAGEIF($G$2:$CL$2,BK$2,$G80:$CL80)</f>
        <v/>
      </c>
      <c r="BL161">
        <f>AVERAGEIF($G$2:$CL$2,BL$2,$G80:$CL80)</f>
        <v/>
      </c>
      <c r="BM161">
        <f>AVERAGEIF($G$2:$CL$2,BM$2,$G80:$CL80)</f>
        <v/>
      </c>
      <c r="BN161">
        <f>AVERAGEIF($G$2:$CL$2,BN$2,$G80:$CL80)</f>
        <v/>
      </c>
      <c r="BO161">
        <f>AVERAGEIF($G$2:$CL$2,BO$2,$G80:$CL80)</f>
        <v/>
      </c>
      <c r="BP161">
        <f>AVERAGEIF($G$2:$CL$2,BP$2,$G80:$CL80)</f>
        <v/>
      </c>
      <c r="BQ161">
        <f>AVERAGEIF($G$2:$CL$2,BQ$2,$G80:$CL80)</f>
        <v/>
      </c>
      <c r="BR161">
        <f>AVERAGEIF($G$2:$CL$2,BR$2,$G80:$CL80)</f>
        <v/>
      </c>
      <c r="BS161">
        <f>AVERAGEIF($G$2:$CL$2,BS$2,$G80:$CL80)</f>
        <v/>
      </c>
      <c r="BT161">
        <f>AVERAGEIF($G$2:$CL$2,BT$2,$G80:$CL80)</f>
        <v/>
      </c>
      <c r="BU161">
        <f>AVERAGEIF($G$2:$CL$2,BU$2,$G80:$CL80)</f>
        <v/>
      </c>
      <c r="BV161">
        <f>AVERAGEIF($G$2:$CL$2,BV$2,$G80:$CL80)</f>
        <v/>
      </c>
      <c r="BW161">
        <f>AVERAGEIF($G$2:$CL$2,BW$2,$G80:$CL80)</f>
        <v/>
      </c>
      <c r="BX161">
        <f>AVERAGEIF($G$2:$CL$2,BX$2,$G80:$CL80)</f>
        <v/>
      </c>
      <c r="BY161">
        <f>AVERAGEIF($G$2:$CL$2,BY$2,$G80:$CL80)</f>
        <v/>
      </c>
      <c r="BZ161">
        <f>AVERAGEIF($G$2:$CL$2,BZ$2,$G80:$CL80)</f>
        <v/>
      </c>
      <c r="CA161">
        <f>AVERAGEIF($G$2:$CL$2,CA$2,$G80:$CL80)</f>
        <v/>
      </c>
      <c r="CB161">
        <f>AVERAGEIF($G$2:$CL$2,CB$2,$G80:$CL80)</f>
        <v/>
      </c>
      <c r="CC161">
        <f>AVERAGEIF($G$2:$CL$2,CC$2,$G80:$CL80)</f>
        <v/>
      </c>
      <c r="CD161">
        <f>AVERAGEIF($G$2:$CL$2,CD$2,$G80:$CL80)</f>
        <v/>
      </c>
      <c r="CE161">
        <f>AVERAGEIF($G$2:$CL$2,CE$2,$G80:$CL80)</f>
        <v/>
      </c>
      <c r="CF161">
        <f>AVERAGEIF($G$2:$CL$2,CF$2,$G80:$CL80)</f>
        <v/>
      </c>
      <c r="CG161">
        <f>AVERAGEIF($G$2:$CL$2,CG$2,$G80:$CL80)</f>
        <v/>
      </c>
      <c r="CH161">
        <f>AVERAGEIF($G$2:$CL$2,CH$2,$G80:$CL80)</f>
        <v/>
      </c>
      <c r="CI161">
        <f>AVERAGEIF($G$2:$CL$2,CI$2,$G80:$CL80)</f>
        <v/>
      </c>
      <c r="CJ161">
        <f>AVERAGEIF($G$2:$CL$2,CJ$2,$G80:$CL80)</f>
        <v/>
      </c>
      <c r="CK161">
        <f>AVERAGEIF($G$2:$CL$2,CK$2,$G80:$CL80)</f>
        <v/>
      </c>
      <c r="CL161">
        <f>AVERAGEIF($G$2:$CL$2,CL$2,$G80:$CL80)</f>
        <v/>
      </c>
      <c r="CM161">
        <f>AVERAGEIF($G$2:$KT$2,CM$2,$G80:$KT80)</f>
        <v/>
      </c>
      <c r="CN161">
        <f>AVERAGEIF($G$2:$KT$2,CN$2,$G80:$KT80)</f>
        <v/>
      </c>
      <c r="CO161">
        <f>AVERAGEIF($G$2:$KT$2,CO$2,$G80:$KT80)</f>
        <v/>
      </c>
      <c r="CP161">
        <f>AVERAGEIF($G$2:$KT$2,CP$2,$G80:$KT80)</f>
        <v/>
      </c>
      <c r="CQ161">
        <f>AVERAGEIF($G$2:$KT$2,CQ$2,$G80:$KT80)</f>
        <v/>
      </c>
      <c r="CR161">
        <f>AVERAGEIF($G$2:$KT$2,CR$2,$G80:$KT80)</f>
        <v/>
      </c>
      <c r="CS161">
        <f>AVERAGEIF($G$2:$KT$2,CS$2,$G80:$KT80)</f>
        <v/>
      </c>
      <c r="CT161">
        <f>AVERAGEIF($G$2:$KT$2,CT$2,$G80:$KT80)</f>
        <v/>
      </c>
      <c r="CU161">
        <f>AVERAGEIF($G$2:$KT$2,CU$2,$G80:$KT80)</f>
        <v/>
      </c>
      <c r="CV161">
        <f>AVERAGEIF($G$2:$KT$2,CV$2,$G80:$KT80)</f>
        <v/>
      </c>
      <c r="CW161">
        <f>AVERAGEIF($G$2:$KT$2,CW$2,$G80:$KT80)</f>
        <v/>
      </c>
      <c r="CX161">
        <f>AVERAGEIF($G$2:$KT$2,CX$2,$G80:$KT80)</f>
        <v/>
      </c>
      <c r="CY161">
        <f>AVERAGEIF($G$2:$KT$2,CY$2,$G80:$KT80)</f>
        <v/>
      </c>
      <c r="CZ161">
        <f>AVERAGEIF($G$2:$KT$2,CZ$2,$G80:$KT80)</f>
        <v/>
      </c>
      <c r="DA161">
        <f>AVERAGEIF($G$2:$KT$2,DA$2,$G80:$KT80)</f>
        <v/>
      </c>
      <c r="DB161">
        <f>AVERAGEIF($G$2:$KT$2,DB$2,$G80:$KT80)</f>
        <v/>
      </c>
      <c r="DC161">
        <f>AVERAGEIF($G$2:$KT$2,DC$2,$G80:$KT80)</f>
        <v/>
      </c>
      <c r="DD161">
        <f>AVERAGEIF($G$2:$KT$2,DD$2,$G80:$KT80)</f>
        <v/>
      </c>
      <c r="DE161">
        <f>AVERAGEIF($G$2:$KT$2,DE$2,$G80:$KT80)</f>
        <v/>
      </c>
      <c r="DF161">
        <f>AVERAGEIF($G$2:$KT$2,DF$2,$G80:$KT80)</f>
        <v/>
      </c>
      <c r="DG161">
        <f>AVERAGEIF($G$2:$KT$2,DG$2,$G80:$KT80)</f>
        <v/>
      </c>
      <c r="DH161">
        <f>AVERAGEIF($G$2:$KT$2,DH$2,$G80:$KT80)</f>
        <v/>
      </c>
      <c r="DI161">
        <f>AVERAGEIF($G$2:$KT$2,DI$2,$G80:$KT80)</f>
        <v/>
      </c>
      <c r="DJ161">
        <f>AVERAGEIF($G$2:$KT$2,DJ$2,$G80:$KT80)</f>
        <v/>
      </c>
      <c r="DK161">
        <f>AVERAGEIF($G$2:$KT$2,DK$2,$G80:$KT80)</f>
        <v/>
      </c>
      <c r="DL161">
        <f>AVERAGEIF($G$2:$KT$2,DL$2,$G80:$KT80)</f>
        <v/>
      </c>
      <c r="DM161">
        <f>AVERAGEIF($G$2:$KT$2,DM$2,$G80:$KT80)</f>
        <v/>
      </c>
      <c r="DN161">
        <f>AVERAGEIF($G$2:$KT$2,DN$2,$G80:$KT80)</f>
        <v/>
      </c>
      <c r="DO161">
        <f>AVERAGEIF($G$2:$KT$2,DO$2,$G80:$KT80)</f>
        <v/>
      </c>
      <c r="DP161">
        <f>AVERAGEIF($G$2:$KT$2,DP$2,$G80:$KT80)</f>
        <v/>
      </c>
      <c r="DQ161">
        <f>AVERAGEIF($G$2:$KT$2,DQ$2,$G80:$KT80)</f>
        <v/>
      </c>
      <c r="DR161">
        <f>AVERAGEIF($G$2:$KT$2,DR$2,$G80:$KT80)</f>
        <v/>
      </c>
      <c r="DS161">
        <f>AVERAGEIF($G$2:$KT$2,DS$2,$G80:$KT80)</f>
        <v/>
      </c>
      <c r="DT161">
        <f>AVERAGEIF($G$2:$KT$2,DT$2,$G80:$KT80)</f>
        <v/>
      </c>
      <c r="DU161">
        <f>AVERAGEIF($G$2:$KT$2,DU$2,$G80:$KT80)</f>
        <v/>
      </c>
      <c r="DV161">
        <f>AVERAGEIF($G$2:$KT$2,DV$2,$G80:$KT80)</f>
        <v/>
      </c>
      <c r="DW161">
        <f>AVERAGEIF($G$2:$KT$2,DW$2,$G80:$KT80)</f>
        <v/>
      </c>
      <c r="DX161">
        <f>AVERAGEIF($G$2:$KT$2,DX$2,$G80:$KT80)</f>
        <v/>
      </c>
      <c r="DY161">
        <f>AVERAGEIF($G$2:$KT$2,DY$2,$G80:$KT80)</f>
        <v/>
      </c>
      <c r="DZ161">
        <f>AVERAGEIF($G$2:$KT$2,DZ$2,$G80:$KT80)</f>
        <v/>
      </c>
      <c r="EA161">
        <f>AVERAGEIF($G$2:$KT$2,EA$2,$G80:$KT80)</f>
        <v/>
      </c>
      <c r="EB161">
        <f>AVERAGEIF($G$2:$KT$2,EB$2,$G80:$KT80)</f>
        <v/>
      </c>
      <c r="EC161">
        <f>AVERAGEIF($G$2:$KT$2,EC$2,$G80:$KT80)</f>
        <v/>
      </c>
      <c r="ED161">
        <f>AVERAGEIF($G$2:$KT$2,ED$2,$G80:$KT80)</f>
        <v/>
      </c>
      <c r="EE161">
        <f>AVERAGEIF($G$2:$KT$2,EE$2,$G80:$KT80)</f>
        <v/>
      </c>
      <c r="EF161">
        <f>AVERAGEIF($G$2:$KT$2,EF$2,$G80:$KT80)</f>
        <v/>
      </c>
      <c r="EG161">
        <f>AVERAGEIF($G$2:$KT$2,EG$2,$G80:$KT80)</f>
        <v/>
      </c>
      <c r="EH161">
        <f>AVERAGEIF($G$2:$KT$2,EH$2,$G80:$KT80)</f>
        <v/>
      </c>
      <c r="EI161">
        <f>AVERAGEIF($G$2:$KT$2,EI$2,$G80:$KT80)</f>
        <v/>
      </c>
      <c r="EJ161">
        <f>AVERAGEIF($G$2:$KT$2,EJ$2,$G80:$KT80)</f>
        <v/>
      </c>
      <c r="EK161">
        <f>AVERAGEIF($G$2:$KT$2,EK$2,$G80:$KT80)</f>
        <v/>
      </c>
      <c r="EL161">
        <f>AVERAGEIF($G$2:$KT$2,EL$2,$G80:$KT80)</f>
        <v/>
      </c>
      <c r="EM161">
        <f>AVERAGEIF($G$2:$KT$2,EM$2,$G80:$KT80)</f>
        <v/>
      </c>
      <c r="EN161">
        <f>AVERAGEIF($G$2:$KT$2,EN$2,$G80:$KT80)</f>
        <v/>
      </c>
      <c r="EO161">
        <f>AVERAGEIF($G$2:$KT$2,EO$2,$G80:$KT80)</f>
        <v/>
      </c>
      <c r="EP161">
        <f>AVERAGEIF($G$2:$KT$2,EP$2,$G80:$KT80)</f>
        <v/>
      </c>
      <c r="EQ161">
        <f>AVERAGEIF($G$2:$KT$2,EQ$2,$G80:$KT80)</f>
        <v/>
      </c>
      <c r="ER161">
        <f>AVERAGEIF($G$2:$KT$2,ER$2,$G80:$KT80)</f>
        <v/>
      </c>
      <c r="ES161">
        <f>AVERAGEIF($G$2:$KT$2,ES$2,$G80:$KT80)</f>
        <v/>
      </c>
      <c r="ET161">
        <f>AVERAGEIF($G$2:$KT$2,ET$2,$G80:$KT80)</f>
        <v/>
      </c>
      <c r="EU161">
        <f>AVERAGEIF($G$2:$KT$2,EU$2,$G80:$KT80)</f>
        <v/>
      </c>
      <c r="EV161">
        <f>AVERAGEIF($G$2:$KT$2,EV$2,$G80:$KT80)</f>
        <v/>
      </c>
      <c r="EW161">
        <f>AVERAGEIF($G$2:$KT$2,EW$2,$G80:$KT80)</f>
        <v/>
      </c>
      <c r="EX161">
        <f>AVERAGEIF($G$2:$KT$2,EX$2,$G80:$KT80)</f>
        <v/>
      </c>
      <c r="EY161">
        <f>AVERAGEIF($G$2:$KT$2,EY$2,$G80:$KT80)</f>
        <v/>
      </c>
      <c r="EZ161">
        <f>AVERAGEIF($G$2:$KT$2,EZ$2,$G80:$KT80)</f>
        <v/>
      </c>
      <c r="FA161">
        <f>AVERAGEIF($G$2:$KT$2,FA$2,$G80:$KT80)</f>
        <v/>
      </c>
      <c r="FB161">
        <f>AVERAGEIF($G$2:$KT$2,FB$2,$G80:$KT80)</f>
        <v/>
      </c>
      <c r="FC161">
        <f>AVERAGEIF($G$2:$KT$2,FC$2,$G80:$KT80)</f>
        <v/>
      </c>
      <c r="FD161">
        <f>AVERAGEIF($G$2:$KT$2,FD$2,$G80:$KT80)</f>
        <v/>
      </c>
      <c r="FE161">
        <f>AVERAGEIF($G$2:$KT$2,FE$2,$G80:$KT80)</f>
        <v/>
      </c>
      <c r="FF161">
        <f>AVERAGEIF($G$2:$KT$2,FF$2,$G80:$KT80)</f>
        <v/>
      </c>
      <c r="FG161">
        <f>AVERAGEIF($G$2:$KT$2,FG$2,$G80:$KT80)</f>
        <v/>
      </c>
      <c r="FH161">
        <f>AVERAGEIF($G$2:$KT$2,FH$2,$G80:$KT80)</f>
        <v/>
      </c>
      <c r="FI161">
        <f>AVERAGEIF($G$2:$KT$2,FI$2,$G80:$KT80)</f>
        <v/>
      </c>
      <c r="FJ161">
        <f>AVERAGEIF($G$2:$KT$2,FJ$2,$G80:$KT80)</f>
        <v/>
      </c>
      <c r="FK161">
        <f>AVERAGEIF($G$2:$KT$2,FK$2,$G80:$KT80)</f>
        <v/>
      </c>
      <c r="FL161">
        <f>AVERAGEIF($G$2:$KT$2,FL$2,$G80:$KT80)</f>
        <v/>
      </c>
      <c r="FM161">
        <f>AVERAGEIF($G$2:$KT$2,FM$2,$G80:$KT80)</f>
        <v/>
      </c>
      <c r="FN161">
        <f>AVERAGEIF($G$2:$KT$2,FN$2,$G80:$KT80)</f>
        <v/>
      </c>
      <c r="FO161">
        <f>AVERAGEIF($G$2:$KT$2,FO$2,$G80:$KT80)</f>
        <v/>
      </c>
      <c r="FP161">
        <f>AVERAGEIF($G$2:$KT$2,FP$2,$G80:$KT80)</f>
        <v/>
      </c>
      <c r="FQ161">
        <f>AVERAGEIF($G$2:$KT$2,FQ$2,$G80:$KT80)</f>
        <v/>
      </c>
      <c r="FR161">
        <f>AVERAGEIF($G$2:$KT$2,FR$2,$G80:$KT80)</f>
        <v/>
      </c>
      <c r="FS161">
        <f>AVERAGEIF($G$2:$KT$2,FS$2,$G80:$KT80)</f>
        <v/>
      </c>
      <c r="FT161">
        <f>AVERAGEIF($G$2:$KT$2,FT$2,$G80:$KT80)</f>
        <v/>
      </c>
      <c r="FU161">
        <f>AVERAGEIF($G$2:$KT$2,FU$2,$G80:$KT80)</f>
        <v/>
      </c>
      <c r="FV161">
        <f>AVERAGEIF($G$2:$KT$2,FV$2,$G80:$KT80)</f>
        <v/>
      </c>
      <c r="FW161">
        <f>AVERAGEIF($G$2:$KT$2,FW$2,$G80:$KT80)</f>
        <v/>
      </c>
      <c r="FX161">
        <f>AVERAGEIF($G$2:$KT$2,FX$2,$G80:$KT80)</f>
        <v/>
      </c>
      <c r="FY161">
        <f>AVERAGEIF($G$2:$KT$2,FY$2,$G80:$KT80)</f>
        <v/>
      </c>
      <c r="FZ161">
        <f>AVERAGEIF($G$2:$KT$2,FZ$2,$G80:$KT80)</f>
        <v/>
      </c>
      <c r="GA161">
        <f>AVERAGEIF($G$2:$KT$2,GA$2,$G80:$KT80)</f>
        <v/>
      </c>
      <c r="GB161">
        <f>AVERAGEIF($G$2:$KT$2,GB$2,$G80:$KT80)</f>
        <v/>
      </c>
      <c r="GC161">
        <f>AVERAGEIF($G$2:$KT$2,GC$2,$G80:$KT80)</f>
        <v/>
      </c>
      <c r="GD161">
        <f>AVERAGEIF($G$2:$KT$2,GD$2,$G80:$KT80)</f>
        <v/>
      </c>
      <c r="GE161">
        <f>AVERAGEIF($G$2:$KT$2,GE$2,$G80:$KT80)</f>
        <v/>
      </c>
      <c r="GF161">
        <f>AVERAGEIF($G$2:$KT$2,GF$2,$G80:$KT80)</f>
        <v/>
      </c>
      <c r="GG161">
        <f>AVERAGEIF($G$2:$KT$2,GG$2,$G80:$KT80)</f>
        <v/>
      </c>
      <c r="GH161">
        <f>AVERAGEIF($G$2:$KT$2,GH$2,$G80:$KT80)</f>
        <v/>
      </c>
      <c r="GI161">
        <f>AVERAGEIF($G$2:$KT$2,GI$2,$G80:$KT80)</f>
        <v/>
      </c>
      <c r="GJ161">
        <f>AVERAGEIF($G$2:$KT$2,GJ$2,$G80:$KT80)</f>
        <v/>
      </c>
      <c r="GK161">
        <f>AVERAGEIF($G$2:$KT$2,GK$2,$G80:$KT80)</f>
        <v/>
      </c>
      <c r="GL161">
        <f>AVERAGEIF($G$2:$KT$2,GL$2,$G80:$KT80)</f>
        <v/>
      </c>
      <c r="GM161">
        <f>AVERAGEIF($G$2:$KT$2,GM$2,$G80:$KT80)</f>
        <v/>
      </c>
      <c r="GN161">
        <f>AVERAGEIF($G$2:$KT$2,GN$2,$G80:$KT80)</f>
        <v/>
      </c>
      <c r="GO161">
        <f>AVERAGEIF($G$2:$KT$2,GO$2,$G80:$KT80)</f>
        <v/>
      </c>
      <c r="GP161">
        <f>AVERAGEIF($G$2:$KT$2,GP$2,$G80:$KT80)</f>
        <v/>
      </c>
      <c r="GQ161">
        <f>AVERAGEIF($G$2:$KT$2,GQ$2,$G80:$KT80)</f>
        <v/>
      </c>
      <c r="GR161">
        <f>AVERAGEIF($G$2:$KT$2,GR$2,$G80:$KT80)</f>
        <v/>
      </c>
      <c r="GS161">
        <f>AVERAGEIF($G$2:$KT$2,GS$2,$G80:$KT80)</f>
        <v/>
      </c>
      <c r="GT161">
        <f>AVERAGEIF($G$2:$KT$2,GT$2,$G80:$KT80)</f>
        <v/>
      </c>
      <c r="GU161">
        <f>AVERAGEIF($G$2:$KT$2,GU$2,$G80:$KT80)</f>
        <v/>
      </c>
      <c r="GV161">
        <f>AVERAGEIF($G$2:$KT$2,GV$2,$G80:$KT80)</f>
        <v/>
      </c>
      <c r="GW161">
        <f>AVERAGEIF($G$2:$KT$2,GW$2,$G80:$KT80)</f>
        <v/>
      </c>
      <c r="GX161">
        <f>AVERAGEIF($G$2:$KT$2,GX$2,$G80:$KT80)</f>
        <v/>
      </c>
      <c r="GY161">
        <f>AVERAGEIF($G$2:$KT$2,GY$2,$G80:$KT80)</f>
        <v/>
      </c>
      <c r="GZ161">
        <f>AVERAGEIF($G$2:$KT$2,GZ$2,$G80:$KT80)</f>
        <v/>
      </c>
      <c r="HA161">
        <f>AVERAGEIF($G$2:$KT$2,HA$2,$G80:$KT80)</f>
        <v/>
      </c>
      <c r="HB161">
        <f>AVERAGEIF($G$2:$KT$2,HB$2,$G80:$KT80)</f>
        <v/>
      </c>
      <c r="HC161">
        <f>AVERAGEIF($G$2:$KT$2,HC$2,$G80:$KT80)</f>
        <v/>
      </c>
      <c r="HD161">
        <f>AVERAGEIF($G$2:$KT$2,HD$2,$G80:$KT80)</f>
        <v/>
      </c>
      <c r="HE161">
        <f>AVERAGEIF($G$2:$KT$2,HE$2,$G80:$KT80)</f>
        <v/>
      </c>
      <c r="HF161">
        <f>AVERAGEIF($G$2:$KT$2,HF$2,$G80:$KT80)</f>
        <v/>
      </c>
      <c r="HG161">
        <f>AVERAGEIF($G$2:$KT$2,HG$2,$G80:$KT80)</f>
        <v/>
      </c>
      <c r="HH161">
        <f>AVERAGEIF($G$2:$KT$2,HH$2,$G80:$KT80)</f>
        <v/>
      </c>
      <c r="HI161">
        <f>AVERAGEIF($G$2:$KT$2,HI$2,$G80:$KT80)</f>
        <v/>
      </c>
      <c r="HJ161">
        <f>AVERAGEIF($G$2:$KT$2,HJ$2,$G80:$KT80)</f>
        <v/>
      </c>
      <c r="HK161">
        <f>AVERAGEIF($G$2:$KT$2,HK$2,$G80:$KT80)</f>
        <v/>
      </c>
      <c r="HL161">
        <f>AVERAGEIF($G$2:$KT$2,HL$2,$G80:$KT80)</f>
        <v/>
      </c>
      <c r="HM161">
        <f>AVERAGEIF($G$2:$KT$2,HM$2,$G80:$KT80)</f>
        <v/>
      </c>
      <c r="HN161">
        <f>AVERAGEIF($G$2:$KT$2,HN$2,$G80:$KT80)</f>
        <v/>
      </c>
      <c r="HO161">
        <f>AVERAGEIF($G$2:$KT$2,HO$2,$G80:$KT80)</f>
        <v/>
      </c>
      <c r="HP161">
        <f>AVERAGEIF($G$2:$KT$2,HP$2,$G80:$KT80)</f>
        <v/>
      </c>
      <c r="HQ161">
        <f>AVERAGEIF($G$2:$KT$2,HQ$2,$G80:$KT80)</f>
        <v/>
      </c>
      <c r="HR161">
        <f>AVERAGEIF($G$2:$KT$2,HR$2,$G80:$KT80)</f>
        <v/>
      </c>
      <c r="HS161">
        <f>AVERAGEIF($G$2:$KT$2,HS$2,$G80:$KT80)</f>
        <v/>
      </c>
      <c r="HT161">
        <f>AVERAGEIF($G$2:$KT$2,HT$2,$G80:$KT80)</f>
        <v/>
      </c>
      <c r="HU161">
        <f>AVERAGEIF($G$2:$KT$2,HU$2,$G80:$KT80)</f>
        <v/>
      </c>
      <c r="HV161">
        <f>AVERAGEIF($G$2:$KT$2,HV$2,$G80:$KT80)</f>
        <v/>
      </c>
      <c r="HW161">
        <f>AVERAGEIF($G$2:$KT$2,HW$2,$G80:$KT80)</f>
        <v/>
      </c>
      <c r="HX161">
        <f>AVERAGEIF($G$2:$KT$2,HX$2,$G80:$KT80)</f>
        <v/>
      </c>
      <c r="HY161">
        <f>AVERAGEIF($G$2:$KT$2,HY$2,$G80:$KT80)</f>
        <v/>
      </c>
      <c r="HZ161">
        <f>AVERAGEIF($G$2:$KT$2,HZ$2,$G80:$KT80)</f>
        <v/>
      </c>
      <c r="IA161">
        <f>AVERAGEIF($G$2:$KT$2,IA$2,$G80:$KT80)</f>
        <v/>
      </c>
      <c r="IB161">
        <f>AVERAGEIF($G$2:$KT$2,IB$2,$G80:$KT80)</f>
        <v/>
      </c>
      <c r="IC161">
        <f>AVERAGEIF($G$2:$KT$2,IC$2,$G80:$KT80)</f>
        <v/>
      </c>
      <c r="ID161">
        <f>AVERAGEIF($G$2:$KT$2,ID$2,$G80:$KT80)</f>
        <v/>
      </c>
      <c r="IE161">
        <f>AVERAGEIF($G$2:$KT$2,IE$2,$G80:$KT80)</f>
        <v/>
      </c>
      <c r="IF161">
        <f>AVERAGEIF($G$2:$KT$2,IF$2,$G80:$KT80)</f>
        <v/>
      </c>
      <c r="IG161">
        <f>AVERAGEIF($G$2:$KT$2,IG$2,$G80:$KT80)</f>
        <v/>
      </c>
      <c r="IH161">
        <f>AVERAGEIF($G$2:$KT$2,IH$2,$G80:$KT80)</f>
        <v/>
      </c>
      <c r="II161">
        <f>AVERAGEIF($G$2:$KT$2,II$2,$G80:$KT80)</f>
        <v/>
      </c>
      <c r="IJ161">
        <f>AVERAGEIF($G$2:$KT$2,IJ$2,$G80:$KT80)</f>
        <v/>
      </c>
      <c r="IK161">
        <f>AVERAGEIF($G$2:$KT$2,IK$2,$G80:$KT80)</f>
        <v/>
      </c>
      <c r="IL161">
        <f>AVERAGEIF($G$2:$KT$2,IL$2,$G80:$KT80)</f>
        <v/>
      </c>
      <c r="IM161">
        <f>AVERAGEIF($G$2:$KT$2,IM$2,$G80:$KT80)</f>
        <v/>
      </c>
      <c r="IN161">
        <f>AVERAGEIF($G$2:$KT$2,IN$2,$G80:$KT80)</f>
        <v/>
      </c>
      <c r="IO161">
        <f>AVERAGEIF($G$2:$KT$2,IO$2,$G80:$KT80)</f>
        <v/>
      </c>
      <c r="IP161">
        <f>AVERAGEIF($G$2:$KT$2,IP$2,$G80:$KT80)</f>
        <v/>
      </c>
      <c r="IQ161">
        <f>AVERAGEIF($G$2:$KT$2,IQ$2,$G80:$KT80)</f>
        <v/>
      </c>
      <c r="IR161">
        <f>AVERAGEIF($G$2:$KT$2,IR$2,$G80:$KT80)</f>
        <v/>
      </c>
      <c r="IS161">
        <f>AVERAGEIF($G$2:$KT$2,IS$2,$G80:$KT80)</f>
        <v/>
      </c>
      <c r="IT161">
        <f>AVERAGEIF($G$2:$KT$2,IT$2,$G80:$KT80)</f>
        <v/>
      </c>
      <c r="IU161">
        <f>AVERAGEIF($G$2:$KT$2,IU$2,$G80:$KT80)</f>
        <v/>
      </c>
      <c r="IV161">
        <f>AVERAGEIF($G$2:$KT$2,IV$2,$G80:$KT80)</f>
        <v/>
      </c>
      <c r="IW161">
        <f>AVERAGEIF($G$2:$KT$2,IW$2,$G80:$KT80)</f>
        <v/>
      </c>
      <c r="IX161">
        <f>AVERAGEIF($G$2:$KT$2,IX$2,$G80:$KT80)</f>
        <v/>
      </c>
      <c r="IY161">
        <f>AVERAGEIF($G$2:$KT$2,IY$2,$G80:$KT80)</f>
        <v/>
      </c>
      <c r="IZ161">
        <f>AVERAGEIF($G$2:$KT$2,IZ$2,$G80:$KT80)</f>
        <v/>
      </c>
      <c r="JA161">
        <f>AVERAGEIF($G$2:$KT$2,JA$2,$G80:$KT80)</f>
        <v/>
      </c>
      <c r="JB161">
        <f>AVERAGEIF($G$2:$KT$2,JB$2,$G80:$KT80)</f>
        <v/>
      </c>
      <c r="JC161">
        <f>AVERAGEIF($G$2:$KT$2,JC$2,$G80:$KT80)</f>
        <v/>
      </c>
      <c r="JD161">
        <f>AVERAGEIF($G$2:$KT$2,JD$2,$G80:$KT80)</f>
        <v/>
      </c>
      <c r="JE161">
        <f>AVERAGEIF($G$2:$KT$2,JE$2,$G80:$KT80)</f>
        <v/>
      </c>
      <c r="JF161">
        <f>AVERAGEIF($G$2:$KT$2,JF$2,$G80:$KT80)</f>
        <v/>
      </c>
      <c r="JG161">
        <f>AVERAGEIF($G$2:$KT$2,JG$2,$G80:$KT80)</f>
        <v/>
      </c>
      <c r="JH161">
        <f>AVERAGEIF($G$2:$KT$2,JH$2,$G80:$KT80)</f>
        <v/>
      </c>
      <c r="JI161">
        <f>AVERAGEIF($G$2:$KT$2,JI$2,$G80:$KT80)</f>
        <v/>
      </c>
      <c r="JJ161">
        <f>AVERAGEIF($G$2:$KT$2,JJ$2,$G80:$KT80)</f>
        <v/>
      </c>
      <c r="JK161">
        <f>AVERAGEIF($G$2:$KT$2,JK$2,$G80:$KT80)</f>
        <v/>
      </c>
      <c r="JL161">
        <f>AVERAGEIF($G$2:$KT$2,JL$2,$G80:$KT80)</f>
        <v/>
      </c>
      <c r="JM161">
        <f>AVERAGEIF($G$2:$KT$2,JM$2,$G80:$KT80)</f>
        <v/>
      </c>
      <c r="JN161">
        <f>AVERAGEIF($G$2:$KT$2,JN$2,$G80:$KT80)</f>
        <v/>
      </c>
      <c r="JO161">
        <f>AVERAGEIF($G$2:$KT$2,JO$2,$G80:$KT80)</f>
        <v/>
      </c>
      <c r="JP161">
        <f>AVERAGEIF($G$2:$KT$2,JP$2,$G80:$KT80)</f>
        <v/>
      </c>
      <c r="JQ161">
        <f>AVERAGEIF($G$2:$KT$2,JQ$2,$G80:$KT80)</f>
        <v/>
      </c>
      <c r="JR161">
        <f>AVERAGEIF($G$2:$KT$2,JR$2,$G80:$KT80)</f>
        <v/>
      </c>
      <c r="JS161">
        <f>AVERAGEIF($G$2:$KT$2,JS$2,$G80:$KT80)</f>
        <v/>
      </c>
      <c r="JT161">
        <f>AVERAGEIF($G$2:$KT$2,JT$2,$G80:$KT80)</f>
        <v/>
      </c>
      <c r="JU161">
        <f>AVERAGEIF($G$2:$KT$2,JU$2,$G80:$KT80)</f>
        <v/>
      </c>
      <c r="JV161">
        <f>AVERAGEIF($G$2:$KT$2,JV$2,$G80:$KT80)</f>
        <v/>
      </c>
      <c r="JW161">
        <f>AVERAGEIF($G$2:$KT$2,JW$2,$G80:$KT80)</f>
        <v/>
      </c>
      <c r="JX161">
        <f>AVERAGEIF($G$2:$KT$2,JX$2,$G80:$KT80)</f>
        <v/>
      </c>
      <c r="JY161">
        <f>AVERAGEIF($G$2:$KT$2,JY$2,$G80:$KT80)</f>
        <v/>
      </c>
      <c r="JZ161">
        <f>AVERAGEIF($G$2:$KT$2,JZ$2,$G80:$KT80)</f>
        <v/>
      </c>
      <c r="KA161">
        <f>AVERAGEIF($G$2:$KT$2,KA$2,$G80:$KT80)</f>
        <v/>
      </c>
      <c r="KB161">
        <f>AVERAGEIF($G$2:$KT$2,KB$2,$G80:$KT80)</f>
        <v/>
      </c>
      <c r="KC161">
        <f>AVERAGEIF($G$2:$KT$2,KC$2,$G80:$KT80)</f>
        <v/>
      </c>
      <c r="KD161">
        <f>AVERAGEIF($G$2:$KT$2,KD$2,$G80:$KT80)</f>
        <v/>
      </c>
      <c r="KE161">
        <f>AVERAGEIF($G$2:$KT$2,KE$2,$G80:$KT80)</f>
        <v/>
      </c>
      <c r="KF161">
        <f>AVERAGEIF($G$2:$KT$2,KF$2,$G80:$KT80)</f>
        <v/>
      </c>
      <c r="KG161">
        <f>AVERAGEIF($G$2:$KT$2,KG$2,$G80:$KT80)</f>
        <v/>
      </c>
      <c r="KH161">
        <f>AVERAGEIF($G$2:$KT$2,KH$2,$G80:$KT80)</f>
        <v/>
      </c>
      <c r="KI161">
        <f>AVERAGEIF($G$2:$KT$2,KI$2,$G80:$KT80)</f>
        <v/>
      </c>
      <c r="KJ161">
        <f>AVERAGEIF($G$2:$KT$2,KJ$2,$G80:$KT80)</f>
        <v/>
      </c>
      <c r="KK161">
        <f>AVERAGEIF($G$2:$KT$2,KK$2,$G80:$KT80)</f>
        <v/>
      </c>
      <c r="KL161">
        <f>AVERAGEIF($G$2:$KT$2,KL$2,$G80:$KT80)</f>
        <v/>
      </c>
      <c r="KM161">
        <f>AVERAGEIF($G$2:$KT$2,KM$2,$G80:$KT80)</f>
        <v/>
      </c>
      <c r="KN161">
        <f>AVERAGEIF($G$2:$KT$2,KN$2,$G80:$KT80)</f>
        <v/>
      </c>
      <c r="KO161">
        <f>AVERAGEIF($G$2:$KT$2,KO$2,$G80:$KT80)</f>
        <v/>
      </c>
      <c r="KP161">
        <f>AVERAGEIF($G$2:$KT$2,KP$2,$G80:$KT80)</f>
        <v/>
      </c>
      <c r="KQ161">
        <f>AVERAGEIF($G$2:$KT$2,KQ$2,$G80:$KT80)</f>
        <v/>
      </c>
      <c r="KR161">
        <f>AVERAGEIF($G$2:$KT$2,KR$2,$G80:$KT80)</f>
        <v/>
      </c>
      <c r="KS161">
        <f>AVERAGEIF($G$2:$KT$2,KS$2,$G80:$KT80)</f>
        <v/>
      </c>
      <c r="KT161">
        <f>AVERAGEIF($G$2:$KT$2,KT$2,$G80:$KT80)</f>
        <v/>
      </c>
    </row>
    <row r="162" spans="1:306">
      <c r="B162" t="s">
        <v>63</v>
      </c>
      <c r="D162" t="s">
        <v>53</v>
      </c>
      <c r="E162" t="n">
        <v>0.55</v>
      </c>
      <c r="BO162">
        <f>AVERAGEIF($G$2:$CL$2,BO$2,$G81:$CL81)</f>
        <v/>
      </c>
      <c r="BP162">
        <f>AVERAGEIF($G$2:$CL$2,BP$2,$G81:$CL81)</f>
        <v/>
      </c>
      <c r="BQ162">
        <f>AVERAGEIF($G$2:$CL$2,BQ$2,$G81:$CL81)</f>
        <v/>
      </c>
      <c r="BR162">
        <f>AVERAGEIF($G$2:$CL$2,BR$2,$G81:$CL81)</f>
        <v/>
      </c>
      <c r="BS162">
        <f>AVERAGEIF($G$2:$CL$2,BS$2,$G81:$CL81)</f>
        <v/>
      </c>
      <c r="BT162">
        <f>AVERAGEIF($G$2:$CL$2,BT$2,$G81:$CL81)</f>
        <v/>
      </c>
      <c r="BU162">
        <f>AVERAGEIF($G$2:$CL$2,BU$2,$G81:$CL81)</f>
        <v/>
      </c>
      <c r="BV162">
        <f>AVERAGEIF($G$2:$CL$2,BV$2,$G81:$CL81)</f>
        <v/>
      </c>
      <c r="BW162">
        <f>AVERAGEIF($G$2:$CL$2,BW$2,$G81:$CL81)</f>
        <v/>
      </c>
      <c r="BX162">
        <f>AVERAGEIF($G$2:$CL$2,BX$2,$G81:$CL81)</f>
        <v/>
      </c>
      <c r="BY162">
        <f>AVERAGEIF($G$2:$CL$2,BY$2,$G81:$CL81)</f>
        <v/>
      </c>
      <c r="BZ162">
        <f>AVERAGEIF($G$2:$CL$2,BZ$2,$G81:$CL81)</f>
        <v/>
      </c>
      <c r="CA162">
        <f>AVERAGEIF($G$2:$CL$2,CA$2,$G81:$CL81)</f>
        <v/>
      </c>
      <c r="CB162">
        <f>AVERAGEIF($G$2:$CL$2,CB$2,$G81:$CL81)</f>
        <v/>
      </c>
      <c r="CC162">
        <f>AVERAGEIF($G$2:$CL$2,CC$2,$G81:$CL81)</f>
        <v/>
      </c>
      <c r="CD162">
        <f>AVERAGEIF($G$2:$CL$2,CD$2,$G81:$CL81)</f>
        <v/>
      </c>
      <c r="CE162">
        <f>AVERAGEIF($G$2:$CL$2,CE$2,$G81:$CL81)</f>
        <v/>
      </c>
      <c r="CF162">
        <f>AVERAGEIF($G$2:$CL$2,CF$2,$G81:$CL81)</f>
        <v/>
      </c>
      <c r="CG162">
        <f>AVERAGEIF($G$2:$CL$2,CG$2,$G81:$CL81)</f>
        <v/>
      </c>
      <c r="CH162">
        <f>AVERAGEIF($G$2:$CL$2,CH$2,$G81:$CL81)</f>
        <v/>
      </c>
      <c r="CI162">
        <f>AVERAGEIF($G$2:$CL$2,CI$2,$G81:$CL81)</f>
        <v/>
      </c>
      <c r="CJ162">
        <f>AVERAGEIF($G$2:$CL$2,CJ$2,$G81:$CL81)</f>
        <v/>
      </c>
      <c r="CK162">
        <f>AVERAGEIF($G$2:$CL$2,CK$2,$G81:$CL81)</f>
        <v/>
      </c>
      <c r="CL162">
        <f>AVERAGEIF($G$2:$CL$2,CL$2,$G81:$CL81)</f>
        <v/>
      </c>
      <c r="CM162">
        <f>AVERAGEIF($G$2:$KT$2,CM$2,$G81:$KT81)</f>
        <v/>
      </c>
      <c r="CN162">
        <f>AVERAGEIF($G$2:$KT$2,CN$2,$G81:$KT81)</f>
        <v/>
      </c>
      <c r="CO162">
        <f>AVERAGEIF($G$2:$KT$2,CO$2,$G81:$KT81)</f>
        <v/>
      </c>
      <c r="CP162">
        <f>AVERAGEIF($G$2:$KT$2,CP$2,$G81:$KT81)</f>
        <v/>
      </c>
      <c r="CQ162">
        <f>AVERAGEIF($G$2:$KT$2,CQ$2,$G81:$KT81)</f>
        <v/>
      </c>
      <c r="CR162">
        <f>AVERAGEIF($G$2:$KT$2,CR$2,$G81:$KT81)</f>
        <v/>
      </c>
      <c r="CS162">
        <f>AVERAGEIF($G$2:$KT$2,CS$2,$G81:$KT81)</f>
        <v/>
      </c>
      <c r="CT162">
        <f>AVERAGEIF($G$2:$KT$2,CT$2,$G81:$KT81)</f>
        <v/>
      </c>
      <c r="CU162">
        <f>AVERAGEIF($G$2:$KT$2,CU$2,$G81:$KT81)</f>
        <v/>
      </c>
      <c r="CV162">
        <f>AVERAGEIF($G$2:$KT$2,CV$2,$G81:$KT81)</f>
        <v/>
      </c>
      <c r="CW162">
        <f>AVERAGEIF($G$2:$KT$2,CW$2,$G81:$KT81)</f>
        <v/>
      </c>
      <c r="CX162">
        <f>AVERAGEIF($G$2:$KT$2,CX$2,$G81:$KT81)</f>
        <v/>
      </c>
      <c r="CY162">
        <f>AVERAGEIF($G$2:$KT$2,CY$2,$G81:$KT81)</f>
        <v/>
      </c>
      <c r="CZ162">
        <f>AVERAGEIF($G$2:$KT$2,CZ$2,$G81:$KT81)</f>
        <v/>
      </c>
      <c r="DA162">
        <f>AVERAGEIF($G$2:$KT$2,DA$2,$G81:$KT81)</f>
        <v/>
      </c>
      <c r="DB162">
        <f>AVERAGEIF($G$2:$KT$2,DB$2,$G81:$KT81)</f>
        <v/>
      </c>
      <c r="DC162">
        <f>AVERAGEIF($G$2:$KT$2,DC$2,$G81:$KT81)</f>
        <v/>
      </c>
      <c r="DD162">
        <f>AVERAGEIF($G$2:$KT$2,DD$2,$G81:$KT81)</f>
        <v/>
      </c>
      <c r="DE162">
        <f>AVERAGEIF($G$2:$KT$2,DE$2,$G81:$KT81)</f>
        <v/>
      </c>
      <c r="DF162">
        <f>AVERAGEIF($G$2:$KT$2,DF$2,$G81:$KT81)</f>
        <v/>
      </c>
      <c r="DG162">
        <f>AVERAGEIF($G$2:$KT$2,DG$2,$G81:$KT81)</f>
        <v/>
      </c>
      <c r="DH162">
        <f>AVERAGEIF($G$2:$KT$2,DH$2,$G81:$KT81)</f>
        <v/>
      </c>
      <c r="DI162">
        <f>AVERAGEIF($G$2:$KT$2,DI$2,$G81:$KT81)</f>
        <v/>
      </c>
      <c r="DJ162">
        <f>AVERAGEIF($G$2:$KT$2,DJ$2,$G81:$KT81)</f>
        <v/>
      </c>
      <c r="DK162">
        <f>AVERAGEIF($G$2:$KT$2,DK$2,$G81:$KT81)</f>
        <v/>
      </c>
      <c r="DL162">
        <f>AVERAGEIF($G$2:$KT$2,DL$2,$G81:$KT81)</f>
        <v/>
      </c>
      <c r="DM162">
        <f>AVERAGEIF($G$2:$KT$2,DM$2,$G81:$KT81)</f>
        <v/>
      </c>
      <c r="DN162">
        <f>AVERAGEIF($G$2:$KT$2,DN$2,$G81:$KT81)</f>
        <v/>
      </c>
      <c r="DO162">
        <f>AVERAGEIF($G$2:$KT$2,DO$2,$G81:$KT81)</f>
        <v/>
      </c>
      <c r="DP162">
        <f>AVERAGEIF($G$2:$KT$2,DP$2,$G81:$KT81)</f>
        <v/>
      </c>
      <c r="DQ162">
        <f>AVERAGEIF($G$2:$KT$2,DQ$2,$G81:$KT81)</f>
        <v/>
      </c>
      <c r="DR162">
        <f>AVERAGEIF($G$2:$KT$2,DR$2,$G81:$KT81)</f>
        <v/>
      </c>
      <c r="DS162">
        <f>AVERAGEIF($G$2:$KT$2,DS$2,$G81:$KT81)</f>
        <v/>
      </c>
      <c r="DT162">
        <f>AVERAGEIF($G$2:$KT$2,DT$2,$G81:$KT81)</f>
        <v/>
      </c>
      <c r="DU162">
        <f>AVERAGEIF($G$2:$KT$2,DU$2,$G81:$KT81)</f>
        <v/>
      </c>
      <c r="DV162">
        <f>AVERAGEIF($G$2:$KT$2,DV$2,$G81:$KT81)</f>
        <v/>
      </c>
      <c r="DW162">
        <f>AVERAGEIF($G$2:$KT$2,DW$2,$G81:$KT81)</f>
        <v/>
      </c>
      <c r="DX162">
        <f>AVERAGEIF($G$2:$KT$2,DX$2,$G81:$KT81)</f>
        <v/>
      </c>
      <c r="DY162">
        <f>AVERAGEIF($G$2:$KT$2,DY$2,$G81:$KT81)</f>
        <v/>
      </c>
      <c r="DZ162">
        <f>AVERAGEIF($G$2:$KT$2,DZ$2,$G81:$KT81)</f>
        <v/>
      </c>
      <c r="EA162">
        <f>AVERAGEIF($G$2:$KT$2,EA$2,$G81:$KT81)</f>
        <v/>
      </c>
      <c r="EB162">
        <f>AVERAGEIF($G$2:$KT$2,EB$2,$G81:$KT81)</f>
        <v/>
      </c>
      <c r="EC162">
        <f>AVERAGEIF($G$2:$KT$2,EC$2,$G81:$KT81)</f>
        <v/>
      </c>
      <c r="ED162">
        <f>AVERAGEIF($G$2:$KT$2,ED$2,$G81:$KT81)</f>
        <v/>
      </c>
      <c r="EE162">
        <f>AVERAGEIF($G$2:$KT$2,EE$2,$G81:$KT81)</f>
        <v/>
      </c>
      <c r="EF162">
        <f>AVERAGEIF($G$2:$KT$2,EF$2,$G81:$KT81)</f>
        <v/>
      </c>
      <c r="EG162">
        <f>AVERAGEIF($G$2:$KT$2,EG$2,$G81:$KT81)</f>
        <v/>
      </c>
      <c r="EH162">
        <f>AVERAGEIF($G$2:$KT$2,EH$2,$G81:$KT81)</f>
        <v/>
      </c>
      <c r="EI162">
        <f>AVERAGEIF($G$2:$KT$2,EI$2,$G81:$KT81)</f>
        <v/>
      </c>
      <c r="EJ162">
        <f>AVERAGEIF($G$2:$KT$2,EJ$2,$G81:$KT81)</f>
        <v/>
      </c>
      <c r="EK162">
        <f>AVERAGEIF($G$2:$KT$2,EK$2,$G81:$KT81)</f>
        <v/>
      </c>
      <c r="EL162">
        <f>AVERAGEIF($G$2:$KT$2,EL$2,$G81:$KT81)</f>
        <v/>
      </c>
      <c r="EM162">
        <f>AVERAGEIF($G$2:$KT$2,EM$2,$G81:$KT81)</f>
        <v/>
      </c>
      <c r="EN162">
        <f>AVERAGEIF($G$2:$KT$2,EN$2,$G81:$KT81)</f>
        <v/>
      </c>
      <c r="EO162">
        <f>AVERAGEIF($G$2:$KT$2,EO$2,$G81:$KT81)</f>
        <v/>
      </c>
      <c r="EP162">
        <f>AVERAGEIF($G$2:$KT$2,EP$2,$G81:$KT81)</f>
        <v/>
      </c>
      <c r="EQ162">
        <f>AVERAGEIF($G$2:$KT$2,EQ$2,$G81:$KT81)</f>
        <v/>
      </c>
      <c r="ER162">
        <f>AVERAGEIF($G$2:$KT$2,ER$2,$G81:$KT81)</f>
        <v/>
      </c>
      <c r="ES162">
        <f>AVERAGEIF($G$2:$KT$2,ES$2,$G81:$KT81)</f>
        <v/>
      </c>
      <c r="ET162">
        <f>AVERAGEIF($G$2:$KT$2,ET$2,$G81:$KT81)</f>
        <v/>
      </c>
      <c r="EU162">
        <f>AVERAGEIF($G$2:$KT$2,EU$2,$G81:$KT81)</f>
        <v/>
      </c>
      <c r="EV162">
        <f>AVERAGEIF($G$2:$KT$2,EV$2,$G81:$KT81)</f>
        <v/>
      </c>
      <c r="EW162">
        <f>AVERAGEIF($G$2:$KT$2,EW$2,$G81:$KT81)</f>
        <v/>
      </c>
      <c r="EX162">
        <f>AVERAGEIF($G$2:$KT$2,EX$2,$G81:$KT81)</f>
        <v/>
      </c>
      <c r="EY162">
        <f>AVERAGEIF($G$2:$KT$2,EY$2,$G81:$KT81)</f>
        <v/>
      </c>
      <c r="EZ162">
        <f>AVERAGEIF($G$2:$KT$2,EZ$2,$G81:$KT81)</f>
        <v/>
      </c>
      <c r="FA162">
        <f>AVERAGEIF($G$2:$KT$2,FA$2,$G81:$KT81)</f>
        <v/>
      </c>
      <c r="FB162">
        <f>AVERAGEIF($G$2:$KT$2,FB$2,$G81:$KT81)</f>
        <v/>
      </c>
      <c r="FC162">
        <f>AVERAGEIF($G$2:$KT$2,FC$2,$G81:$KT81)</f>
        <v/>
      </c>
      <c r="FD162">
        <f>AVERAGEIF($G$2:$KT$2,FD$2,$G81:$KT81)</f>
        <v/>
      </c>
      <c r="FE162">
        <f>AVERAGEIF($G$2:$KT$2,FE$2,$G81:$KT81)</f>
        <v/>
      </c>
      <c r="FF162">
        <f>AVERAGEIF($G$2:$KT$2,FF$2,$G81:$KT81)</f>
        <v/>
      </c>
      <c r="FG162">
        <f>AVERAGEIF($G$2:$KT$2,FG$2,$G81:$KT81)</f>
        <v/>
      </c>
      <c r="FH162">
        <f>AVERAGEIF($G$2:$KT$2,FH$2,$G81:$KT81)</f>
        <v/>
      </c>
      <c r="FI162">
        <f>AVERAGEIF($G$2:$KT$2,FI$2,$G81:$KT81)</f>
        <v/>
      </c>
      <c r="FJ162">
        <f>AVERAGEIF($G$2:$KT$2,FJ$2,$G81:$KT81)</f>
        <v/>
      </c>
      <c r="FK162">
        <f>AVERAGEIF($G$2:$KT$2,FK$2,$G81:$KT81)</f>
        <v/>
      </c>
      <c r="FL162">
        <f>AVERAGEIF($G$2:$KT$2,FL$2,$G81:$KT81)</f>
        <v/>
      </c>
      <c r="FM162">
        <f>AVERAGEIF($G$2:$KT$2,FM$2,$G81:$KT81)</f>
        <v/>
      </c>
      <c r="FN162">
        <f>AVERAGEIF($G$2:$KT$2,FN$2,$G81:$KT81)</f>
        <v/>
      </c>
      <c r="FO162">
        <f>AVERAGEIF($G$2:$KT$2,FO$2,$G81:$KT81)</f>
        <v/>
      </c>
      <c r="FP162">
        <f>AVERAGEIF($G$2:$KT$2,FP$2,$G81:$KT81)</f>
        <v/>
      </c>
      <c r="FQ162">
        <f>AVERAGEIF($G$2:$KT$2,FQ$2,$G81:$KT81)</f>
        <v/>
      </c>
      <c r="FR162">
        <f>AVERAGEIF($G$2:$KT$2,FR$2,$G81:$KT81)</f>
        <v/>
      </c>
      <c r="FS162">
        <f>AVERAGEIF($G$2:$KT$2,FS$2,$G81:$KT81)</f>
        <v/>
      </c>
      <c r="FT162">
        <f>AVERAGEIF($G$2:$KT$2,FT$2,$G81:$KT81)</f>
        <v/>
      </c>
      <c r="FU162">
        <f>AVERAGEIF($G$2:$KT$2,FU$2,$G81:$KT81)</f>
        <v/>
      </c>
      <c r="FV162">
        <f>AVERAGEIF($G$2:$KT$2,FV$2,$G81:$KT81)</f>
        <v/>
      </c>
      <c r="FW162">
        <f>AVERAGEIF($G$2:$KT$2,FW$2,$G81:$KT81)</f>
        <v/>
      </c>
      <c r="FX162">
        <f>AVERAGEIF($G$2:$KT$2,FX$2,$G81:$KT81)</f>
        <v/>
      </c>
      <c r="FY162">
        <f>AVERAGEIF($G$2:$KT$2,FY$2,$G81:$KT81)</f>
        <v/>
      </c>
      <c r="FZ162">
        <f>AVERAGEIF($G$2:$KT$2,FZ$2,$G81:$KT81)</f>
        <v/>
      </c>
      <c r="GA162">
        <f>AVERAGEIF($G$2:$KT$2,GA$2,$G81:$KT81)</f>
        <v/>
      </c>
      <c r="GB162">
        <f>AVERAGEIF($G$2:$KT$2,GB$2,$G81:$KT81)</f>
        <v/>
      </c>
      <c r="GC162">
        <f>AVERAGEIF($G$2:$KT$2,GC$2,$G81:$KT81)</f>
        <v/>
      </c>
      <c r="GD162">
        <f>AVERAGEIF($G$2:$KT$2,GD$2,$G81:$KT81)</f>
        <v/>
      </c>
      <c r="GE162">
        <f>AVERAGEIF($G$2:$KT$2,GE$2,$G81:$KT81)</f>
        <v/>
      </c>
      <c r="GF162">
        <f>AVERAGEIF($G$2:$KT$2,GF$2,$G81:$KT81)</f>
        <v/>
      </c>
      <c r="GG162">
        <f>AVERAGEIF($G$2:$KT$2,GG$2,$G81:$KT81)</f>
        <v/>
      </c>
      <c r="GH162">
        <f>AVERAGEIF($G$2:$KT$2,GH$2,$G81:$KT81)</f>
        <v/>
      </c>
      <c r="GI162">
        <f>AVERAGEIF($G$2:$KT$2,GI$2,$G81:$KT81)</f>
        <v/>
      </c>
      <c r="GJ162">
        <f>AVERAGEIF($G$2:$KT$2,GJ$2,$G81:$KT81)</f>
        <v/>
      </c>
      <c r="GK162">
        <f>AVERAGEIF($G$2:$KT$2,GK$2,$G81:$KT81)</f>
        <v/>
      </c>
      <c r="GL162">
        <f>AVERAGEIF($G$2:$KT$2,GL$2,$G81:$KT81)</f>
        <v/>
      </c>
      <c r="GM162">
        <f>AVERAGEIF($G$2:$KT$2,GM$2,$G81:$KT81)</f>
        <v/>
      </c>
      <c r="GN162">
        <f>AVERAGEIF($G$2:$KT$2,GN$2,$G81:$KT81)</f>
        <v/>
      </c>
      <c r="GO162">
        <f>AVERAGEIF($G$2:$KT$2,GO$2,$G81:$KT81)</f>
        <v/>
      </c>
      <c r="GP162">
        <f>AVERAGEIF($G$2:$KT$2,GP$2,$G81:$KT81)</f>
        <v/>
      </c>
      <c r="GQ162">
        <f>AVERAGEIF($G$2:$KT$2,GQ$2,$G81:$KT81)</f>
        <v/>
      </c>
      <c r="GR162">
        <f>AVERAGEIF($G$2:$KT$2,GR$2,$G81:$KT81)</f>
        <v/>
      </c>
      <c r="GS162">
        <f>AVERAGEIF($G$2:$KT$2,GS$2,$G81:$KT81)</f>
        <v/>
      </c>
      <c r="GT162">
        <f>AVERAGEIF($G$2:$KT$2,GT$2,$G81:$KT81)</f>
        <v/>
      </c>
      <c r="GU162">
        <f>AVERAGEIF($G$2:$KT$2,GU$2,$G81:$KT81)</f>
        <v/>
      </c>
      <c r="GV162">
        <f>AVERAGEIF($G$2:$KT$2,GV$2,$G81:$KT81)</f>
        <v/>
      </c>
      <c r="GW162">
        <f>AVERAGEIF($G$2:$KT$2,GW$2,$G81:$KT81)</f>
        <v/>
      </c>
      <c r="GX162">
        <f>AVERAGEIF($G$2:$KT$2,GX$2,$G81:$KT81)</f>
        <v/>
      </c>
      <c r="GY162">
        <f>AVERAGEIF($G$2:$KT$2,GY$2,$G81:$KT81)</f>
        <v/>
      </c>
      <c r="GZ162">
        <f>AVERAGEIF($G$2:$KT$2,GZ$2,$G81:$KT81)</f>
        <v/>
      </c>
      <c r="HA162">
        <f>AVERAGEIF($G$2:$KT$2,HA$2,$G81:$KT81)</f>
        <v/>
      </c>
      <c r="HB162">
        <f>AVERAGEIF($G$2:$KT$2,HB$2,$G81:$KT81)</f>
        <v/>
      </c>
      <c r="HC162">
        <f>AVERAGEIF($G$2:$KT$2,HC$2,$G81:$KT81)</f>
        <v/>
      </c>
      <c r="HD162">
        <f>AVERAGEIF($G$2:$KT$2,HD$2,$G81:$KT81)</f>
        <v/>
      </c>
      <c r="HE162">
        <f>AVERAGEIF($G$2:$KT$2,HE$2,$G81:$KT81)</f>
        <v/>
      </c>
      <c r="HF162">
        <f>AVERAGEIF($G$2:$KT$2,HF$2,$G81:$KT81)</f>
        <v/>
      </c>
      <c r="HG162">
        <f>AVERAGEIF($G$2:$KT$2,HG$2,$G81:$KT81)</f>
        <v/>
      </c>
      <c r="HH162">
        <f>AVERAGEIF($G$2:$KT$2,HH$2,$G81:$KT81)</f>
        <v/>
      </c>
      <c r="HI162">
        <f>AVERAGEIF($G$2:$KT$2,HI$2,$G81:$KT81)</f>
        <v/>
      </c>
      <c r="HJ162">
        <f>AVERAGEIF($G$2:$KT$2,HJ$2,$G81:$KT81)</f>
        <v/>
      </c>
      <c r="HK162">
        <f>AVERAGEIF($G$2:$KT$2,HK$2,$G81:$KT81)</f>
        <v/>
      </c>
      <c r="HL162">
        <f>AVERAGEIF($G$2:$KT$2,HL$2,$G81:$KT81)</f>
        <v/>
      </c>
      <c r="HM162">
        <f>AVERAGEIF($G$2:$KT$2,HM$2,$G81:$KT81)</f>
        <v/>
      </c>
      <c r="HN162">
        <f>AVERAGEIF($G$2:$KT$2,HN$2,$G81:$KT81)</f>
        <v/>
      </c>
      <c r="HO162">
        <f>AVERAGEIF($G$2:$KT$2,HO$2,$G81:$KT81)</f>
        <v/>
      </c>
      <c r="HP162">
        <f>AVERAGEIF($G$2:$KT$2,HP$2,$G81:$KT81)</f>
        <v/>
      </c>
      <c r="HQ162">
        <f>AVERAGEIF($G$2:$KT$2,HQ$2,$G81:$KT81)</f>
        <v/>
      </c>
      <c r="HR162">
        <f>AVERAGEIF($G$2:$KT$2,HR$2,$G81:$KT81)</f>
        <v/>
      </c>
      <c r="HS162">
        <f>AVERAGEIF($G$2:$KT$2,HS$2,$G81:$KT81)</f>
        <v/>
      </c>
      <c r="HT162">
        <f>AVERAGEIF($G$2:$KT$2,HT$2,$G81:$KT81)</f>
        <v/>
      </c>
      <c r="HU162">
        <f>AVERAGEIF($G$2:$KT$2,HU$2,$G81:$KT81)</f>
        <v/>
      </c>
      <c r="HV162">
        <f>AVERAGEIF($G$2:$KT$2,HV$2,$G81:$KT81)</f>
        <v/>
      </c>
      <c r="HW162">
        <f>AVERAGEIF($G$2:$KT$2,HW$2,$G81:$KT81)</f>
        <v/>
      </c>
      <c r="HX162">
        <f>AVERAGEIF($G$2:$KT$2,HX$2,$G81:$KT81)</f>
        <v/>
      </c>
      <c r="HY162">
        <f>AVERAGEIF($G$2:$KT$2,HY$2,$G81:$KT81)</f>
        <v/>
      </c>
      <c r="HZ162">
        <f>AVERAGEIF($G$2:$KT$2,HZ$2,$G81:$KT81)</f>
        <v/>
      </c>
      <c r="IA162">
        <f>AVERAGEIF($G$2:$KT$2,IA$2,$G81:$KT81)</f>
        <v/>
      </c>
      <c r="IB162">
        <f>AVERAGEIF($G$2:$KT$2,IB$2,$G81:$KT81)</f>
        <v/>
      </c>
      <c r="IC162">
        <f>AVERAGEIF($G$2:$KT$2,IC$2,$G81:$KT81)</f>
        <v/>
      </c>
      <c r="ID162">
        <f>AVERAGEIF($G$2:$KT$2,ID$2,$G81:$KT81)</f>
        <v/>
      </c>
      <c r="IE162">
        <f>AVERAGEIF($G$2:$KT$2,IE$2,$G81:$KT81)</f>
        <v/>
      </c>
      <c r="IF162">
        <f>AVERAGEIF($G$2:$KT$2,IF$2,$G81:$KT81)</f>
        <v/>
      </c>
      <c r="IG162">
        <f>AVERAGEIF($G$2:$KT$2,IG$2,$G81:$KT81)</f>
        <v/>
      </c>
      <c r="IH162">
        <f>AVERAGEIF($G$2:$KT$2,IH$2,$G81:$KT81)</f>
        <v/>
      </c>
      <c r="II162">
        <f>AVERAGEIF($G$2:$KT$2,II$2,$G81:$KT81)</f>
        <v/>
      </c>
      <c r="IJ162">
        <f>AVERAGEIF($G$2:$KT$2,IJ$2,$G81:$KT81)</f>
        <v/>
      </c>
      <c r="IK162">
        <f>AVERAGEIF($G$2:$KT$2,IK$2,$G81:$KT81)</f>
        <v/>
      </c>
      <c r="IL162">
        <f>AVERAGEIF($G$2:$KT$2,IL$2,$G81:$KT81)</f>
        <v/>
      </c>
      <c r="IM162">
        <f>AVERAGEIF($G$2:$KT$2,IM$2,$G81:$KT81)</f>
        <v/>
      </c>
      <c r="IN162">
        <f>AVERAGEIF($G$2:$KT$2,IN$2,$G81:$KT81)</f>
        <v/>
      </c>
      <c r="IO162">
        <f>AVERAGEIF($G$2:$KT$2,IO$2,$G81:$KT81)</f>
        <v/>
      </c>
      <c r="IP162">
        <f>AVERAGEIF($G$2:$KT$2,IP$2,$G81:$KT81)</f>
        <v/>
      </c>
      <c r="IQ162">
        <f>AVERAGEIF($G$2:$KT$2,IQ$2,$G81:$KT81)</f>
        <v/>
      </c>
      <c r="IR162">
        <f>AVERAGEIF($G$2:$KT$2,IR$2,$G81:$KT81)</f>
        <v/>
      </c>
      <c r="IS162">
        <f>AVERAGEIF($G$2:$KT$2,IS$2,$G81:$KT81)</f>
        <v/>
      </c>
      <c r="IT162">
        <f>AVERAGEIF($G$2:$KT$2,IT$2,$G81:$KT81)</f>
        <v/>
      </c>
      <c r="IU162">
        <f>AVERAGEIF($G$2:$KT$2,IU$2,$G81:$KT81)</f>
        <v/>
      </c>
      <c r="IV162">
        <f>AVERAGEIF($G$2:$KT$2,IV$2,$G81:$KT81)</f>
        <v/>
      </c>
      <c r="IW162">
        <f>AVERAGEIF($G$2:$KT$2,IW$2,$G81:$KT81)</f>
        <v/>
      </c>
      <c r="IX162">
        <f>AVERAGEIF($G$2:$KT$2,IX$2,$G81:$KT81)</f>
        <v/>
      </c>
      <c r="IY162">
        <f>AVERAGEIF($G$2:$KT$2,IY$2,$G81:$KT81)</f>
        <v/>
      </c>
      <c r="IZ162">
        <f>AVERAGEIF($G$2:$KT$2,IZ$2,$G81:$KT81)</f>
        <v/>
      </c>
      <c r="JA162">
        <f>AVERAGEIF($G$2:$KT$2,JA$2,$G81:$KT81)</f>
        <v/>
      </c>
      <c r="JB162">
        <f>AVERAGEIF($G$2:$KT$2,JB$2,$G81:$KT81)</f>
        <v/>
      </c>
      <c r="JC162">
        <f>AVERAGEIF($G$2:$KT$2,JC$2,$G81:$KT81)</f>
        <v/>
      </c>
      <c r="JD162">
        <f>AVERAGEIF($G$2:$KT$2,JD$2,$G81:$KT81)</f>
        <v/>
      </c>
      <c r="JE162">
        <f>AVERAGEIF($G$2:$KT$2,JE$2,$G81:$KT81)</f>
        <v/>
      </c>
      <c r="JF162">
        <f>AVERAGEIF($G$2:$KT$2,JF$2,$G81:$KT81)</f>
        <v/>
      </c>
      <c r="JG162">
        <f>AVERAGEIF($G$2:$KT$2,JG$2,$G81:$KT81)</f>
        <v/>
      </c>
      <c r="JH162">
        <f>AVERAGEIF($G$2:$KT$2,JH$2,$G81:$KT81)</f>
        <v/>
      </c>
      <c r="JI162">
        <f>AVERAGEIF($G$2:$KT$2,JI$2,$G81:$KT81)</f>
        <v/>
      </c>
      <c r="JJ162">
        <f>AVERAGEIF($G$2:$KT$2,JJ$2,$G81:$KT81)</f>
        <v/>
      </c>
      <c r="JK162">
        <f>AVERAGEIF($G$2:$KT$2,JK$2,$G81:$KT81)</f>
        <v/>
      </c>
      <c r="JL162">
        <f>AVERAGEIF($G$2:$KT$2,JL$2,$G81:$KT81)</f>
        <v/>
      </c>
      <c r="JM162">
        <f>AVERAGEIF($G$2:$KT$2,JM$2,$G81:$KT81)</f>
        <v/>
      </c>
      <c r="JN162">
        <f>AVERAGEIF($G$2:$KT$2,JN$2,$G81:$KT81)</f>
        <v/>
      </c>
      <c r="JO162">
        <f>AVERAGEIF($G$2:$KT$2,JO$2,$G81:$KT81)</f>
        <v/>
      </c>
      <c r="JP162">
        <f>AVERAGEIF($G$2:$KT$2,JP$2,$G81:$KT81)</f>
        <v/>
      </c>
      <c r="JQ162">
        <f>AVERAGEIF($G$2:$KT$2,JQ$2,$G81:$KT81)</f>
        <v/>
      </c>
      <c r="JR162">
        <f>AVERAGEIF($G$2:$KT$2,JR$2,$G81:$KT81)</f>
        <v/>
      </c>
      <c r="JS162">
        <f>AVERAGEIF($G$2:$KT$2,JS$2,$G81:$KT81)</f>
        <v/>
      </c>
      <c r="JT162">
        <f>AVERAGEIF($G$2:$KT$2,JT$2,$G81:$KT81)</f>
        <v/>
      </c>
      <c r="JU162">
        <f>AVERAGEIF($G$2:$KT$2,JU$2,$G81:$KT81)</f>
        <v/>
      </c>
      <c r="JV162">
        <f>AVERAGEIF($G$2:$KT$2,JV$2,$G81:$KT81)</f>
        <v/>
      </c>
      <c r="JW162">
        <f>AVERAGEIF($G$2:$KT$2,JW$2,$G81:$KT81)</f>
        <v/>
      </c>
      <c r="JX162">
        <f>AVERAGEIF($G$2:$KT$2,JX$2,$G81:$KT81)</f>
        <v/>
      </c>
      <c r="JY162">
        <f>AVERAGEIF($G$2:$KT$2,JY$2,$G81:$KT81)</f>
        <v/>
      </c>
      <c r="JZ162">
        <f>AVERAGEIF($G$2:$KT$2,JZ$2,$G81:$KT81)</f>
        <v/>
      </c>
      <c r="KA162">
        <f>AVERAGEIF($G$2:$KT$2,KA$2,$G81:$KT81)</f>
        <v/>
      </c>
      <c r="KB162">
        <f>AVERAGEIF($G$2:$KT$2,KB$2,$G81:$KT81)</f>
        <v/>
      </c>
      <c r="KC162">
        <f>AVERAGEIF($G$2:$KT$2,KC$2,$G81:$KT81)</f>
        <v/>
      </c>
      <c r="KD162">
        <f>AVERAGEIF($G$2:$KT$2,KD$2,$G81:$KT81)</f>
        <v/>
      </c>
      <c r="KE162">
        <f>AVERAGEIF($G$2:$KT$2,KE$2,$G81:$KT81)</f>
        <v/>
      </c>
      <c r="KF162">
        <f>AVERAGEIF($G$2:$KT$2,KF$2,$G81:$KT81)</f>
        <v/>
      </c>
      <c r="KG162">
        <f>AVERAGEIF($G$2:$KT$2,KG$2,$G81:$KT81)</f>
        <v/>
      </c>
      <c r="KH162">
        <f>AVERAGEIF($G$2:$KT$2,KH$2,$G81:$KT81)</f>
        <v/>
      </c>
      <c r="KI162">
        <f>AVERAGEIF($G$2:$KT$2,KI$2,$G81:$KT81)</f>
        <v/>
      </c>
      <c r="KJ162">
        <f>AVERAGEIF($G$2:$KT$2,KJ$2,$G81:$KT81)</f>
        <v/>
      </c>
      <c r="KK162">
        <f>AVERAGEIF($G$2:$KT$2,KK$2,$G81:$KT81)</f>
        <v/>
      </c>
      <c r="KL162">
        <f>AVERAGEIF($G$2:$KT$2,KL$2,$G81:$KT81)</f>
        <v/>
      </c>
      <c r="KM162">
        <f>AVERAGEIF($G$2:$KT$2,KM$2,$G81:$KT81)</f>
        <v/>
      </c>
      <c r="KN162">
        <f>AVERAGEIF($G$2:$KT$2,KN$2,$G81:$KT81)</f>
        <v/>
      </c>
      <c r="KO162">
        <f>AVERAGEIF($G$2:$KT$2,KO$2,$G81:$KT81)</f>
        <v/>
      </c>
      <c r="KP162">
        <f>AVERAGEIF($G$2:$KT$2,KP$2,$G81:$KT81)</f>
        <v/>
      </c>
      <c r="KQ162">
        <f>AVERAGEIF($G$2:$KT$2,KQ$2,$G81:$KT81)</f>
        <v/>
      </c>
      <c r="KR162">
        <f>AVERAGEIF($G$2:$KT$2,KR$2,$G81:$KT81)</f>
        <v/>
      </c>
      <c r="KS162">
        <f>AVERAGEIF($G$2:$KT$2,KS$2,$G81:$KT81)</f>
        <v/>
      </c>
      <c r="KT162">
        <f>AVERAGEIF($G$2:$KT$2,KT$2,$G81:$KT81)</f>
        <v/>
      </c>
    </row>
    <row r="163" spans="1:306">
      <c r="A163" t="s">
        <v>94</v>
      </c>
      <c r="B163" t="s">
        <v>64</v>
      </c>
      <c r="D163" t="s">
        <v>53</v>
      </c>
      <c r="G163">
        <f>AVERAGEIF($G$2:$CL$2,G$2,$G82:$CL82)</f>
        <v/>
      </c>
      <c r="H163">
        <f>AVERAGEIF($G$2:$CL$2,H$2,$G82:$CL82)</f>
        <v/>
      </c>
      <c r="I163">
        <f>AVERAGEIF($G$2:$CL$2,I$2,$G82:$CL82)</f>
        <v/>
      </c>
      <c r="J163">
        <f>AVERAGEIF($G$2:$CL$2,J$2,$G82:$CL82)</f>
        <v/>
      </c>
      <c r="K163">
        <f>AVERAGEIF($G$2:$CL$2,K$2,$G82:$CL82)</f>
        <v/>
      </c>
      <c r="L163">
        <f>AVERAGEIF($G$2:$CL$2,L$2,$G82:$CL82)</f>
        <v/>
      </c>
      <c r="M163">
        <f>AVERAGEIF($G$2:$CL$2,M$2,$G82:$CL82)</f>
        <v/>
      </c>
      <c r="N163">
        <f>AVERAGEIF($G$2:$CL$2,N$2,$G82:$CL82)</f>
        <v/>
      </c>
      <c r="O163">
        <f>AVERAGEIF($G$2:$CL$2,O$2,$G82:$CL82)</f>
        <v/>
      </c>
      <c r="P163">
        <f>AVERAGEIF($G$2:$CL$2,P$2,$G82:$CL82)</f>
        <v/>
      </c>
      <c r="Q163">
        <f>AVERAGEIF($G$2:$CL$2,Q$2,$G82:$CL82)</f>
        <v/>
      </c>
      <c r="R163">
        <f>AVERAGEIF($G$2:$CL$2,R$2,$G82:$CL82)</f>
        <v/>
      </c>
      <c r="S163">
        <f>AVERAGEIF($G$2:$CL$2,S$2,$G82:$CL82)</f>
        <v/>
      </c>
      <c r="T163">
        <f>AVERAGEIF($G$2:$CL$2,T$2,$G82:$CL82)</f>
        <v/>
      </c>
      <c r="U163">
        <f>AVERAGEIF($G$2:$CL$2,U$2,$G82:$CL82)</f>
        <v/>
      </c>
      <c r="V163">
        <f>AVERAGEIF($G$2:$CL$2,V$2,$G82:$CL82)</f>
        <v/>
      </c>
      <c r="W163">
        <f>AVERAGEIF($G$2:$CL$2,W$2,$G82:$CL82)</f>
        <v/>
      </c>
      <c r="X163">
        <f>AVERAGEIF($G$2:$CL$2,X$2,$G82:$CL82)</f>
        <v/>
      </c>
      <c r="Y163">
        <f>AVERAGEIF($G$2:$CL$2,Y$2,$G82:$CL82)</f>
        <v/>
      </c>
      <c r="Z163">
        <f>AVERAGEIF($G$2:$CL$2,Z$2,$G82:$CL82)</f>
        <v/>
      </c>
      <c r="AA163">
        <f>AVERAGEIF($G$2:$CL$2,AA$2,$G82:$CL82)</f>
        <v/>
      </c>
      <c r="AB163">
        <f>AVERAGEIF($G$2:$CL$2,AB$2,$G82:$CL82)</f>
        <v/>
      </c>
      <c r="AC163">
        <f>AVERAGEIF($G$2:$CL$2,AC$2,$G82:$CL82)</f>
        <v/>
      </c>
      <c r="AD163">
        <f>AVERAGEIF($G$2:$CL$2,AD$2,$G82:$CL82)</f>
        <v/>
      </c>
      <c r="AE163">
        <f>AVERAGEIF($G$2:$CL$2,AE$2,$G82:$CL82)</f>
        <v/>
      </c>
      <c r="AF163">
        <f>AVERAGEIF($G$2:$CL$2,AF$2,$G82:$CL82)</f>
        <v/>
      </c>
      <c r="AG163">
        <f>AVERAGEIF($G$2:$CL$2,AG$2,$G82:$CL82)</f>
        <v/>
      </c>
      <c r="AH163">
        <f>AVERAGEIF($G$2:$CL$2,AH$2,$G82:$CL82)</f>
        <v/>
      </c>
      <c r="AI163">
        <f>AVERAGEIF($G$2:$CL$2,AI$2,$G82:$CL82)</f>
        <v/>
      </c>
      <c r="AJ163">
        <f>AVERAGEIF($G$2:$CL$2,AJ$2,$G82:$CL82)</f>
        <v/>
      </c>
      <c r="AK163">
        <f>AVERAGEIF($G$2:$CL$2,AK$2,$G82:$CL82)</f>
        <v/>
      </c>
      <c r="AL163">
        <f>AVERAGEIF($G$2:$CL$2,AL$2,$G82:$CL82)</f>
        <v/>
      </c>
      <c r="AM163">
        <f>AVERAGEIF($G$2:$CL$2,AM$2,$G82:$CL82)</f>
        <v/>
      </c>
      <c r="AN163">
        <f>AVERAGEIF($G$2:$CL$2,AN$2,$G82:$CL82)</f>
        <v/>
      </c>
      <c r="AO163">
        <f>AVERAGEIF($G$2:$CL$2,AO$2,$G82:$CL82)</f>
        <v/>
      </c>
      <c r="AP163">
        <f>AVERAGEIF($G$2:$CL$2,AP$2,$G82:$CL82)</f>
        <v/>
      </c>
      <c r="AQ163">
        <f>AVERAGEIF($G$2:$CL$2,AQ$2,$G82:$CL82)</f>
        <v/>
      </c>
      <c r="AR163">
        <f>AVERAGEIF($G$2:$CL$2,AR$2,$G82:$CL82)</f>
        <v/>
      </c>
      <c r="AS163">
        <f>AVERAGEIF($G$2:$CL$2,AS$2,$G82:$CL82)</f>
        <v/>
      </c>
      <c r="AT163">
        <f>AVERAGEIF($G$2:$CL$2,AT$2,$G82:$CL82)</f>
        <v/>
      </c>
      <c r="AU163">
        <f>AVERAGEIF($G$2:$CL$2,AU$2,$G82:$CL82)</f>
        <v/>
      </c>
      <c r="AV163">
        <f>AVERAGEIF($G$2:$CL$2,AV$2,$G82:$CL82)</f>
        <v/>
      </c>
      <c r="AW163">
        <f>AVERAGEIF($G$2:$CL$2,AW$2,$G82:$CL82)</f>
        <v/>
      </c>
      <c r="AX163">
        <f>AVERAGEIF($G$2:$CL$2,AX$2,$G82:$CL82)</f>
        <v/>
      </c>
      <c r="AY163">
        <f>AVERAGEIF($G$2:$CL$2,AY$2,$G82:$CL82)</f>
        <v/>
      </c>
      <c r="AZ163">
        <f>AVERAGEIF($G$2:$CL$2,AZ$2,$G82:$CL82)</f>
        <v/>
      </c>
      <c r="BA163">
        <f>AVERAGEIF($G$2:$CL$2,BA$2,$G82:$CL82)</f>
        <v/>
      </c>
      <c r="BB163">
        <f>AVERAGEIF($G$2:$CL$2,BB$2,$G82:$CL82)</f>
        <v/>
      </c>
      <c r="BC163">
        <f>AVERAGEIF($G$2:$CL$2,BC$2,$G82:$CL82)</f>
        <v/>
      </c>
      <c r="BD163">
        <f>AVERAGEIF($G$2:$CL$2,BD$2,$G82:$CL82)</f>
        <v/>
      </c>
      <c r="BE163">
        <f>AVERAGEIF($G$2:$CL$2,BE$2,$G82:$CL82)</f>
        <v/>
      </c>
      <c r="BF163">
        <f>AVERAGEIF($G$2:$CL$2,BF$2,$G82:$CL82)</f>
        <v/>
      </c>
      <c r="BG163">
        <f>AVERAGEIF($G$2:$CL$2,BG$2,$G82:$CL82)</f>
        <v/>
      </c>
      <c r="BH163">
        <f>AVERAGEIF($G$2:$CL$2,BH$2,$G82:$CL82)</f>
        <v/>
      </c>
      <c r="BI163">
        <f>AVERAGEIF($G$2:$CL$2,BI$2,$G82:$CL82)</f>
        <v/>
      </c>
      <c r="BJ163">
        <f>AVERAGEIF($G$2:$CL$2,BJ$2,$G82:$CL82)</f>
        <v/>
      </c>
      <c r="BK163">
        <f>AVERAGEIF($G$2:$CL$2,BK$2,$G82:$CL82)</f>
        <v/>
      </c>
      <c r="BL163">
        <f>AVERAGEIF($G$2:$CL$2,BL$2,$G82:$CL82)</f>
        <v/>
      </c>
      <c r="BM163">
        <f>AVERAGEIF($G$2:$CL$2,BM$2,$G82:$CL82)</f>
        <v/>
      </c>
      <c r="BN163">
        <f>AVERAGEIF($G$2:$CL$2,BN$2,$G82:$CL82)</f>
        <v/>
      </c>
      <c r="BO163">
        <f>AVERAGEIF($G$2:$CL$2,BO$2,$G82:$CL82)</f>
        <v/>
      </c>
      <c r="BP163">
        <f>AVERAGEIF($G$2:$CL$2,BP$2,$G82:$CL82)</f>
        <v/>
      </c>
      <c r="BQ163">
        <f>AVERAGEIF($G$2:$CL$2,BQ$2,$G82:$CL82)</f>
        <v/>
      </c>
      <c r="BR163">
        <f>AVERAGEIF($G$2:$CL$2,BR$2,$G82:$CL82)</f>
        <v/>
      </c>
      <c r="BS163">
        <f>AVERAGEIF($G$2:$CL$2,BS$2,$G82:$CL82)</f>
        <v/>
      </c>
      <c r="BT163">
        <f>AVERAGEIF($G$2:$CL$2,BT$2,$G82:$CL82)</f>
        <v/>
      </c>
      <c r="BU163">
        <f>AVERAGEIF($G$2:$CL$2,BU$2,$G82:$CL82)</f>
        <v/>
      </c>
      <c r="BV163">
        <f>AVERAGEIF($G$2:$CL$2,BV$2,$G82:$CL82)</f>
        <v/>
      </c>
      <c r="BW163">
        <f>AVERAGEIF($G$2:$CL$2,BW$2,$G82:$CL82)</f>
        <v/>
      </c>
      <c r="BX163">
        <f>AVERAGEIF($G$2:$CL$2,BX$2,$G82:$CL82)</f>
        <v/>
      </c>
      <c r="BY163">
        <f>AVERAGEIF($G$2:$CL$2,BY$2,$G82:$CL82)</f>
        <v/>
      </c>
      <c r="BZ163">
        <f>AVERAGEIF($G$2:$CL$2,BZ$2,$G82:$CL82)</f>
        <v/>
      </c>
      <c r="CA163">
        <f>AVERAGEIF($G$2:$CL$2,CA$2,$G82:$CL82)</f>
        <v/>
      </c>
      <c r="CB163">
        <f>AVERAGEIF($G$2:$CL$2,CB$2,$G82:$CL82)</f>
        <v/>
      </c>
      <c r="CC163">
        <f>AVERAGEIF($G$2:$CL$2,CC$2,$G82:$CL82)</f>
        <v/>
      </c>
      <c r="CD163">
        <f>AVERAGEIF($G$2:$CL$2,CD$2,$G82:$CL82)</f>
        <v/>
      </c>
      <c r="CE163">
        <f>AVERAGEIF($G$2:$CL$2,CE$2,$G82:$CL82)</f>
        <v/>
      </c>
      <c r="CF163">
        <f>AVERAGEIF($G$2:$CL$2,CF$2,$G82:$CL82)</f>
        <v/>
      </c>
      <c r="CG163">
        <f>AVERAGEIF($G$2:$CL$2,CG$2,$G82:$CL82)</f>
        <v/>
      </c>
      <c r="CH163">
        <f>AVERAGEIF($G$2:$CL$2,CH$2,$G82:$CL82)</f>
        <v/>
      </c>
      <c r="CI163">
        <f>AVERAGEIF($G$2:$CL$2,CI$2,$G82:$CL82)</f>
        <v/>
      </c>
      <c r="CJ163">
        <f>AVERAGEIF($G$2:$CL$2,CJ$2,$G82:$CL82)</f>
        <v/>
      </c>
      <c r="CK163">
        <f>AVERAGEIF($G$2:$CL$2,CK$2,$G82:$CL82)</f>
        <v/>
      </c>
      <c r="CL163">
        <f>AVERAGEIF($G$2:$CL$2,CL$2,$G82:$CL82)</f>
        <v/>
      </c>
      <c r="CM163">
        <f>AVERAGEIF($G$2:$KT$2,CM$2,$G82:$KT82)</f>
        <v/>
      </c>
      <c r="CN163">
        <f>AVERAGEIF($G$2:$KT$2,CN$2,$G82:$KT82)</f>
        <v/>
      </c>
      <c r="CO163">
        <f>AVERAGEIF($G$2:$KT$2,CO$2,$G82:$KT82)</f>
        <v/>
      </c>
      <c r="CP163">
        <f>AVERAGEIF($G$2:$KT$2,CP$2,$G82:$KT82)</f>
        <v/>
      </c>
      <c r="CQ163">
        <f>AVERAGEIF($G$2:$KT$2,CQ$2,$G82:$KT82)</f>
        <v/>
      </c>
      <c r="CR163">
        <f>AVERAGEIF($G$2:$KT$2,CR$2,$G82:$KT82)</f>
        <v/>
      </c>
      <c r="CS163">
        <f>AVERAGEIF($G$2:$KT$2,CS$2,$G82:$KT82)</f>
        <v/>
      </c>
      <c r="CT163">
        <f>AVERAGEIF($G$2:$KT$2,CT$2,$G82:$KT82)</f>
        <v/>
      </c>
      <c r="CU163">
        <f>AVERAGEIF($G$2:$KT$2,CU$2,$G82:$KT82)</f>
        <v/>
      </c>
      <c r="CV163">
        <f>AVERAGEIF($G$2:$KT$2,CV$2,$G82:$KT82)</f>
        <v/>
      </c>
      <c r="CW163">
        <f>AVERAGEIF($G$2:$KT$2,CW$2,$G82:$KT82)</f>
        <v/>
      </c>
      <c r="CX163">
        <f>AVERAGEIF($G$2:$KT$2,CX$2,$G82:$KT82)</f>
        <v/>
      </c>
      <c r="CY163">
        <f>AVERAGEIF($G$2:$KT$2,CY$2,$G82:$KT82)</f>
        <v/>
      </c>
      <c r="CZ163">
        <f>AVERAGEIF($G$2:$KT$2,CZ$2,$G82:$KT82)</f>
        <v/>
      </c>
      <c r="DA163">
        <f>AVERAGEIF($G$2:$KT$2,DA$2,$G82:$KT82)</f>
        <v/>
      </c>
      <c r="DB163">
        <f>AVERAGEIF($G$2:$KT$2,DB$2,$G82:$KT82)</f>
        <v/>
      </c>
      <c r="DC163">
        <f>AVERAGEIF($G$2:$KT$2,DC$2,$G82:$KT82)</f>
        <v/>
      </c>
      <c r="DD163">
        <f>AVERAGEIF($G$2:$KT$2,DD$2,$G82:$KT82)</f>
        <v/>
      </c>
      <c r="DE163">
        <f>AVERAGEIF($G$2:$KT$2,DE$2,$G82:$KT82)</f>
        <v/>
      </c>
      <c r="DF163">
        <f>AVERAGEIF($G$2:$KT$2,DF$2,$G82:$KT82)</f>
        <v/>
      </c>
      <c r="DG163">
        <f>AVERAGEIF($G$2:$KT$2,DG$2,$G82:$KT82)</f>
        <v/>
      </c>
      <c r="DH163">
        <f>AVERAGEIF($G$2:$KT$2,DH$2,$G82:$KT82)</f>
        <v/>
      </c>
      <c r="DI163">
        <f>AVERAGEIF($G$2:$KT$2,DI$2,$G82:$KT82)</f>
        <v/>
      </c>
      <c r="DJ163">
        <f>AVERAGEIF($G$2:$KT$2,DJ$2,$G82:$KT82)</f>
        <v/>
      </c>
      <c r="DK163">
        <f>AVERAGEIF($G$2:$KT$2,DK$2,$G82:$KT82)</f>
        <v/>
      </c>
      <c r="DL163">
        <f>AVERAGEIF($G$2:$KT$2,DL$2,$G82:$KT82)</f>
        <v/>
      </c>
      <c r="DM163">
        <f>AVERAGEIF($G$2:$KT$2,DM$2,$G82:$KT82)</f>
        <v/>
      </c>
      <c r="DN163">
        <f>AVERAGEIF($G$2:$KT$2,DN$2,$G82:$KT82)</f>
        <v/>
      </c>
      <c r="DO163">
        <f>AVERAGEIF($G$2:$KT$2,DO$2,$G82:$KT82)</f>
        <v/>
      </c>
      <c r="DP163">
        <f>AVERAGEIF($G$2:$KT$2,DP$2,$G82:$KT82)</f>
        <v/>
      </c>
      <c r="DQ163">
        <f>AVERAGEIF($G$2:$KT$2,DQ$2,$G82:$KT82)</f>
        <v/>
      </c>
      <c r="DR163">
        <f>AVERAGEIF($G$2:$KT$2,DR$2,$G82:$KT82)</f>
        <v/>
      </c>
      <c r="DS163">
        <f>AVERAGEIF($G$2:$KT$2,DS$2,$G82:$KT82)</f>
        <v/>
      </c>
      <c r="DT163">
        <f>AVERAGEIF($G$2:$KT$2,DT$2,$G82:$KT82)</f>
        <v/>
      </c>
      <c r="DU163">
        <f>AVERAGEIF($G$2:$KT$2,DU$2,$G82:$KT82)</f>
        <v/>
      </c>
      <c r="DV163">
        <f>AVERAGEIF($G$2:$KT$2,DV$2,$G82:$KT82)</f>
        <v/>
      </c>
      <c r="DW163">
        <f>AVERAGEIF($G$2:$KT$2,DW$2,$G82:$KT82)</f>
        <v/>
      </c>
      <c r="DX163">
        <f>AVERAGEIF($G$2:$KT$2,DX$2,$G82:$KT82)</f>
        <v/>
      </c>
      <c r="DY163">
        <f>AVERAGEIF($G$2:$KT$2,DY$2,$G82:$KT82)</f>
        <v/>
      </c>
      <c r="DZ163">
        <f>AVERAGEIF($G$2:$KT$2,DZ$2,$G82:$KT82)</f>
        <v/>
      </c>
      <c r="EA163">
        <f>AVERAGEIF($G$2:$KT$2,EA$2,$G82:$KT82)</f>
        <v/>
      </c>
      <c r="EB163">
        <f>AVERAGEIF($G$2:$KT$2,EB$2,$G82:$KT82)</f>
        <v/>
      </c>
      <c r="EC163">
        <f>AVERAGEIF($G$2:$KT$2,EC$2,$G82:$KT82)</f>
        <v/>
      </c>
      <c r="ED163">
        <f>AVERAGEIF($G$2:$KT$2,ED$2,$G82:$KT82)</f>
        <v/>
      </c>
      <c r="EE163">
        <f>AVERAGEIF($G$2:$KT$2,EE$2,$G82:$KT82)</f>
        <v/>
      </c>
      <c r="EF163">
        <f>AVERAGEIF($G$2:$KT$2,EF$2,$G82:$KT82)</f>
        <v/>
      </c>
      <c r="EG163">
        <f>AVERAGEIF($G$2:$KT$2,EG$2,$G82:$KT82)</f>
        <v/>
      </c>
      <c r="EH163">
        <f>AVERAGEIF($G$2:$KT$2,EH$2,$G82:$KT82)</f>
        <v/>
      </c>
      <c r="EI163">
        <f>AVERAGEIF($G$2:$KT$2,EI$2,$G82:$KT82)</f>
        <v/>
      </c>
      <c r="EJ163">
        <f>AVERAGEIF($G$2:$KT$2,EJ$2,$G82:$KT82)</f>
        <v/>
      </c>
      <c r="EK163">
        <f>AVERAGEIF($G$2:$KT$2,EK$2,$G82:$KT82)</f>
        <v/>
      </c>
      <c r="EL163">
        <f>AVERAGEIF($G$2:$KT$2,EL$2,$G82:$KT82)</f>
        <v/>
      </c>
      <c r="EM163">
        <f>AVERAGEIF($G$2:$KT$2,EM$2,$G82:$KT82)</f>
        <v/>
      </c>
      <c r="EN163">
        <f>AVERAGEIF($G$2:$KT$2,EN$2,$G82:$KT82)</f>
        <v/>
      </c>
      <c r="EO163">
        <f>AVERAGEIF($G$2:$KT$2,EO$2,$G82:$KT82)</f>
        <v/>
      </c>
      <c r="EP163">
        <f>AVERAGEIF($G$2:$KT$2,EP$2,$G82:$KT82)</f>
        <v/>
      </c>
      <c r="EQ163">
        <f>AVERAGEIF($G$2:$KT$2,EQ$2,$G82:$KT82)</f>
        <v/>
      </c>
      <c r="ER163">
        <f>AVERAGEIF($G$2:$KT$2,ER$2,$G82:$KT82)</f>
        <v/>
      </c>
      <c r="ES163">
        <f>AVERAGEIF($G$2:$KT$2,ES$2,$G82:$KT82)</f>
        <v/>
      </c>
      <c r="ET163">
        <f>AVERAGEIF($G$2:$KT$2,ET$2,$G82:$KT82)</f>
        <v/>
      </c>
      <c r="EU163">
        <f>AVERAGEIF($G$2:$KT$2,EU$2,$G82:$KT82)</f>
        <v/>
      </c>
      <c r="EV163">
        <f>AVERAGEIF($G$2:$KT$2,EV$2,$G82:$KT82)</f>
        <v/>
      </c>
      <c r="EW163">
        <f>AVERAGEIF($G$2:$KT$2,EW$2,$G82:$KT82)</f>
        <v/>
      </c>
      <c r="EX163">
        <f>AVERAGEIF($G$2:$KT$2,EX$2,$G82:$KT82)</f>
        <v/>
      </c>
      <c r="EY163">
        <f>AVERAGEIF($G$2:$KT$2,EY$2,$G82:$KT82)</f>
        <v/>
      </c>
      <c r="EZ163">
        <f>AVERAGEIF($G$2:$KT$2,EZ$2,$G82:$KT82)</f>
        <v/>
      </c>
      <c r="FA163">
        <f>AVERAGEIF($G$2:$KT$2,FA$2,$G82:$KT82)</f>
        <v/>
      </c>
      <c r="FB163">
        <f>AVERAGEIF($G$2:$KT$2,FB$2,$G82:$KT82)</f>
        <v/>
      </c>
      <c r="FC163">
        <f>AVERAGEIF($G$2:$KT$2,FC$2,$G82:$KT82)</f>
        <v/>
      </c>
      <c r="FD163">
        <f>AVERAGEIF($G$2:$KT$2,FD$2,$G82:$KT82)</f>
        <v/>
      </c>
      <c r="FE163">
        <f>AVERAGEIF($G$2:$KT$2,FE$2,$G82:$KT82)</f>
        <v/>
      </c>
      <c r="FF163">
        <f>AVERAGEIF($G$2:$KT$2,FF$2,$G82:$KT82)</f>
        <v/>
      </c>
      <c r="FG163">
        <f>AVERAGEIF($G$2:$KT$2,FG$2,$G82:$KT82)</f>
        <v/>
      </c>
      <c r="FH163">
        <f>AVERAGEIF($G$2:$KT$2,FH$2,$G82:$KT82)</f>
        <v/>
      </c>
      <c r="FI163">
        <f>AVERAGEIF($G$2:$KT$2,FI$2,$G82:$KT82)</f>
        <v/>
      </c>
      <c r="FJ163">
        <f>AVERAGEIF($G$2:$KT$2,FJ$2,$G82:$KT82)</f>
        <v/>
      </c>
      <c r="FK163">
        <f>AVERAGEIF($G$2:$KT$2,FK$2,$G82:$KT82)</f>
        <v/>
      </c>
      <c r="FL163">
        <f>AVERAGEIF($G$2:$KT$2,FL$2,$G82:$KT82)</f>
        <v/>
      </c>
      <c r="FM163">
        <f>AVERAGEIF($G$2:$KT$2,FM$2,$G82:$KT82)</f>
        <v/>
      </c>
      <c r="FN163">
        <f>AVERAGEIF($G$2:$KT$2,FN$2,$G82:$KT82)</f>
        <v/>
      </c>
      <c r="FO163">
        <f>AVERAGEIF($G$2:$KT$2,FO$2,$G82:$KT82)</f>
        <v/>
      </c>
      <c r="FP163">
        <f>AVERAGEIF($G$2:$KT$2,FP$2,$G82:$KT82)</f>
        <v/>
      </c>
      <c r="FQ163">
        <f>AVERAGEIF($G$2:$KT$2,FQ$2,$G82:$KT82)</f>
        <v/>
      </c>
      <c r="FR163">
        <f>AVERAGEIF($G$2:$KT$2,FR$2,$G82:$KT82)</f>
        <v/>
      </c>
      <c r="FS163">
        <f>AVERAGEIF($G$2:$KT$2,FS$2,$G82:$KT82)</f>
        <v/>
      </c>
      <c r="FT163">
        <f>AVERAGEIF($G$2:$KT$2,FT$2,$G82:$KT82)</f>
        <v/>
      </c>
      <c r="FU163">
        <f>AVERAGEIF($G$2:$KT$2,FU$2,$G82:$KT82)</f>
        <v/>
      </c>
      <c r="FV163">
        <f>AVERAGEIF($G$2:$KT$2,FV$2,$G82:$KT82)</f>
        <v/>
      </c>
      <c r="FW163">
        <f>AVERAGEIF($G$2:$KT$2,FW$2,$G82:$KT82)</f>
        <v/>
      </c>
      <c r="FX163">
        <f>AVERAGEIF($G$2:$KT$2,FX$2,$G82:$KT82)</f>
        <v/>
      </c>
      <c r="FY163">
        <f>AVERAGEIF($G$2:$KT$2,FY$2,$G82:$KT82)</f>
        <v/>
      </c>
      <c r="FZ163">
        <f>AVERAGEIF($G$2:$KT$2,FZ$2,$G82:$KT82)</f>
        <v/>
      </c>
      <c r="GA163">
        <f>AVERAGEIF($G$2:$KT$2,GA$2,$G82:$KT82)</f>
        <v/>
      </c>
      <c r="GB163">
        <f>AVERAGEIF($G$2:$KT$2,GB$2,$G82:$KT82)</f>
        <v/>
      </c>
      <c r="GC163">
        <f>AVERAGEIF($G$2:$KT$2,GC$2,$G82:$KT82)</f>
        <v/>
      </c>
      <c r="GD163">
        <f>AVERAGEIF($G$2:$KT$2,GD$2,$G82:$KT82)</f>
        <v/>
      </c>
      <c r="GE163">
        <f>AVERAGEIF($G$2:$KT$2,GE$2,$G82:$KT82)</f>
        <v/>
      </c>
      <c r="GF163">
        <f>AVERAGEIF($G$2:$KT$2,GF$2,$G82:$KT82)</f>
        <v/>
      </c>
      <c r="GG163">
        <f>AVERAGEIF($G$2:$KT$2,GG$2,$G82:$KT82)</f>
        <v/>
      </c>
      <c r="GH163">
        <f>AVERAGEIF($G$2:$KT$2,GH$2,$G82:$KT82)</f>
        <v/>
      </c>
      <c r="GI163">
        <f>AVERAGEIF($G$2:$KT$2,GI$2,$G82:$KT82)</f>
        <v/>
      </c>
      <c r="GJ163">
        <f>AVERAGEIF($G$2:$KT$2,GJ$2,$G82:$KT82)</f>
        <v/>
      </c>
      <c r="GK163">
        <f>AVERAGEIF($G$2:$KT$2,GK$2,$G82:$KT82)</f>
        <v/>
      </c>
      <c r="GL163">
        <f>AVERAGEIF($G$2:$KT$2,GL$2,$G82:$KT82)</f>
        <v/>
      </c>
      <c r="GM163">
        <f>AVERAGEIF($G$2:$KT$2,GM$2,$G82:$KT82)</f>
        <v/>
      </c>
      <c r="GN163">
        <f>AVERAGEIF($G$2:$KT$2,GN$2,$G82:$KT82)</f>
        <v/>
      </c>
      <c r="GO163">
        <f>AVERAGEIF($G$2:$KT$2,GO$2,$G82:$KT82)</f>
        <v/>
      </c>
      <c r="GP163">
        <f>AVERAGEIF($G$2:$KT$2,GP$2,$G82:$KT82)</f>
        <v/>
      </c>
      <c r="GQ163">
        <f>AVERAGEIF($G$2:$KT$2,GQ$2,$G82:$KT82)</f>
        <v/>
      </c>
      <c r="GR163">
        <f>AVERAGEIF($G$2:$KT$2,GR$2,$G82:$KT82)</f>
        <v/>
      </c>
      <c r="GS163">
        <f>AVERAGEIF($G$2:$KT$2,GS$2,$G82:$KT82)</f>
        <v/>
      </c>
      <c r="GT163">
        <f>AVERAGEIF($G$2:$KT$2,GT$2,$G82:$KT82)</f>
        <v/>
      </c>
      <c r="GU163">
        <f>AVERAGEIF($G$2:$KT$2,GU$2,$G82:$KT82)</f>
        <v/>
      </c>
      <c r="GV163">
        <f>AVERAGEIF($G$2:$KT$2,GV$2,$G82:$KT82)</f>
        <v/>
      </c>
      <c r="GW163">
        <f>AVERAGEIF($G$2:$KT$2,GW$2,$G82:$KT82)</f>
        <v/>
      </c>
      <c r="GX163">
        <f>AVERAGEIF($G$2:$KT$2,GX$2,$G82:$KT82)</f>
        <v/>
      </c>
      <c r="GY163">
        <f>AVERAGEIF($G$2:$KT$2,GY$2,$G82:$KT82)</f>
        <v/>
      </c>
      <c r="GZ163">
        <f>AVERAGEIF($G$2:$KT$2,GZ$2,$G82:$KT82)</f>
        <v/>
      </c>
      <c r="HA163">
        <f>AVERAGEIF($G$2:$KT$2,HA$2,$G82:$KT82)</f>
        <v/>
      </c>
      <c r="HB163">
        <f>AVERAGEIF($G$2:$KT$2,HB$2,$G82:$KT82)</f>
        <v/>
      </c>
      <c r="HC163">
        <f>AVERAGEIF($G$2:$KT$2,HC$2,$G82:$KT82)</f>
        <v/>
      </c>
      <c r="HD163">
        <f>AVERAGEIF($G$2:$KT$2,HD$2,$G82:$KT82)</f>
        <v/>
      </c>
      <c r="HE163">
        <f>AVERAGEIF($G$2:$KT$2,HE$2,$G82:$KT82)</f>
        <v/>
      </c>
      <c r="HF163">
        <f>AVERAGEIF($G$2:$KT$2,HF$2,$G82:$KT82)</f>
        <v/>
      </c>
      <c r="HG163">
        <f>AVERAGEIF($G$2:$KT$2,HG$2,$G82:$KT82)</f>
        <v/>
      </c>
      <c r="HH163">
        <f>AVERAGEIF($G$2:$KT$2,HH$2,$G82:$KT82)</f>
        <v/>
      </c>
      <c r="HI163">
        <f>AVERAGEIF($G$2:$KT$2,HI$2,$G82:$KT82)</f>
        <v/>
      </c>
      <c r="HJ163">
        <f>AVERAGEIF($G$2:$KT$2,HJ$2,$G82:$KT82)</f>
        <v/>
      </c>
      <c r="HK163">
        <f>AVERAGEIF($G$2:$KT$2,HK$2,$G82:$KT82)</f>
        <v/>
      </c>
      <c r="HL163">
        <f>AVERAGEIF($G$2:$KT$2,HL$2,$G82:$KT82)</f>
        <v/>
      </c>
      <c r="HM163">
        <f>AVERAGEIF($G$2:$KT$2,HM$2,$G82:$KT82)</f>
        <v/>
      </c>
      <c r="HN163">
        <f>AVERAGEIF($G$2:$KT$2,HN$2,$G82:$KT82)</f>
        <v/>
      </c>
      <c r="HO163">
        <f>AVERAGEIF($G$2:$KT$2,HO$2,$G82:$KT82)</f>
        <v/>
      </c>
      <c r="HP163">
        <f>AVERAGEIF($G$2:$KT$2,HP$2,$G82:$KT82)</f>
        <v/>
      </c>
      <c r="HQ163">
        <f>AVERAGEIF($G$2:$KT$2,HQ$2,$G82:$KT82)</f>
        <v/>
      </c>
      <c r="HR163">
        <f>AVERAGEIF($G$2:$KT$2,HR$2,$G82:$KT82)</f>
        <v/>
      </c>
      <c r="HS163">
        <f>AVERAGEIF($G$2:$KT$2,HS$2,$G82:$KT82)</f>
        <v/>
      </c>
      <c r="HT163">
        <f>AVERAGEIF($G$2:$KT$2,HT$2,$G82:$KT82)</f>
        <v/>
      </c>
      <c r="HU163">
        <f>AVERAGEIF($G$2:$KT$2,HU$2,$G82:$KT82)</f>
        <v/>
      </c>
      <c r="HV163">
        <f>AVERAGEIF($G$2:$KT$2,HV$2,$G82:$KT82)</f>
        <v/>
      </c>
      <c r="HW163">
        <f>AVERAGEIF($G$2:$KT$2,HW$2,$G82:$KT82)</f>
        <v/>
      </c>
      <c r="HX163">
        <f>AVERAGEIF($G$2:$KT$2,HX$2,$G82:$KT82)</f>
        <v/>
      </c>
      <c r="HY163">
        <f>AVERAGEIF($G$2:$KT$2,HY$2,$G82:$KT82)</f>
        <v/>
      </c>
      <c r="HZ163">
        <f>AVERAGEIF($G$2:$KT$2,HZ$2,$G82:$KT82)</f>
        <v/>
      </c>
      <c r="IA163">
        <f>AVERAGEIF($G$2:$KT$2,IA$2,$G82:$KT82)</f>
        <v/>
      </c>
      <c r="IB163">
        <f>AVERAGEIF($G$2:$KT$2,IB$2,$G82:$KT82)</f>
        <v/>
      </c>
      <c r="IC163">
        <f>AVERAGEIF($G$2:$KT$2,IC$2,$G82:$KT82)</f>
        <v/>
      </c>
      <c r="ID163">
        <f>AVERAGEIF($G$2:$KT$2,ID$2,$G82:$KT82)</f>
        <v/>
      </c>
      <c r="IE163">
        <f>AVERAGEIF($G$2:$KT$2,IE$2,$G82:$KT82)</f>
        <v/>
      </c>
      <c r="IF163">
        <f>AVERAGEIF($G$2:$KT$2,IF$2,$G82:$KT82)</f>
        <v/>
      </c>
      <c r="IG163">
        <f>AVERAGEIF($G$2:$KT$2,IG$2,$G82:$KT82)</f>
        <v/>
      </c>
      <c r="IH163">
        <f>AVERAGEIF($G$2:$KT$2,IH$2,$G82:$KT82)</f>
        <v/>
      </c>
      <c r="II163">
        <f>AVERAGEIF($G$2:$KT$2,II$2,$G82:$KT82)</f>
        <v/>
      </c>
      <c r="IJ163">
        <f>AVERAGEIF($G$2:$KT$2,IJ$2,$G82:$KT82)</f>
        <v/>
      </c>
      <c r="IK163">
        <f>AVERAGEIF($G$2:$KT$2,IK$2,$G82:$KT82)</f>
        <v/>
      </c>
      <c r="IL163">
        <f>AVERAGEIF($G$2:$KT$2,IL$2,$G82:$KT82)</f>
        <v/>
      </c>
      <c r="IM163">
        <f>AVERAGEIF($G$2:$KT$2,IM$2,$G82:$KT82)</f>
        <v/>
      </c>
      <c r="IN163">
        <f>AVERAGEIF($G$2:$KT$2,IN$2,$G82:$KT82)</f>
        <v/>
      </c>
      <c r="IO163">
        <f>AVERAGEIF($G$2:$KT$2,IO$2,$G82:$KT82)</f>
        <v/>
      </c>
      <c r="IP163">
        <f>AVERAGEIF($G$2:$KT$2,IP$2,$G82:$KT82)</f>
        <v/>
      </c>
      <c r="IQ163">
        <f>AVERAGEIF($G$2:$KT$2,IQ$2,$G82:$KT82)</f>
        <v/>
      </c>
      <c r="IR163">
        <f>AVERAGEIF($G$2:$KT$2,IR$2,$G82:$KT82)</f>
        <v/>
      </c>
      <c r="IS163">
        <f>AVERAGEIF($G$2:$KT$2,IS$2,$G82:$KT82)</f>
        <v/>
      </c>
      <c r="IT163">
        <f>AVERAGEIF($G$2:$KT$2,IT$2,$G82:$KT82)</f>
        <v/>
      </c>
      <c r="IU163">
        <f>AVERAGEIF($G$2:$KT$2,IU$2,$G82:$KT82)</f>
        <v/>
      </c>
      <c r="IV163">
        <f>AVERAGEIF($G$2:$KT$2,IV$2,$G82:$KT82)</f>
        <v/>
      </c>
      <c r="IW163">
        <f>AVERAGEIF($G$2:$KT$2,IW$2,$G82:$KT82)</f>
        <v/>
      </c>
      <c r="IX163">
        <f>AVERAGEIF($G$2:$KT$2,IX$2,$G82:$KT82)</f>
        <v/>
      </c>
      <c r="IY163">
        <f>AVERAGEIF($G$2:$KT$2,IY$2,$G82:$KT82)</f>
        <v/>
      </c>
      <c r="IZ163">
        <f>AVERAGEIF($G$2:$KT$2,IZ$2,$G82:$KT82)</f>
        <v/>
      </c>
      <c r="JA163">
        <f>AVERAGEIF($G$2:$KT$2,JA$2,$G82:$KT82)</f>
        <v/>
      </c>
      <c r="JB163">
        <f>AVERAGEIF($G$2:$KT$2,JB$2,$G82:$KT82)</f>
        <v/>
      </c>
      <c r="JC163">
        <f>AVERAGEIF($G$2:$KT$2,JC$2,$G82:$KT82)</f>
        <v/>
      </c>
      <c r="JD163">
        <f>AVERAGEIF($G$2:$KT$2,JD$2,$G82:$KT82)</f>
        <v/>
      </c>
      <c r="JE163">
        <f>AVERAGEIF($G$2:$KT$2,JE$2,$G82:$KT82)</f>
        <v/>
      </c>
      <c r="JF163">
        <f>AVERAGEIF($G$2:$KT$2,JF$2,$G82:$KT82)</f>
        <v/>
      </c>
      <c r="JG163">
        <f>AVERAGEIF($G$2:$KT$2,JG$2,$G82:$KT82)</f>
        <v/>
      </c>
      <c r="JH163">
        <f>AVERAGEIF($G$2:$KT$2,JH$2,$G82:$KT82)</f>
        <v/>
      </c>
      <c r="JI163">
        <f>AVERAGEIF($G$2:$KT$2,JI$2,$G82:$KT82)</f>
        <v/>
      </c>
      <c r="JJ163">
        <f>AVERAGEIF($G$2:$KT$2,JJ$2,$G82:$KT82)</f>
        <v/>
      </c>
      <c r="JK163">
        <f>AVERAGEIF($G$2:$KT$2,JK$2,$G82:$KT82)</f>
        <v/>
      </c>
      <c r="JL163">
        <f>AVERAGEIF($G$2:$KT$2,JL$2,$G82:$KT82)</f>
        <v/>
      </c>
      <c r="JM163">
        <f>AVERAGEIF($G$2:$KT$2,JM$2,$G82:$KT82)</f>
        <v/>
      </c>
      <c r="JN163">
        <f>AVERAGEIF($G$2:$KT$2,JN$2,$G82:$KT82)</f>
        <v/>
      </c>
      <c r="JO163">
        <f>AVERAGEIF($G$2:$KT$2,JO$2,$G82:$KT82)</f>
        <v/>
      </c>
      <c r="JP163">
        <f>AVERAGEIF($G$2:$KT$2,JP$2,$G82:$KT82)</f>
        <v/>
      </c>
      <c r="JQ163">
        <f>AVERAGEIF($G$2:$KT$2,JQ$2,$G82:$KT82)</f>
        <v/>
      </c>
      <c r="JR163">
        <f>AVERAGEIF($G$2:$KT$2,JR$2,$G82:$KT82)</f>
        <v/>
      </c>
      <c r="JS163">
        <f>AVERAGEIF($G$2:$KT$2,JS$2,$G82:$KT82)</f>
        <v/>
      </c>
      <c r="JT163">
        <f>AVERAGEIF($G$2:$KT$2,JT$2,$G82:$KT82)</f>
        <v/>
      </c>
      <c r="JU163">
        <f>AVERAGEIF($G$2:$KT$2,JU$2,$G82:$KT82)</f>
        <v/>
      </c>
      <c r="JV163">
        <f>AVERAGEIF($G$2:$KT$2,JV$2,$G82:$KT82)</f>
        <v/>
      </c>
      <c r="JW163">
        <f>AVERAGEIF($G$2:$KT$2,JW$2,$G82:$KT82)</f>
        <v/>
      </c>
      <c r="JX163">
        <f>AVERAGEIF($G$2:$KT$2,JX$2,$G82:$KT82)</f>
        <v/>
      </c>
      <c r="JY163">
        <f>AVERAGEIF($G$2:$KT$2,JY$2,$G82:$KT82)</f>
        <v/>
      </c>
      <c r="JZ163">
        <f>AVERAGEIF($G$2:$KT$2,JZ$2,$G82:$KT82)</f>
        <v/>
      </c>
      <c r="KA163">
        <f>AVERAGEIF($G$2:$KT$2,KA$2,$G82:$KT82)</f>
        <v/>
      </c>
      <c r="KB163">
        <f>AVERAGEIF($G$2:$KT$2,KB$2,$G82:$KT82)</f>
        <v/>
      </c>
      <c r="KC163">
        <f>AVERAGEIF($G$2:$KT$2,KC$2,$G82:$KT82)</f>
        <v/>
      </c>
      <c r="KD163">
        <f>AVERAGEIF($G$2:$KT$2,KD$2,$G82:$KT82)</f>
        <v/>
      </c>
      <c r="KE163">
        <f>AVERAGEIF($G$2:$KT$2,KE$2,$G82:$KT82)</f>
        <v/>
      </c>
      <c r="KF163">
        <f>AVERAGEIF($G$2:$KT$2,KF$2,$G82:$KT82)</f>
        <v/>
      </c>
      <c r="KG163">
        <f>AVERAGEIF($G$2:$KT$2,KG$2,$G82:$KT82)</f>
        <v/>
      </c>
      <c r="KH163">
        <f>AVERAGEIF($G$2:$KT$2,KH$2,$G82:$KT82)</f>
        <v/>
      </c>
      <c r="KI163">
        <f>AVERAGEIF($G$2:$KT$2,KI$2,$G82:$KT82)</f>
        <v/>
      </c>
      <c r="KJ163">
        <f>AVERAGEIF($G$2:$KT$2,KJ$2,$G82:$KT82)</f>
        <v/>
      </c>
      <c r="KK163">
        <f>AVERAGEIF($G$2:$KT$2,KK$2,$G82:$KT82)</f>
        <v/>
      </c>
      <c r="KL163">
        <f>AVERAGEIF($G$2:$KT$2,KL$2,$G82:$KT82)</f>
        <v/>
      </c>
      <c r="KM163">
        <f>AVERAGEIF($G$2:$KT$2,KM$2,$G82:$KT82)</f>
        <v/>
      </c>
      <c r="KN163">
        <f>AVERAGEIF($G$2:$KT$2,KN$2,$G82:$KT82)</f>
        <v/>
      </c>
      <c r="KO163">
        <f>AVERAGEIF($G$2:$KT$2,KO$2,$G82:$KT82)</f>
        <v/>
      </c>
      <c r="KP163">
        <f>AVERAGEIF($G$2:$KT$2,KP$2,$G82:$KT82)</f>
        <v/>
      </c>
      <c r="KQ163">
        <f>AVERAGEIF($G$2:$KT$2,KQ$2,$G82:$KT82)</f>
        <v/>
      </c>
      <c r="KR163">
        <f>AVERAGEIF($G$2:$KT$2,KR$2,$G82:$KT82)</f>
        <v/>
      </c>
      <c r="KS163">
        <f>AVERAGEIF($G$2:$KT$2,KS$2,$G82:$KT82)</f>
        <v/>
      </c>
      <c r="KT163">
        <f>AVERAGEIF($G$2:$KT$2,KT$2,$G82:$KT82)</f>
        <v/>
      </c>
    </row>
    <row r="164" spans="1:306">
      <c r="B164" t="s">
        <v>65</v>
      </c>
      <c r="G164">
        <f>AVERAGEIF($G$2:$CL$2,G$2,$G83:$CL83)</f>
        <v/>
      </c>
      <c r="H164">
        <f>AVERAGEIF($G$2:$CL$2,H$2,$G83:$CL83)</f>
        <v/>
      </c>
      <c r="I164">
        <f>AVERAGEIF($G$2:$CL$2,I$2,$G83:$CL83)</f>
        <v/>
      </c>
      <c r="J164">
        <f>AVERAGEIF($G$2:$CL$2,J$2,$G83:$CL83)</f>
        <v/>
      </c>
      <c r="K164">
        <f>AVERAGEIF($G$2:$CL$2,K$2,$G83:$CL83)</f>
        <v/>
      </c>
      <c r="L164">
        <f>AVERAGEIF($G$2:$CL$2,L$2,$G83:$CL83)</f>
        <v/>
      </c>
      <c r="M164">
        <f>AVERAGEIF($G$2:$CL$2,M$2,$G83:$CL83)</f>
        <v/>
      </c>
      <c r="N164">
        <f>AVERAGEIF($G$2:$CL$2,N$2,$G83:$CL83)</f>
        <v/>
      </c>
      <c r="O164">
        <f>AVERAGEIF($G$2:$CL$2,O$2,$G83:$CL83)</f>
        <v/>
      </c>
      <c r="P164">
        <f>AVERAGEIF($G$2:$CL$2,P$2,$G83:$CL83)</f>
        <v/>
      </c>
      <c r="Q164">
        <f>AVERAGEIF($G$2:$CL$2,Q$2,$G83:$CL83)</f>
        <v/>
      </c>
      <c r="R164">
        <f>AVERAGEIF($G$2:$CL$2,R$2,$G83:$CL83)</f>
        <v/>
      </c>
      <c r="S164">
        <f>AVERAGEIF($G$2:$CL$2,S$2,$G83:$CL83)</f>
        <v/>
      </c>
      <c r="T164">
        <f>AVERAGEIF($G$2:$CL$2,T$2,$G83:$CL83)</f>
        <v/>
      </c>
      <c r="U164">
        <f>AVERAGEIF($G$2:$CL$2,U$2,$G83:$CL83)</f>
        <v/>
      </c>
      <c r="V164">
        <f>AVERAGEIF($G$2:$CL$2,V$2,$G83:$CL83)</f>
        <v/>
      </c>
      <c r="W164">
        <f>AVERAGEIF($G$2:$CL$2,W$2,$G83:$CL83)</f>
        <v/>
      </c>
      <c r="X164">
        <f>AVERAGEIF($G$2:$CL$2,X$2,$G83:$CL83)</f>
        <v/>
      </c>
      <c r="Y164">
        <f>AVERAGEIF($G$2:$CL$2,Y$2,$G83:$CL83)</f>
        <v/>
      </c>
      <c r="Z164">
        <f>AVERAGEIF($G$2:$CL$2,Z$2,$G83:$CL83)</f>
        <v/>
      </c>
      <c r="AA164">
        <f>AVERAGEIF($G$2:$CL$2,AA$2,$G83:$CL83)</f>
        <v/>
      </c>
      <c r="AB164">
        <f>AVERAGEIF($G$2:$CL$2,AB$2,$G83:$CL83)</f>
        <v/>
      </c>
      <c r="AC164">
        <f>AVERAGEIF($G$2:$CL$2,AC$2,$G83:$CL83)</f>
        <v/>
      </c>
      <c r="AD164">
        <f>AVERAGEIF($G$2:$CL$2,AD$2,$G83:$CL83)</f>
        <v/>
      </c>
      <c r="AE164">
        <f>AVERAGEIF($G$2:$CL$2,AE$2,$G83:$CL83)</f>
        <v/>
      </c>
      <c r="AF164">
        <f>AVERAGEIF($G$2:$CL$2,AF$2,$G83:$CL83)</f>
        <v/>
      </c>
      <c r="AG164">
        <f>AVERAGEIF($G$2:$CL$2,AG$2,$G83:$CL83)</f>
        <v/>
      </c>
      <c r="AH164">
        <f>AVERAGEIF($G$2:$CL$2,AH$2,$G83:$CL83)</f>
        <v/>
      </c>
      <c r="AI164">
        <f>AVERAGEIF($G$2:$CL$2,AI$2,$G83:$CL83)</f>
        <v/>
      </c>
      <c r="AJ164">
        <f>AVERAGEIF($G$2:$CL$2,AJ$2,$G83:$CL83)</f>
        <v/>
      </c>
      <c r="AK164">
        <f>AVERAGEIF($G$2:$CL$2,AK$2,$G83:$CL83)</f>
        <v/>
      </c>
      <c r="AL164">
        <f>AVERAGEIF($G$2:$CL$2,AL$2,$G83:$CL83)</f>
        <v/>
      </c>
      <c r="AM164">
        <f>AVERAGEIF($G$2:$CL$2,AM$2,$G83:$CL83)</f>
        <v/>
      </c>
      <c r="AN164">
        <f>AVERAGEIF($G$2:$CL$2,AN$2,$G83:$CL83)</f>
        <v/>
      </c>
      <c r="AO164">
        <f>AVERAGEIF($G$2:$CL$2,AO$2,$G83:$CL83)</f>
        <v/>
      </c>
      <c r="AP164">
        <f>AVERAGEIF($G$2:$CL$2,AP$2,$G83:$CL83)</f>
        <v/>
      </c>
      <c r="AQ164">
        <f>AVERAGEIF($G$2:$CL$2,AQ$2,$G83:$CL83)</f>
        <v/>
      </c>
      <c r="AR164">
        <f>AVERAGEIF($G$2:$CL$2,AR$2,$G83:$CL83)</f>
        <v/>
      </c>
      <c r="AS164">
        <f>AVERAGEIF($G$2:$CL$2,AS$2,$G83:$CL83)</f>
        <v/>
      </c>
      <c r="AT164">
        <f>AVERAGEIF($G$2:$CL$2,AT$2,$G83:$CL83)</f>
        <v/>
      </c>
      <c r="AU164">
        <f>AVERAGEIF($G$2:$CL$2,AU$2,$G83:$CL83)</f>
        <v/>
      </c>
      <c r="AV164">
        <f>AVERAGEIF($G$2:$CL$2,AV$2,$G83:$CL83)</f>
        <v/>
      </c>
      <c r="AW164">
        <f>AVERAGEIF($G$2:$CL$2,AW$2,$G83:$CL83)</f>
        <v/>
      </c>
      <c r="AX164">
        <f>AVERAGEIF($G$2:$CL$2,AX$2,$G83:$CL83)</f>
        <v/>
      </c>
      <c r="AY164">
        <f>AVERAGEIF($G$2:$CL$2,AY$2,$G83:$CL83)</f>
        <v/>
      </c>
      <c r="AZ164">
        <f>AVERAGEIF($G$2:$CL$2,AZ$2,$G83:$CL83)</f>
        <v/>
      </c>
      <c r="BA164">
        <f>AVERAGEIF($G$2:$CL$2,BA$2,$G83:$CL83)</f>
        <v/>
      </c>
      <c r="BB164">
        <f>AVERAGEIF($G$2:$CL$2,BB$2,$G83:$CL83)</f>
        <v/>
      </c>
      <c r="BC164">
        <f>AVERAGEIF($G$2:$CL$2,BC$2,$G83:$CL83)</f>
        <v/>
      </c>
      <c r="BD164">
        <f>AVERAGEIF($G$2:$CL$2,BD$2,$G83:$CL83)</f>
        <v/>
      </c>
      <c r="BE164">
        <f>AVERAGEIF($G$2:$CL$2,BE$2,$G83:$CL83)</f>
        <v/>
      </c>
      <c r="BF164">
        <f>AVERAGEIF($G$2:$CL$2,BF$2,$G83:$CL83)</f>
        <v/>
      </c>
      <c r="BG164">
        <f>AVERAGEIF($G$2:$CL$2,BG$2,$G83:$CL83)</f>
        <v/>
      </c>
      <c r="BH164">
        <f>AVERAGEIF($G$2:$CL$2,BH$2,$G83:$CL83)</f>
        <v/>
      </c>
      <c r="BI164">
        <f>AVERAGEIF($G$2:$CL$2,BI$2,$G83:$CL83)</f>
        <v/>
      </c>
      <c r="BJ164">
        <f>AVERAGEIF($G$2:$CL$2,BJ$2,$G83:$CL83)</f>
        <v/>
      </c>
      <c r="BK164">
        <f>AVERAGEIF($G$2:$CL$2,BK$2,$G83:$CL83)</f>
        <v/>
      </c>
      <c r="BL164">
        <f>AVERAGEIF($G$2:$CL$2,BL$2,$G83:$CL83)</f>
        <v/>
      </c>
      <c r="BM164">
        <f>AVERAGEIF($G$2:$CL$2,BM$2,$G83:$CL83)</f>
        <v/>
      </c>
      <c r="BN164">
        <f>AVERAGEIF($G$2:$CL$2,BN$2,$G83:$CL83)</f>
        <v/>
      </c>
      <c r="BO164">
        <f>AVERAGEIF($G$2:$CL$2,BO$2,$G83:$CL83)</f>
        <v/>
      </c>
      <c r="BP164">
        <f>AVERAGEIF($G$2:$CL$2,BP$2,$G83:$CL83)</f>
        <v/>
      </c>
      <c r="BQ164">
        <f>AVERAGEIF($G$2:$CL$2,BQ$2,$G83:$CL83)</f>
        <v/>
      </c>
      <c r="BR164">
        <f>AVERAGEIF($G$2:$CL$2,BR$2,$G83:$CL83)</f>
        <v/>
      </c>
      <c r="BS164">
        <f>AVERAGEIF($G$2:$CL$2,BS$2,$G83:$CL83)</f>
        <v/>
      </c>
      <c r="BT164">
        <f>AVERAGEIF($G$2:$CL$2,BT$2,$G83:$CL83)</f>
        <v/>
      </c>
      <c r="BU164">
        <f>AVERAGEIF($G$2:$CL$2,BU$2,$G83:$CL83)</f>
        <v/>
      </c>
      <c r="BV164">
        <f>AVERAGEIF($G$2:$CL$2,BV$2,$G83:$CL83)</f>
        <v/>
      </c>
      <c r="BW164">
        <f>AVERAGEIF($G$2:$CL$2,BW$2,$G83:$CL83)</f>
        <v/>
      </c>
      <c r="BX164">
        <f>AVERAGEIF($G$2:$CL$2,BX$2,$G83:$CL83)</f>
        <v/>
      </c>
      <c r="BY164">
        <f>AVERAGEIF($G$2:$CL$2,BY$2,$G83:$CL83)</f>
        <v/>
      </c>
      <c r="BZ164">
        <f>AVERAGEIF($G$2:$CL$2,BZ$2,$G83:$CL83)</f>
        <v/>
      </c>
      <c r="CA164">
        <f>AVERAGEIF($G$2:$CL$2,CA$2,$G83:$CL83)</f>
        <v/>
      </c>
      <c r="CB164">
        <f>AVERAGEIF($G$2:$CL$2,CB$2,$G83:$CL83)</f>
        <v/>
      </c>
      <c r="CC164">
        <f>AVERAGEIF($G$2:$CL$2,CC$2,$G83:$CL83)</f>
        <v/>
      </c>
      <c r="CD164">
        <f>AVERAGEIF($G$2:$CL$2,CD$2,$G83:$CL83)</f>
        <v/>
      </c>
      <c r="CE164">
        <f>AVERAGEIF($G$2:$CL$2,CE$2,$G83:$CL83)</f>
        <v/>
      </c>
      <c r="CF164">
        <f>AVERAGEIF($G$2:$CL$2,CF$2,$G83:$CL83)</f>
        <v/>
      </c>
      <c r="CG164">
        <f>AVERAGEIF($G$2:$CL$2,CG$2,$G83:$CL83)</f>
        <v/>
      </c>
      <c r="CH164">
        <f>AVERAGEIF($G$2:$CL$2,CH$2,$G83:$CL83)</f>
        <v/>
      </c>
      <c r="CI164">
        <f>AVERAGEIF($G$2:$CL$2,CI$2,$G83:$CL83)</f>
        <v/>
      </c>
      <c r="CJ164">
        <f>AVERAGEIF($G$2:$CL$2,CJ$2,$G83:$CL83)</f>
        <v/>
      </c>
      <c r="CK164">
        <f>AVERAGEIF($G$2:$CL$2,CK$2,$G83:$CL83)</f>
        <v/>
      </c>
      <c r="CL164">
        <f>AVERAGEIF($G$2:$CL$2,CL$2,$G83:$CL83)</f>
        <v/>
      </c>
      <c r="CM164">
        <f>AVERAGEIF($G$2:$KT$2,CM$2,$G83:$KT83)</f>
        <v/>
      </c>
      <c r="CN164">
        <f>AVERAGEIF($G$2:$KT$2,CN$2,$G83:$KT83)</f>
        <v/>
      </c>
      <c r="CO164">
        <f>AVERAGEIF($G$2:$KT$2,CO$2,$G83:$KT83)</f>
        <v/>
      </c>
      <c r="CP164">
        <f>AVERAGEIF($G$2:$KT$2,CP$2,$G83:$KT83)</f>
        <v/>
      </c>
      <c r="CQ164">
        <f>AVERAGEIF($G$2:$KT$2,CQ$2,$G83:$KT83)</f>
        <v/>
      </c>
      <c r="CR164">
        <f>AVERAGEIF($G$2:$KT$2,CR$2,$G83:$KT83)</f>
        <v/>
      </c>
      <c r="CS164">
        <f>AVERAGEIF($G$2:$KT$2,CS$2,$G83:$KT83)</f>
        <v/>
      </c>
      <c r="CT164">
        <f>AVERAGEIF($G$2:$KT$2,CT$2,$G83:$KT83)</f>
        <v/>
      </c>
      <c r="CU164">
        <f>AVERAGEIF($G$2:$KT$2,CU$2,$G83:$KT83)</f>
        <v/>
      </c>
      <c r="CV164">
        <f>AVERAGEIF($G$2:$KT$2,CV$2,$G83:$KT83)</f>
        <v/>
      </c>
      <c r="CW164">
        <f>AVERAGEIF($G$2:$KT$2,CW$2,$G83:$KT83)</f>
        <v/>
      </c>
      <c r="CX164">
        <f>AVERAGEIF($G$2:$KT$2,CX$2,$G83:$KT83)</f>
        <v/>
      </c>
      <c r="CY164">
        <f>AVERAGEIF($G$2:$KT$2,CY$2,$G83:$KT83)</f>
        <v/>
      </c>
      <c r="CZ164">
        <f>AVERAGEIF($G$2:$KT$2,CZ$2,$G83:$KT83)</f>
        <v/>
      </c>
      <c r="DA164">
        <f>AVERAGEIF($G$2:$KT$2,DA$2,$G83:$KT83)</f>
        <v/>
      </c>
      <c r="DB164">
        <f>AVERAGEIF($G$2:$KT$2,DB$2,$G83:$KT83)</f>
        <v/>
      </c>
      <c r="DC164">
        <f>AVERAGEIF($G$2:$KT$2,DC$2,$G83:$KT83)</f>
        <v/>
      </c>
      <c r="DD164">
        <f>AVERAGEIF($G$2:$KT$2,DD$2,$G83:$KT83)</f>
        <v/>
      </c>
      <c r="DE164">
        <f>AVERAGEIF($G$2:$KT$2,DE$2,$G83:$KT83)</f>
        <v/>
      </c>
      <c r="DF164">
        <f>AVERAGEIF($G$2:$KT$2,DF$2,$G83:$KT83)</f>
        <v/>
      </c>
      <c r="DG164">
        <f>AVERAGEIF($G$2:$KT$2,DG$2,$G83:$KT83)</f>
        <v/>
      </c>
      <c r="DH164">
        <f>AVERAGEIF($G$2:$KT$2,DH$2,$G83:$KT83)</f>
        <v/>
      </c>
      <c r="DI164">
        <f>AVERAGEIF($G$2:$KT$2,DI$2,$G83:$KT83)</f>
        <v/>
      </c>
      <c r="DJ164">
        <f>AVERAGEIF($G$2:$KT$2,DJ$2,$G83:$KT83)</f>
        <v/>
      </c>
      <c r="DK164">
        <f>AVERAGEIF($G$2:$KT$2,DK$2,$G83:$KT83)</f>
        <v/>
      </c>
      <c r="DL164">
        <f>AVERAGEIF($G$2:$KT$2,DL$2,$G83:$KT83)</f>
        <v/>
      </c>
      <c r="DM164">
        <f>AVERAGEIF($G$2:$KT$2,DM$2,$G83:$KT83)</f>
        <v/>
      </c>
      <c r="DN164">
        <f>AVERAGEIF($G$2:$KT$2,DN$2,$G83:$KT83)</f>
        <v/>
      </c>
      <c r="DO164">
        <f>AVERAGEIF($G$2:$KT$2,DO$2,$G83:$KT83)</f>
        <v/>
      </c>
      <c r="DP164">
        <f>AVERAGEIF($G$2:$KT$2,DP$2,$G83:$KT83)</f>
        <v/>
      </c>
      <c r="DQ164">
        <f>AVERAGEIF($G$2:$KT$2,DQ$2,$G83:$KT83)</f>
        <v/>
      </c>
      <c r="DR164">
        <f>AVERAGEIF($G$2:$KT$2,DR$2,$G83:$KT83)</f>
        <v/>
      </c>
      <c r="DS164">
        <f>AVERAGEIF($G$2:$KT$2,DS$2,$G83:$KT83)</f>
        <v/>
      </c>
      <c r="DT164">
        <f>AVERAGEIF($G$2:$KT$2,DT$2,$G83:$KT83)</f>
        <v/>
      </c>
      <c r="DU164">
        <f>AVERAGEIF($G$2:$KT$2,DU$2,$G83:$KT83)</f>
        <v/>
      </c>
      <c r="DV164">
        <f>AVERAGEIF($G$2:$KT$2,DV$2,$G83:$KT83)</f>
        <v/>
      </c>
      <c r="DW164">
        <f>AVERAGEIF($G$2:$KT$2,DW$2,$G83:$KT83)</f>
        <v/>
      </c>
      <c r="DX164">
        <f>AVERAGEIF($G$2:$KT$2,DX$2,$G83:$KT83)</f>
        <v/>
      </c>
      <c r="DY164">
        <f>AVERAGEIF($G$2:$KT$2,DY$2,$G83:$KT83)</f>
        <v/>
      </c>
      <c r="DZ164">
        <f>AVERAGEIF($G$2:$KT$2,DZ$2,$G83:$KT83)</f>
        <v/>
      </c>
      <c r="EA164">
        <f>AVERAGEIF($G$2:$KT$2,EA$2,$G83:$KT83)</f>
        <v/>
      </c>
      <c r="EB164">
        <f>AVERAGEIF($G$2:$KT$2,EB$2,$G83:$KT83)</f>
        <v/>
      </c>
      <c r="EC164">
        <f>AVERAGEIF($G$2:$KT$2,EC$2,$G83:$KT83)</f>
        <v/>
      </c>
      <c r="ED164">
        <f>AVERAGEIF($G$2:$KT$2,ED$2,$G83:$KT83)</f>
        <v/>
      </c>
      <c r="EE164">
        <f>AVERAGEIF($G$2:$KT$2,EE$2,$G83:$KT83)</f>
        <v/>
      </c>
      <c r="EF164">
        <f>AVERAGEIF($G$2:$KT$2,EF$2,$G83:$KT83)</f>
        <v/>
      </c>
      <c r="EG164">
        <f>AVERAGEIF($G$2:$KT$2,EG$2,$G83:$KT83)</f>
        <v/>
      </c>
      <c r="EH164">
        <f>AVERAGEIF($G$2:$KT$2,EH$2,$G83:$KT83)</f>
        <v/>
      </c>
      <c r="EI164">
        <f>AVERAGEIF($G$2:$KT$2,EI$2,$G83:$KT83)</f>
        <v/>
      </c>
      <c r="EJ164">
        <f>AVERAGEIF($G$2:$KT$2,EJ$2,$G83:$KT83)</f>
        <v/>
      </c>
      <c r="EK164">
        <f>AVERAGEIF($G$2:$KT$2,EK$2,$G83:$KT83)</f>
        <v/>
      </c>
      <c r="EL164">
        <f>AVERAGEIF($G$2:$KT$2,EL$2,$G83:$KT83)</f>
        <v/>
      </c>
      <c r="EM164">
        <f>AVERAGEIF($G$2:$KT$2,EM$2,$G83:$KT83)</f>
        <v/>
      </c>
      <c r="EN164">
        <f>AVERAGEIF($G$2:$KT$2,EN$2,$G83:$KT83)</f>
        <v/>
      </c>
      <c r="EO164">
        <f>AVERAGEIF($G$2:$KT$2,EO$2,$G83:$KT83)</f>
        <v/>
      </c>
      <c r="EP164">
        <f>AVERAGEIF($G$2:$KT$2,EP$2,$G83:$KT83)</f>
        <v/>
      </c>
      <c r="EQ164">
        <f>AVERAGEIF($G$2:$KT$2,EQ$2,$G83:$KT83)</f>
        <v/>
      </c>
      <c r="ER164">
        <f>AVERAGEIF($G$2:$KT$2,ER$2,$G83:$KT83)</f>
        <v/>
      </c>
      <c r="ES164">
        <f>AVERAGEIF($G$2:$KT$2,ES$2,$G83:$KT83)</f>
        <v/>
      </c>
      <c r="ET164">
        <f>AVERAGEIF($G$2:$KT$2,ET$2,$G83:$KT83)</f>
        <v/>
      </c>
      <c r="EU164">
        <f>AVERAGEIF($G$2:$KT$2,EU$2,$G83:$KT83)</f>
        <v/>
      </c>
      <c r="EV164">
        <f>AVERAGEIF($G$2:$KT$2,EV$2,$G83:$KT83)</f>
        <v/>
      </c>
      <c r="EW164">
        <f>AVERAGEIF($G$2:$KT$2,EW$2,$G83:$KT83)</f>
        <v/>
      </c>
      <c r="EX164">
        <f>AVERAGEIF($G$2:$KT$2,EX$2,$G83:$KT83)</f>
        <v/>
      </c>
      <c r="EY164">
        <f>AVERAGEIF($G$2:$KT$2,EY$2,$G83:$KT83)</f>
        <v/>
      </c>
      <c r="EZ164">
        <f>AVERAGEIF($G$2:$KT$2,EZ$2,$G83:$KT83)</f>
        <v/>
      </c>
      <c r="FA164">
        <f>AVERAGEIF($G$2:$KT$2,FA$2,$G83:$KT83)</f>
        <v/>
      </c>
      <c r="FB164">
        <f>AVERAGEIF($G$2:$KT$2,FB$2,$G83:$KT83)</f>
        <v/>
      </c>
      <c r="FC164">
        <f>AVERAGEIF($G$2:$KT$2,FC$2,$G83:$KT83)</f>
        <v/>
      </c>
      <c r="FD164">
        <f>AVERAGEIF($G$2:$KT$2,FD$2,$G83:$KT83)</f>
        <v/>
      </c>
      <c r="FE164">
        <f>AVERAGEIF($G$2:$KT$2,FE$2,$G83:$KT83)</f>
        <v/>
      </c>
      <c r="FF164">
        <f>AVERAGEIF($G$2:$KT$2,FF$2,$G83:$KT83)</f>
        <v/>
      </c>
      <c r="FG164">
        <f>AVERAGEIF($G$2:$KT$2,FG$2,$G83:$KT83)</f>
        <v/>
      </c>
      <c r="FH164">
        <f>AVERAGEIF($G$2:$KT$2,FH$2,$G83:$KT83)</f>
        <v/>
      </c>
      <c r="FI164">
        <f>AVERAGEIF($G$2:$KT$2,FI$2,$G83:$KT83)</f>
        <v/>
      </c>
      <c r="FJ164">
        <f>AVERAGEIF($G$2:$KT$2,FJ$2,$G83:$KT83)</f>
        <v/>
      </c>
      <c r="FK164">
        <f>AVERAGEIF($G$2:$KT$2,FK$2,$G83:$KT83)</f>
        <v/>
      </c>
      <c r="FL164">
        <f>AVERAGEIF($G$2:$KT$2,FL$2,$G83:$KT83)</f>
        <v/>
      </c>
      <c r="FM164">
        <f>AVERAGEIF($G$2:$KT$2,FM$2,$G83:$KT83)</f>
        <v/>
      </c>
      <c r="FN164">
        <f>AVERAGEIF($G$2:$KT$2,FN$2,$G83:$KT83)</f>
        <v/>
      </c>
      <c r="FO164">
        <f>AVERAGEIF($G$2:$KT$2,FO$2,$G83:$KT83)</f>
        <v/>
      </c>
      <c r="FP164">
        <f>AVERAGEIF($G$2:$KT$2,FP$2,$G83:$KT83)</f>
        <v/>
      </c>
      <c r="FQ164">
        <f>AVERAGEIF($G$2:$KT$2,FQ$2,$G83:$KT83)</f>
        <v/>
      </c>
      <c r="FR164">
        <f>AVERAGEIF($G$2:$KT$2,FR$2,$G83:$KT83)</f>
        <v/>
      </c>
      <c r="FS164">
        <f>AVERAGEIF($G$2:$KT$2,FS$2,$G83:$KT83)</f>
        <v/>
      </c>
      <c r="FT164">
        <f>AVERAGEIF($G$2:$KT$2,FT$2,$G83:$KT83)</f>
        <v/>
      </c>
      <c r="FU164">
        <f>AVERAGEIF($G$2:$KT$2,FU$2,$G83:$KT83)</f>
        <v/>
      </c>
      <c r="FV164">
        <f>AVERAGEIF($G$2:$KT$2,FV$2,$G83:$KT83)</f>
        <v/>
      </c>
      <c r="FW164">
        <f>AVERAGEIF($G$2:$KT$2,FW$2,$G83:$KT83)</f>
        <v/>
      </c>
      <c r="FX164">
        <f>AVERAGEIF($G$2:$KT$2,FX$2,$G83:$KT83)</f>
        <v/>
      </c>
      <c r="FY164">
        <f>AVERAGEIF($G$2:$KT$2,FY$2,$G83:$KT83)</f>
        <v/>
      </c>
      <c r="FZ164">
        <f>AVERAGEIF($G$2:$KT$2,FZ$2,$G83:$KT83)</f>
        <v/>
      </c>
      <c r="GA164">
        <f>AVERAGEIF($G$2:$KT$2,GA$2,$G83:$KT83)</f>
        <v/>
      </c>
      <c r="GB164">
        <f>AVERAGEIF($G$2:$KT$2,GB$2,$G83:$KT83)</f>
        <v/>
      </c>
      <c r="GC164">
        <f>AVERAGEIF($G$2:$KT$2,GC$2,$G83:$KT83)</f>
        <v/>
      </c>
      <c r="GD164">
        <f>AVERAGEIF($G$2:$KT$2,GD$2,$G83:$KT83)</f>
        <v/>
      </c>
      <c r="GE164">
        <f>AVERAGEIF($G$2:$KT$2,GE$2,$G83:$KT83)</f>
        <v/>
      </c>
      <c r="GF164">
        <f>AVERAGEIF($G$2:$KT$2,GF$2,$G83:$KT83)</f>
        <v/>
      </c>
      <c r="GG164">
        <f>AVERAGEIF($G$2:$KT$2,GG$2,$G83:$KT83)</f>
        <v/>
      </c>
      <c r="GH164">
        <f>AVERAGEIF($G$2:$KT$2,GH$2,$G83:$KT83)</f>
        <v/>
      </c>
      <c r="GI164">
        <f>AVERAGEIF($G$2:$KT$2,GI$2,$G83:$KT83)</f>
        <v/>
      </c>
      <c r="GJ164">
        <f>AVERAGEIF($G$2:$KT$2,GJ$2,$G83:$KT83)</f>
        <v/>
      </c>
      <c r="GK164">
        <f>AVERAGEIF($G$2:$KT$2,GK$2,$G83:$KT83)</f>
        <v/>
      </c>
      <c r="GL164">
        <f>AVERAGEIF($G$2:$KT$2,GL$2,$G83:$KT83)</f>
        <v/>
      </c>
      <c r="GM164">
        <f>AVERAGEIF($G$2:$KT$2,GM$2,$G83:$KT83)</f>
        <v/>
      </c>
      <c r="GN164">
        <f>AVERAGEIF($G$2:$KT$2,GN$2,$G83:$KT83)</f>
        <v/>
      </c>
      <c r="GO164">
        <f>AVERAGEIF($G$2:$KT$2,GO$2,$G83:$KT83)</f>
        <v/>
      </c>
      <c r="GP164">
        <f>AVERAGEIF($G$2:$KT$2,GP$2,$G83:$KT83)</f>
        <v/>
      </c>
      <c r="GQ164">
        <f>AVERAGEIF($G$2:$KT$2,GQ$2,$G83:$KT83)</f>
        <v/>
      </c>
      <c r="GR164">
        <f>AVERAGEIF($G$2:$KT$2,GR$2,$G83:$KT83)</f>
        <v/>
      </c>
      <c r="GS164">
        <f>AVERAGEIF($G$2:$KT$2,GS$2,$G83:$KT83)</f>
        <v/>
      </c>
      <c r="GT164">
        <f>AVERAGEIF($G$2:$KT$2,GT$2,$G83:$KT83)</f>
        <v/>
      </c>
      <c r="GU164">
        <f>AVERAGEIF($G$2:$KT$2,GU$2,$G83:$KT83)</f>
        <v/>
      </c>
      <c r="GV164">
        <f>AVERAGEIF($G$2:$KT$2,GV$2,$G83:$KT83)</f>
        <v/>
      </c>
      <c r="GW164">
        <f>AVERAGEIF($G$2:$KT$2,GW$2,$G83:$KT83)</f>
        <v/>
      </c>
      <c r="GX164">
        <f>AVERAGEIF($G$2:$KT$2,GX$2,$G83:$KT83)</f>
        <v/>
      </c>
      <c r="GY164">
        <f>AVERAGEIF($G$2:$KT$2,GY$2,$G83:$KT83)</f>
        <v/>
      </c>
      <c r="GZ164">
        <f>AVERAGEIF($G$2:$KT$2,GZ$2,$G83:$KT83)</f>
        <v/>
      </c>
      <c r="HA164">
        <f>AVERAGEIF($G$2:$KT$2,HA$2,$G83:$KT83)</f>
        <v/>
      </c>
      <c r="HB164">
        <f>AVERAGEIF($G$2:$KT$2,HB$2,$G83:$KT83)</f>
        <v/>
      </c>
      <c r="HC164">
        <f>AVERAGEIF($G$2:$KT$2,HC$2,$G83:$KT83)</f>
        <v/>
      </c>
      <c r="HD164">
        <f>AVERAGEIF($G$2:$KT$2,HD$2,$G83:$KT83)</f>
        <v/>
      </c>
      <c r="HE164">
        <f>AVERAGEIF($G$2:$KT$2,HE$2,$G83:$KT83)</f>
        <v/>
      </c>
      <c r="HF164">
        <f>AVERAGEIF($G$2:$KT$2,HF$2,$G83:$KT83)</f>
        <v/>
      </c>
      <c r="HG164">
        <f>AVERAGEIF($G$2:$KT$2,HG$2,$G83:$KT83)</f>
        <v/>
      </c>
      <c r="HH164">
        <f>AVERAGEIF($G$2:$KT$2,HH$2,$G83:$KT83)</f>
        <v/>
      </c>
      <c r="HI164">
        <f>AVERAGEIF($G$2:$KT$2,HI$2,$G83:$KT83)</f>
        <v/>
      </c>
      <c r="HJ164">
        <f>AVERAGEIF($G$2:$KT$2,HJ$2,$G83:$KT83)</f>
        <v/>
      </c>
      <c r="HK164">
        <f>AVERAGEIF($G$2:$KT$2,HK$2,$G83:$KT83)</f>
        <v/>
      </c>
      <c r="HL164">
        <f>AVERAGEIF($G$2:$KT$2,HL$2,$G83:$KT83)</f>
        <v/>
      </c>
      <c r="HM164">
        <f>AVERAGEIF($G$2:$KT$2,HM$2,$G83:$KT83)</f>
        <v/>
      </c>
      <c r="HN164">
        <f>AVERAGEIF($G$2:$KT$2,HN$2,$G83:$KT83)</f>
        <v/>
      </c>
      <c r="HO164">
        <f>AVERAGEIF($G$2:$KT$2,HO$2,$G83:$KT83)</f>
        <v/>
      </c>
      <c r="HP164">
        <f>AVERAGEIF($G$2:$KT$2,HP$2,$G83:$KT83)</f>
        <v/>
      </c>
      <c r="HQ164">
        <f>AVERAGEIF($G$2:$KT$2,HQ$2,$G83:$KT83)</f>
        <v/>
      </c>
      <c r="HR164">
        <f>AVERAGEIF($G$2:$KT$2,HR$2,$G83:$KT83)</f>
        <v/>
      </c>
      <c r="HS164">
        <f>AVERAGEIF($G$2:$KT$2,HS$2,$G83:$KT83)</f>
        <v/>
      </c>
      <c r="HT164">
        <f>AVERAGEIF($G$2:$KT$2,HT$2,$G83:$KT83)</f>
        <v/>
      </c>
      <c r="HU164">
        <f>AVERAGEIF($G$2:$KT$2,HU$2,$G83:$KT83)</f>
        <v/>
      </c>
      <c r="HV164">
        <f>AVERAGEIF($G$2:$KT$2,HV$2,$G83:$KT83)</f>
        <v/>
      </c>
      <c r="HW164">
        <f>AVERAGEIF($G$2:$KT$2,HW$2,$G83:$KT83)</f>
        <v/>
      </c>
      <c r="HX164">
        <f>AVERAGEIF($G$2:$KT$2,HX$2,$G83:$KT83)</f>
        <v/>
      </c>
      <c r="HY164">
        <f>AVERAGEIF($G$2:$KT$2,HY$2,$G83:$KT83)</f>
        <v/>
      </c>
      <c r="HZ164">
        <f>AVERAGEIF($G$2:$KT$2,HZ$2,$G83:$KT83)</f>
        <v/>
      </c>
      <c r="IA164">
        <f>AVERAGEIF($G$2:$KT$2,IA$2,$G83:$KT83)</f>
        <v/>
      </c>
      <c r="IB164">
        <f>AVERAGEIF($G$2:$KT$2,IB$2,$G83:$KT83)</f>
        <v/>
      </c>
      <c r="IC164">
        <f>AVERAGEIF($G$2:$KT$2,IC$2,$G83:$KT83)</f>
        <v/>
      </c>
      <c r="ID164">
        <f>AVERAGEIF($G$2:$KT$2,ID$2,$G83:$KT83)</f>
        <v/>
      </c>
      <c r="IE164">
        <f>AVERAGEIF($G$2:$KT$2,IE$2,$G83:$KT83)</f>
        <v/>
      </c>
      <c r="IF164">
        <f>AVERAGEIF($G$2:$KT$2,IF$2,$G83:$KT83)</f>
        <v/>
      </c>
      <c r="IG164">
        <f>AVERAGEIF($G$2:$KT$2,IG$2,$G83:$KT83)</f>
        <v/>
      </c>
      <c r="IH164">
        <f>AVERAGEIF($G$2:$KT$2,IH$2,$G83:$KT83)</f>
        <v/>
      </c>
      <c r="II164">
        <f>AVERAGEIF($G$2:$KT$2,II$2,$G83:$KT83)</f>
        <v/>
      </c>
      <c r="IJ164">
        <f>AVERAGEIF($G$2:$KT$2,IJ$2,$G83:$KT83)</f>
        <v/>
      </c>
      <c r="IK164">
        <f>AVERAGEIF($G$2:$KT$2,IK$2,$G83:$KT83)</f>
        <v/>
      </c>
      <c r="IL164">
        <f>AVERAGEIF($G$2:$KT$2,IL$2,$G83:$KT83)</f>
        <v/>
      </c>
      <c r="IM164">
        <f>AVERAGEIF($G$2:$KT$2,IM$2,$G83:$KT83)</f>
        <v/>
      </c>
      <c r="IN164">
        <f>AVERAGEIF($G$2:$KT$2,IN$2,$G83:$KT83)</f>
        <v/>
      </c>
      <c r="IO164">
        <f>AVERAGEIF($G$2:$KT$2,IO$2,$G83:$KT83)</f>
        <v/>
      </c>
      <c r="IP164">
        <f>AVERAGEIF($G$2:$KT$2,IP$2,$G83:$KT83)</f>
        <v/>
      </c>
      <c r="IQ164">
        <f>AVERAGEIF($G$2:$KT$2,IQ$2,$G83:$KT83)</f>
        <v/>
      </c>
      <c r="IR164">
        <f>AVERAGEIF($G$2:$KT$2,IR$2,$G83:$KT83)</f>
        <v/>
      </c>
      <c r="IS164">
        <f>AVERAGEIF($G$2:$KT$2,IS$2,$G83:$KT83)</f>
        <v/>
      </c>
      <c r="IT164">
        <f>AVERAGEIF($G$2:$KT$2,IT$2,$G83:$KT83)</f>
        <v/>
      </c>
      <c r="IU164">
        <f>AVERAGEIF($G$2:$KT$2,IU$2,$G83:$KT83)</f>
        <v/>
      </c>
      <c r="IV164">
        <f>AVERAGEIF($G$2:$KT$2,IV$2,$G83:$KT83)</f>
        <v/>
      </c>
      <c r="IW164">
        <f>AVERAGEIF($G$2:$KT$2,IW$2,$G83:$KT83)</f>
        <v/>
      </c>
      <c r="IX164">
        <f>AVERAGEIF($G$2:$KT$2,IX$2,$G83:$KT83)</f>
        <v/>
      </c>
      <c r="IY164">
        <f>AVERAGEIF($G$2:$KT$2,IY$2,$G83:$KT83)</f>
        <v/>
      </c>
      <c r="IZ164">
        <f>AVERAGEIF($G$2:$KT$2,IZ$2,$G83:$KT83)</f>
        <v/>
      </c>
      <c r="JA164">
        <f>AVERAGEIF($G$2:$KT$2,JA$2,$G83:$KT83)</f>
        <v/>
      </c>
      <c r="JB164">
        <f>AVERAGEIF($G$2:$KT$2,JB$2,$G83:$KT83)</f>
        <v/>
      </c>
      <c r="JC164">
        <f>AVERAGEIF($G$2:$KT$2,JC$2,$G83:$KT83)</f>
        <v/>
      </c>
      <c r="JD164">
        <f>AVERAGEIF($G$2:$KT$2,JD$2,$G83:$KT83)</f>
        <v/>
      </c>
      <c r="JE164">
        <f>AVERAGEIF($G$2:$KT$2,JE$2,$G83:$KT83)</f>
        <v/>
      </c>
      <c r="JF164">
        <f>AVERAGEIF($G$2:$KT$2,JF$2,$G83:$KT83)</f>
        <v/>
      </c>
      <c r="JG164">
        <f>AVERAGEIF($G$2:$KT$2,JG$2,$G83:$KT83)</f>
        <v/>
      </c>
      <c r="JH164">
        <f>AVERAGEIF($G$2:$KT$2,JH$2,$G83:$KT83)</f>
        <v/>
      </c>
      <c r="JI164">
        <f>AVERAGEIF($G$2:$KT$2,JI$2,$G83:$KT83)</f>
        <v/>
      </c>
      <c r="JJ164">
        <f>AVERAGEIF($G$2:$KT$2,JJ$2,$G83:$KT83)</f>
        <v/>
      </c>
      <c r="JK164">
        <f>AVERAGEIF($G$2:$KT$2,JK$2,$G83:$KT83)</f>
        <v/>
      </c>
      <c r="JL164">
        <f>AVERAGEIF($G$2:$KT$2,JL$2,$G83:$KT83)</f>
        <v/>
      </c>
      <c r="JM164">
        <f>AVERAGEIF($G$2:$KT$2,JM$2,$G83:$KT83)</f>
        <v/>
      </c>
      <c r="JN164">
        <f>AVERAGEIF($G$2:$KT$2,JN$2,$G83:$KT83)</f>
        <v/>
      </c>
      <c r="JO164">
        <f>AVERAGEIF($G$2:$KT$2,JO$2,$G83:$KT83)</f>
        <v/>
      </c>
      <c r="JP164">
        <f>AVERAGEIF($G$2:$KT$2,JP$2,$G83:$KT83)</f>
        <v/>
      </c>
      <c r="JQ164">
        <f>AVERAGEIF($G$2:$KT$2,JQ$2,$G83:$KT83)</f>
        <v/>
      </c>
      <c r="JR164">
        <f>AVERAGEIF($G$2:$KT$2,JR$2,$G83:$KT83)</f>
        <v/>
      </c>
      <c r="JS164">
        <f>AVERAGEIF($G$2:$KT$2,JS$2,$G83:$KT83)</f>
        <v/>
      </c>
      <c r="JT164">
        <f>AVERAGEIF($G$2:$KT$2,JT$2,$G83:$KT83)</f>
        <v/>
      </c>
      <c r="JU164">
        <f>AVERAGEIF($G$2:$KT$2,JU$2,$G83:$KT83)</f>
        <v/>
      </c>
      <c r="JV164">
        <f>AVERAGEIF($G$2:$KT$2,JV$2,$G83:$KT83)</f>
        <v/>
      </c>
      <c r="JW164">
        <f>AVERAGEIF($G$2:$KT$2,JW$2,$G83:$KT83)</f>
        <v/>
      </c>
      <c r="JX164">
        <f>AVERAGEIF($G$2:$KT$2,JX$2,$G83:$KT83)</f>
        <v/>
      </c>
      <c r="JY164">
        <f>AVERAGEIF($G$2:$KT$2,JY$2,$G83:$KT83)</f>
        <v/>
      </c>
      <c r="JZ164">
        <f>AVERAGEIF($G$2:$KT$2,JZ$2,$G83:$KT83)</f>
        <v/>
      </c>
      <c r="KA164">
        <f>AVERAGEIF($G$2:$KT$2,KA$2,$G83:$KT83)</f>
        <v/>
      </c>
      <c r="KB164">
        <f>AVERAGEIF($G$2:$KT$2,KB$2,$G83:$KT83)</f>
        <v/>
      </c>
      <c r="KC164">
        <f>AVERAGEIF($G$2:$KT$2,KC$2,$G83:$KT83)</f>
        <v/>
      </c>
      <c r="KD164">
        <f>AVERAGEIF($G$2:$KT$2,KD$2,$G83:$KT83)</f>
        <v/>
      </c>
      <c r="KE164">
        <f>AVERAGEIF($G$2:$KT$2,KE$2,$G83:$KT83)</f>
        <v/>
      </c>
      <c r="KF164">
        <f>AVERAGEIF($G$2:$KT$2,KF$2,$G83:$KT83)</f>
        <v/>
      </c>
      <c r="KG164">
        <f>AVERAGEIF($G$2:$KT$2,KG$2,$G83:$KT83)</f>
        <v/>
      </c>
      <c r="KH164">
        <f>AVERAGEIF($G$2:$KT$2,KH$2,$G83:$KT83)</f>
        <v/>
      </c>
      <c r="KI164">
        <f>AVERAGEIF($G$2:$KT$2,KI$2,$G83:$KT83)</f>
        <v/>
      </c>
      <c r="KJ164">
        <f>AVERAGEIF($G$2:$KT$2,KJ$2,$G83:$KT83)</f>
        <v/>
      </c>
      <c r="KK164">
        <f>AVERAGEIF($G$2:$KT$2,KK$2,$G83:$KT83)</f>
        <v/>
      </c>
      <c r="KL164">
        <f>AVERAGEIF($G$2:$KT$2,KL$2,$G83:$KT83)</f>
        <v/>
      </c>
      <c r="KM164">
        <f>AVERAGEIF($G$2:$KT$2,KM$2,$G83:$KT83)</f>
        <v/>
      </c>
      <c r="KN164">
        <f>AVERAGEIF($G$2:$KT$2,KN$2,$G83:$KT83)</f>
        <v/>
      </c>
      <c r="KO164">
        <f>AVERAGEIF($G$2:$KT$2,KO$2,$G83:$KT83)</f>
        <v/>
      </c>
      <c r="KP164">
        <f>AVERAGEIF($G$2:$KT$2,KP$2,$G83:$KT83)</f>
        <v/>
      </c>
      <c r="KQ164">
        <f>AVERAGEIF($G$2:$KT$2,KQ$2,$G83:$KT83)</f>
        <v/>
      </c>
      <c r="KR164">
        <f>AVERAGEIF($G$2:$KT$2,KR$2,$G83:$KT83)</f>
        <v/>
      </c>
      <c r="KS164">
        <f>AVERAGEIF($G$2:$KT$2,KS$2,$G83:$KT83)</f>
        <v/>
      </c>
      <c r="KT164">
        <f>AVERAGEIF($G$2:$KT$2,KT$2,$G83:$KT83)</f>
        <v/>
      </c>
    </row>
    <row r="165" spans="1:306">
      <c r="A165" t="s">
        <v>106</v>
      </c>
      <c r="C165" t="s">
        <v>98</v>
      </c>
    </row>
    <row r="167" spans="1:306">
      <c r="A167" t="s">
        <v>50</v>
      </c>
    </row>
    <row r="168" spans="1:306">
      <c r="B168" t="s">
        <v>51</v>
      </c>
      <c r="C168" t="s">
        <v>52</v>
      </c>
      <c r="D168" t="s">
        <v>53</v>
      </c>
      <c r="G168">
        <f>(G8-G89)^2</f>
        <v/>
      </c>
      <c r="H168">
        <f>(H8-H89)^2</f>
        <v/>
      </c>
      <c r="I168">
        <f>(I8-I89)^2</f>
        <v/>
      </c>
      <c r="J168">
        <f>(J8-J89)^2</f>
        <v/>
      </c>
      <c r="K168">
        <f>(K8-K89)^2</f>
        <v/>
      </c>
      <c r="L168">
        <f>(L8-L89)^2</f>
        <v/>
      </c>
      <c r="M168">
        <f>(M8-M89)^2</f>
        <v/>
      </c>
      <c r="N168">
        <f>(N8-N89)^2</f>
        <v/>
      </c>
      <c r="O168">
        <f>(O8-O89)^2</f>
        <v/>
      </c>
      <c r="P168">
        <f>(P8-P89)^2</f>
        <v/>
      </c>
      <c r="Q168">
        <f>(Q8-Q89)^2</f>
        <v/>
      </c>
      <c r="R168">
        <f>(R8-R89)^2</f>
        <v/>
      </c>
      <c r="S168">
        <f>(S8-S89)^2</f>
        <v/>
      </c>
      <c r="T168">
        <f>(T8-T89)^2</f>
        <v/>
      </c>
      <c r="U168">
        <f>(U8-U89)^2</f>
        <v/>
      </c>
      <c r="V168">
        <f>(V8-V89)^2</f>
        <v/>
      </c>
      <c r="W168">
        <f>(W8-W89)^2</f>
        <v/>
      </c>
      <c r="X168">
        <f>(X8-X89)^2</f>
        <v/>
      </c>
      <c r="Y168">
        <f>(Y8-Y89)^2</f>
        <v/>
      </c>
      <c r="Z168">
        <f>(Z8-Z89)^2</f>
        <v/>
      </c>
      <c r="AA168">
        <f>(AA8-AA89)^2</f>
        <v/>
      </c>
      <c r="AB168">
        <f>(AB8-AB89)^2</f>
        <v/>
      </c>
      <c r="AC168">
        <f>(AC8-AC89)^2</f>
        <v/>
      </c>
      <c r="AD168">
        <f>(AD8-AD89)^2</f>
        <v/>
      </c>
      <c r="AE168">
        <f>(AE8-AE89)^2</f>
        <v/>
      </c>
      <c r="AF168">
        <f>(AF8-AF89)^2</f>
        <v/>
      </c>
      <c r="AG168">
        <f>(AG8-AG89)^2</f>
        <v/>
      </c>
      <c r="AH168">
        <f>(AH8-AH89)^2</f>
        <v/>
      </c>
      <c r="AI168">
        <f>(AI8-AI89)^2</f>
        <v/>
      </c>
      <c r="AJ168">
        <f>(AJ8-AJ89)^2</f>
        <v/>
      </c>
      <c r="AK168">
        <f>(AK8-AK89)^2</f>
        <v/>
      </c>
      <c r="AL168">
        <f>(AL8-AL89)^2</f>
        <v/>
      </c>
      <c r="AM168">
        <f>(AM8-AM89)^2</f>
        <v/>
      </c>
      <c r="AN168">
        <f>(AN8-AN89)^2</f>
        <v/>
      </c>
      <c r="AO168">
        <f>(AO8-AO89)^2</f>
        <v/>
      </c>
      <c r="AP168">
        <f>(AP8-AP89)^2</f>
        <v/>
      </c>
      <c r="AQ168">
        <f>(AQ8-AQ89)^2</f>
        <v/>
      </c>
      <c r="AR168">
        <f>(AR8-AR89)^2</f>
        <v/>
      </c>
      <c r="AS168">
        <f>(AS8-AS89)^2</f>
        <v/>
      </c>
      <c r="AT168">
        <f>(AT8-AT89)^2</f>
        <v/>
      </c>
      <c r="AU168">
        <f>(AU8-AU89)^2</f>
        <v/>
      </c>
      <c r="AV168">
        <f>(AV8-AV89)^2</f>
        <v/>
      </c>
      <c r="AW168">
        <f>(AW8-AW89)^2</f>
        <v/>
      </c>
      <c r="AX168">
        <f>(AX8-AX89)^2</f>
        <v/>
      </c>
      <c r="AY168">
        <f>(AY8-AY89)^2</f>
        <v/>
      </c>
      <c r="AZ168">
        <f>(AZ8-AZ89)^2</f>
        <v/>
      </c>
      <c r="BA168">
        <f>(BA8-BA89)^2</f>
        <v/>
      </c>
      <c r="BB168">
        <f>(BB8-BB89)^2</f>
        <v/>
      </c>
      <c r="BC168">
        <f>(BC8-BC89)^2</f>
        <v/>
      </c>
      <c r="BD168">
        <f>(BD8-BD89)^2</f>
        <v/>
      </c>
      <c r="BE168">
        <f>(BE8-BE89)^2</f>
        <v/>
      </c>
      <c r="BF168">
        <f>(BF8-BF89)^2</f>
        <v/>
      </c>
      <c r="BG168">
        <f>(BG8-BG89)^2</f>
        <v/>
      </c>
      <c r="BH168">
        <f>(BH8-BH89)^2</f>
        <v/>
      </c>
      <c r="BI168">
        <f>(BI8-BI89)^2</f>
        <v/>
      </c>
      <c r="BJ168">
        <f>(BJ8-BJ89)^2</f>
        <v/>
      </c>
      <c r="BK168">
        <f>(BK8-BK89)^2</f>
        <v/>
      </c>
      <c r="BL168">
        <f>(BL8-BL89)^2</f>
        <v/>
      </c>
      <c r="BM168">
        <f>(BM8-BM89)^2</f>
        <v/>
      </c>
      <c r="BN168">
        <f>(BN8-BN89)^2</f>
        <v/>
      </c>
      <c r="BO168">
        <f>(BO8-BO89)^2</f>
        <v/>
      </c>
      <c r="BP168">
        <f>(BP8-BP89)^2</f>
        <v/>
      </c>
      <c r="BQ168">
        <f>(BQ8-BQ89)^2</f>
        <v/>
      </c>
      <c r="BR168">
        <f>(BR8-BR89)^2</f>
        <v/>
      </c>
      <c r="BS168">
        <f>(BS8-BS89)^2</f>
        <v/>
      </c>
      <c r="BT168">
        <f>(BT8-BT89)^2</f>
        <v/>
      </c>
      <c r="BU168">
        <f>(BU8-BU89)^2</f>
        <v/>
      </c>
      <c r="BV168">
        <f>(BV8-BV89)^2</f>
        <v/>
      </c>
      <c r="BW168">
        <f>(BW8-BW89)^2</f>
        <v/>
      </c>
      <c r="BX168">
        <f>(BX8-BX89)^2</f>
        <v/>
      </c>
      <c r="BY168">
        <f>(BY8-BY89)^2</f>
        <v/>
      </c>
      <c r="BZ168">
        <f>(BZ8-BZ89)^2</f>
        <v/>
      </c>
      <c r="CA168">
        <f>(CA8-CA89)^2</f>
        <v/>
      </c>
      <c r="CB168">
        <f>(CB8-CB89)^2</f>
        <v/>
      </c>
      <c r="CC168">
        <f>(CC8-CC89)^2</f>
        <v/>
      </c>
      <c r="CD168">
        <f>(CD8-CD89)^2</f>
        <v/>
      </c>
      <c r="CE168">
        <f>(CE8-CE89)^2</f>
        <v/>
      </c>
      <c r="CF168">
        <f>(CF8-CF89)^2</f>
        <v/>
      </c>
      <c r="CG168">
        <f>(CG8-CG89)^2</f>
        <v/>
      </c>
      <c r="CH168">
        <f>(CH8-CH89)^2</f>
        <v/>
      </c>
      <c r="CI168">
        <f>(CI8-CI89)^2</f>
        <v/>
      </c>
      <c r="CJ168">
        <f>(CJ8-CJ89)^2</f>
        <v/>
      </c>
      <c r="CK168">
        <f>(CK8-CK89)^2</f>
        <v/>
      </c>
      <c r="CL168">
        <f>(CL8-CL89)^2</f>
        <v/>
      </c>
      <c r="CM168">
        <f>(CM8-CM89)^2</f>
        <v/>
      </c>
      <c r="CN168">
        <f>(CN8-CN89)^2</f>
        <v/>
      </c>
      <c r="CO168">
        <f>(CO8-CO89)^2</f>
        <v/>
      </c>
      <c r="CP168">
        <f>(CP8-CP89)^2</f>
        <v/>
      </c>
      <c r="CQ168">
        <f>(CQ8-CQ89)^2</f>
        <v/>
      </c>
      <c r="CR168">
        <f>(CR8-CR89)^2</f>
        <v/>
      </c>
      <c r="CS168">
        <f>(CS8-CS89)^2</f>
        <v/>
      </c>
      <c r="CT168">
        <f>(CT8-CT89)^2</f>
        <v/>
      </c>
      <c r="CU168">
        <f>(CU8-CU89)^2</f>
        <v/>
      </c>
      <c r="CV168">
        <f>(CV8-CV89)^2</f>
        <v/>
      </c>
      <c r="CW168">
        <f>(CW8-CW89)^2</f>
        <v/>
      </c>
      <c r="CX168">
        <f>(CX8-CX89)^2</f>
        <v/>
      </c>
      <c r="CY168">
        <f>(CY8-CY89)^2</f>
        <v/>
      </c>
      <c r="CZ168">
        <f>(CZ8-CZ89)^2</f>
        <v/>
      </c>
      <c r="DA168">
        <f>(DA8-DA89)^2</f>
        <v/>
      </c>
      <c r="DB168">
        <f>(DB8-DB89)^2</f>
        <v/>
      </c>
      <c r="DC168">
        <f>(DC8-DC89)^2</f>
        <v/>
      </c>
      <c r="DD168">
        <f>(DD8-DD89)^2</f>
        <v/>
      </c>
      <c r="DE168">
        <f>(DE8-DE89)^2</f>
        <v/>
      </c>
      <c r="DF168">
        <f>(DF8-DF89)^2</f>
        <v/>
      </c>
      <c r="DG168">
        <f>(DG8-DG89)^2</f>
        <v/>
      </c>
      <c r="DH168">
        <f>(DH8-DH89)^2</f>
        <v/>
      </c>
      <c r="DI168">
        <f>(DI8-DI89)^2</f>
        <v/>
      </c>
      <c r="DJ168">
        <f>(DJ8-DJ89)^2</f>
        <v/>
      </c>
      <c r="DK168">
        <f>(DK8-DK89)^2</f>
        <v/>
      </c>
      <c r="DL168">
        <f>(DL8-DL89)^2</f>
        <v/>
      </c>
      <c r="DM168">
        <f>(DM8-DM89)^2</f>
        <v/>
      </c>
      <c r="DN168">
        <f>(DN8-DN89)^2</f>
        <v/>
      </c>
      <c r="DO168">
        <f>(DO8-DO89)^2</f>
        <v/>
      </c>
      <c r="DP168">
        <f>(DP8-DP89)^2</f>
        <v/>
      </c>
      <c r="DQ168">
        <f>(DQ8-DQ89)^2</f>
        <v/>
      </c>
      <c r="DR168">
        <f>(DR8-DR89)^2</f>
        <v/>
      </c>
      <c r="DS168">
        <f>(DS8-DS89)^2</f>
        <v/>
      </c>
      <c r="DT168">
        <f>(DT8-DT89)^2</f>
        <v/>
      </c>
      <c r="DU168">
        <f>(DU8-DU89)^2</f>
        <v/>
      </c>
      <c r="DV168">
        <f>(DV8-DV89)^2</f>
        <v/>
      </c>
      <c r="DW168">
        <f>(DW8-DW89)^2</f>
        <v/>
      </c>
      <c r="DX168">
        <f>(DX8-DX89)^2</f>
        <v/>
      </c>
      <c r="DY168">
        <f>(DY8-DY89)^2</f>
        <v/>
      </c>
      <c r="DZ168">
        <f>(DZ8-DZ89)^2</f>
        <v/>
      </c>
      <c r="EA168">
        <f>(EA8-EA89)^2</f>
        <v/>
      </c>
      <c r="EB168">
        <f>(EB8-EB89)^2</f>
        <v/>
      </c>
      <c r="EC168">
        <f>(EC8-EC89)^2</f>
        <v/>
      </c>
      <c r="ED168">
        <f>(ED8-ED89)^2</f>
        <v/>
      </c>
      <c r="EE168">
        <f>(EE8-EE89)^2</f>
        <v/>
      </c>
      <c r="EF168">
        <f>(EF8-EF89)^2</f>
        <v/>
      </c>
      <c r="EG168">
        <f>(EG8-EG89)^2</f>
        <v/>
      </c>
      <c r="EH168">
        <f>(EH8-EH89)^2</f>
        <v/>
      </c>
      <c r="EI168">
        <f>(EI8-EI89)^2</f>
        <v/>
      </c>
      <c r="EJ168">
        <f>(EJ8-EJ89)^2</f>
        <v/>
      </c>
      <c r="EK168">
        <f>(EK8-EK89)^2</f>
        <v/>
      </c>
      <c r="EL168">
        <f>(EL8-EL89)^2</f>
        <v/>
      </c>
      <c r="EM168">
        <f>(EM8-EM89)^2</f>
        <v/>
      </c>
      <c r="EN168">
        <f>(EN8-EN89)^2</f>
        <v/>
      </c>
      <c r="EO168">
        <f>(EO8-EO89)^2</f>
        <v/>
      </c>
      <c r="EP168">
        <f>(EP8-EP89)^2</f>
        <v/>
      </c>
      <c r="EQ168">
        <f>(EQ8-EQ89)^2</f>
        <v/>
      </c>
      <c r="ER168">
        <f>(ER8-ER89)^2</f>
        <v/>
      </c>
      <c r="ES168">
        <f>(ES8-ES89)^2</f>
        <v/>
      </c>
      <c r="ET168">
        <f>(ET8-ET89)^2</f>
        <v/>
      </c>
      <c r="EU168">
        <f>(EU8-EU89)^2</f>
        <v/>
      </c>
      <c r="EV168">
        <f>(EV8-EV89)^2</f>
        <v/>
      </c>
      <c r="EW168">
        <f>(EW8-EW89)^2</f>
        <v/>
      </c>
      <c r="EX168">
        <f>(EX8-EX89)^2</f>
        <v/>
      </c>
      <c r="EY168">
        <f>(EY8-EY89)^2</f>
        <v/>
      </c>
      <c r="EZ168">
        <f>(EZ8-EZ89)^2</f>
        <v/>
      </c>
      <c r="FA168">
        <f>(FA8-FA89)^2</f>
        <v/>
      </c>
      <c r="FB168">
        <f>(FB8-FB89)^2</f>
        <v/>
      </c>
      <c r="FC168">
        <f>(FC8-FC89)^2</f>
        <v/>
      </c>
      <c r="FD168">
        <f>(FD8-FD89)^2</f>
        <v/>
      </c>
      <c r="FE168">
        <f>(FE8-FE89)^2</f>
        <v/>
      </c>
      <c r="FF168">
        <f>(FF8-FF89)^2</f>
        <v/>
      </c>
      <c r="FG168">
        <f>(FG8-FG89)^2</f>
        <v/>
      </c>
      <c r="FH168">
        <f>(FH8-FH89)^2</f>
        <v/>
      </c>
      <c r="FI168">
        <f>(FI8-FI89)^2</f>
        <v/>
      </c>
      <c r="FJ168">
        <f>(FJ8-FJ89)^2</f>
        <v/>
      </c>
      <c r="FK168">
        <f>(FK8-FK89)^2</f>
        <v/>
      </c>
      <c r="FL168">
        <f>(FL8-FL89)^2</f>
        <v/>
      </c>
      <c r="FM168">
        <f>(FM8-FM89)^2</f>
        <v/>
      </c>
      <c r="FN168">
        <f>(FN8-FN89)^2</f>
        <v/>
      </c>
      <c r="FO168">
        <f>(FO8-FO89)^2</f>
        <v/>
      </c>
      <c r="FP168">
        <f>(FP8-FP89)^2</f>
        <v/>
      </c>
      <c r="FQ168">
        <f>(FQ8-FQ89)^2</f>
        <v/>
      </c>
      <c r="FR168">
        <f>(FR8-FR89)^2</f>
        <v/>
      </c>
      <c r="FS168">
        <f>(FS8-FS89)^2</f>
        <v/>
      </c>
      <c r="FT168">
        <f>(FT8-FT89)^2</f>
        <v/>
      </c>
      <c r="FU168">
        <f>(FU8-FU89)^2</f>
        <v/>
      </c>
      <c r="FV168">
        <f>(FV8-FV89)^2</f>
        <v/>
      </c>
      <c r="FW168">
        <f>(FW8-FW89)^2</f>
        <v/>
      </c>
      <c r="FX168">
        <f>(FX8-FX89)^2</f>
        <v/>
      </c>
      <c r="FY168">
        <f>(FY8-FY89)^2</f>
        <v/>
      </c>
      <c r="FZ168">
        <f>(FZ8-FZ89)^2</f>
        <v/>
      </c>
      <c r="GA168">
        <f>(GA8-GA89)^2</f>
        <v/>
      </c>
      <c r="GB168">
        <f>(GB8-GB89)^2</f>
        <v/>
      </c>
      <c r="GC168">
        <f>(GC8-GC89)^2</f>
        <v/>
      </c>
      <c r="GD168">
        <f>(GD8-GD89)^2</f>
        <v/>
      </c>
      <c r="GE168">
        <f>(GE8-GE89)^2</f>
        <v/>
      </c>
      <c r="GF168">
        <f>(GF8-GF89)^2</f>
        <v/>
      </c>
      <c r="GG168">
        <f>(GG8-GG89)^2</f>
        <v/>
      </c>
      <c r="GH168">
        <f>(GH8-GH89)^2</f>
        <v/>
      </c>
      <c r="GI168">
        <f>(GI8-GI89)^2</f>
        <v/>
      </c>
      <c r="GJ168">
        <f>(GJ8-GJ89)^2</f>
        <v/>
      </c>
      <c r="GK168">
        <f>(GK8-GK89)^2</f>
        <v/>
      </c>
      <c r="GL168">
        <f>(GL8-GL89)^2</f>
        <v/>
      </c>
      <c r="GM168">
        <f>(GM8-GM89)^2</f>
        <v/>
      </c>
      <c r="GN168">
        <f>(GN8-GN89)^2</f>
        <v/>
      </c>
      <c r="GO168">
        <f>(GO8-GO89)^2</f>
        <v/>
      </c>
      <c r="GP168">
        <f>(GP8-GP89)^2</f>
        <v/>
      </c>
      <c r="GQ168">
        <f>(GQ8-GQ89)^2</f>
        <v/>
      </c>
      <c r="GR168">
        <f>(GR8-GR89)^2</f>
        <v/>
      </c>
      <c r="GS168">
        <f>(GS8-GS89)^2</f>
        <v/>
      </c>
      <c r="GT168">
        <f>(GT8-GT89)^2</f>
        <v/>
      </c>
      <c r="GU168">
        <f>(GU8-GU89)^2</f>
        <v/>
      </c>
      <c r="GV168">
        <f>(GV8-GV89)^2</f>
        <v/>
      </c>
      <c r="GW168">
        <f>(GW8-GW89)^2</f>
        <v/>
      </c>
      <c r="GX168">
        <f>(GX8-GX89)^2</f>
        <v/>
      </c>
      <c r="GY168">
        <f>(GY8-GY89)^2</f>
        <v/>
      </c>
      <c r="GZ168">
        <f>(GZ8-GZ89)^2</f>
        <v/>
      </c>
      <c r="HA168">
        <f>(HA8-HA89)^2</f>
        <v/>
      </c>
      <c r="HB168">
        <f>(HB8-HB89)^2</f>
        <v/>
      </c>
      <c r="HC168">
        <f>(HC8-HC89)^2</f>
        <v/>
      </c>
      <c r="HD168">
        <f>(HD8-HD89)^2</f>
        <v/>
      </c>
      <c r="HE168">
        <f>(HE8-HE89)^2</f>
        <v/>
      </c>
      <c r="HF168">
        <f>(HF8-HF89)^2</f>
        <v/>
      </c>
      <c r="HG168">
        <f>(HG8-HG89)^2</f>
        <v/>
      </c>
      <c r="HH168">
        <f>(HH8-HH89)^2</f>
        <v/>
      </c>
      <c r="HI168">
        <f>(HI8-HI89)^2</f>
        <v/>
      </c>
      <c r="HJ168">
        <f>(HJ8-HJ89)^2</f>
        <v/>
      </c>
      <c r="HK168">
        <f>(HK8-HK89)^2</f>
        <v/>
      </c>
      <c r="HL168">
        <f>(HL8-HL89)^2</f>
        <v/>
      </c>
      <c r="HM168">
        <f>(HM8-HM89)^2</f>
        <v/>
      </c>
      <c r="HN168">
        <f>(HN8-HN89)^2</f>
        <v/>
      </c>
      <c r="HO168">
        <f>(HO8-HO89)^2</f>
        <v/>
      </c>
      <c r="HP168">
        <f>(HP8-HP89)^2</f>
        <v/>
      </c>
      <c r="HQ168">
        <f>(HQ8-HQ89)^2</f>
        <v/>
      </c>
      <c r="HR168">
        <f>(HR8-HR89)^2</f>
        <v/>
      </c>
      <c r="HS168">
        <f>(HS8-HS89)^2</f>
        <v/>
      </c>
      <c r="HT168">
        <f>(HT8-HT89)^2</f>
        <v/>
      </c>
      <c r="HU168">
        <f>(HU8-HU89)^2</f>
        <v/>
      </c>
      <c r="HV168">
        <f>(HV8-HV89)^2</f>
        <v/>
      </c>
      <c r="HW168">
        <f>(HW8-HW89)^2</f>
        <v/>
      </c>
      <c r="HX168">
        <f>(HX8-HX89)^2</f>
        <v/>
      </c>
      <c r="HY168">
        <f>(HY8-HY89)^2</f>
        <v/>
      </c>
      <c r="HZ168">
        <f>(HZ8-HZ89)^2</f>
        <v/>
      </c>
      <c r="IA168">
        <f>(IA8-IA89)^2</f>
        <v/>
      </c>
      <c r="IB168">
        <f>(IB8-IB89)^2</f>
        <v/>
      </c>
      <c r="IC168">
        <f>(IC8-IC89)^2</f>
        <v/>
      </c>
      <c r="ID168">
        <f>(ID8-ID89)^2</f>
        <v/>
      </c>
      <c r="IE168">
        <f>(IE8-IE89)^2</f>
        <v/>
      </c>
      <c r="IF168">
        <f>(IF8-IF89)^2</f>
        <v/>
      </c>
      <c r="IG168">
        <f>(IG8-IG89)^2</f>
        <v/>
      </c>
      <c r="IH168">
        <f>(IH8-IH89)^2</f>
        <v/>
      </c>
      <c r="II168">
        <f>(II8-II89)^2</f>
        <v/>
      </c>
      <c r="IJ168">
        <f>(IJ8-IJ89)^2</f>
        <v/>
      </c>
      <c r="IK168">
        <f>(IK8-IK89)^2</f>
        <v/>
      </c>
      <c r="IL168">
        <f>(IL8-IL89)^2</f>
        <v/>
      </c>
      <c r="IM168">
        <f>(IM8-IM89)^2</f>
        <v/>
      </c>
      <c r="IN168">
        <f>(IN8-IN89)^2</f>
        <v/>
      </c>
      <c r="IO168">
        <f>(IO8-IO89)^2</f>
        <v/>
      </c>
      <c r="IP168">
        <f>(IP8-IP89)^2</f>
        <v/>
      </c>
      <c r="IQ168">
        <f>(IQ8-IQ89)^2</f>
        <v/>
      </c>
      <c r="IR168">
        <f>(IR8-IR89)^2</f>
        <v/>
      </c>
      <c r="IS168">
        <f>(IS8-IS89)^2</f>
        <v/>
      </c>
      <c r="IT168">
        <f>(IT8-IT89)^2</f>
        <v/>
      </c>
      <c r="IU168">
        <f>(IU8-IU89)^2</f>
        <v/>
      </c>
      <c r="IV168">
        <f>(IV8-IV89)^2</f>
        <v/>
      </c>
      <c r="IW168">
        <f>(IW8-IW89)^2</f>
        <v/>
      </c>
      <c r="IX168">
        <f>(IX8-IX89)^2</f>
        <v/>
      </c>
      <c r="IY168">
        <f>(IY8-IY89)^2</f>
        <v/>
      </c>
      <c r="IZ168">
        <f>(IZ8-IZ89)^2</f>
        <v/>
      </c>
      <c r="JA168">
        <f>(JA8-JA89)^2</f>
        <v/>
      </c>
      <c r="JB168">
        <f>(JB8-JB89)^2</f>
        <v/>
      </c>
      <c r="JC168">
        <f>(JC8-JC89)^2</f>
        <v/>
      </c>
      <c r="JD168">
        <f>(JD8-JD89)^2</f>
        <v/>
      </c>
      <c r="JE168">
        <f>(JE8-JE89)^2</f>
        <v/>
      </c>
      <c r="JF168">
        <f>(JF8-JF89)^2</f>
        <v/>
      </c>
      <c r="JG168">
        <f>(JG8-JG89)^2</f>
        <v/>
      </c>
      <c r="JH168">
        <f>(JH8-JH89)^2</f>
        <v/>
      </c>
      <c r="JI168">
        <f>(JI8-JI89)^2</f>
        <v/>
      </c>
      <c r="JJ168">
        <f>(JJ8-JJ89)^2</f>
        <v/>
      </c>
      <c r="JK168">
        <f>(JK8-JK89)^2</f>
        <v/>
      </c>
      <c r="JL168">
        <f>(JL8-JL89)^2</f>
        <v/>
      </c>
      <c r="JM168">
        <f>(JM8-JM89)^2</f>
        <v/>
      </c>
      <c r="JN168">
        <f>(JN8-JN89)^2</f>
        <v/>
      </c>
      <c r="JO168">
        <f>(JO8-JO89)^2</f>
        <v/>
      </c>
      <c r="JP168">
        <f>(JP8-JP89)^2</f>
        <v/>
      </c>
      <c r="JQ168">
        <f>(JQ8-JQ89)^2</f>
        <v/>
      </c>
      <c r="JR168">
        <f>(JR8-JR89)^2</f>
        <v/>
      </c>
      <c r="JS168">
        <f>(JS8-JS89)^2</f>
        <v/>
      </c>
      <c r="JT168">
        <f>(JT8-JT89)^2</f>
        <v/>
      </c>
      <c r="JU168">
        <f>(JU8-JU89)^2</f>
        <v/>
      </c>
      <c r="JV168">
        <f>(JV8-JV89)^2</f>
        <v/>
      </c>
      <c r="JW168">
        <f>(JW8-JW89)^2</f>
        <v/>
      </c>
      <c r="JX168">
        <f>(JX8-JX89)^2</f>
        <v/>
      </c>
      <c r="JY168">
        <f>(JY8-JY89)^2</f>
        <v/>
      </c>
      <c r="JZ168">
        <f>(JZ8-JZ89)^2</f>
        <v/>
      </c>
      <c r="KA168">
        <f>(KA8-KA89)^2</f>
        <v/>
      </c>
      <c r="KB168">
        <f>(KB8-KB89)^2</f>
        <v/>
      </c>
      <c r="KC168">
        <f>(KC8-KC89)^2</f>
        <v/>
      </c>
      <c r="KD168">
        <f>(KD8-KD89)^2</f>
        <v/>
      </c>
      <c r="KE168">
        <f>(KE8-KE89)^2</f>
        <v/>
      </c>
      <c r="KF168">
        <f>(KF8-KF89)^2</f>
        <v/>
      </c>
      <c r="KG168">
        <f>(KG8-KG89)^2</f>
        <v/>
      </c>
      <c r="KH168">
        <f>(KH8-KH89)^2</f>
        <v/>
      </c>
      <c r="KI168">
        <f>(KI8-KI89)^2</f>
        <v/>
      </c>
      <c r="KJ168">
        <f>(KJ8-KJ89)^2</f>
        <v/>
      </c>
      <c r="KK168">
        <f>(KK8-KK89)^2</f>
        <v/>
      </c>
      <c r="KL168">
        <f>(KL8-KL89)^2</f>
        <v/>
      </c>
      <c r="KM168">
        <f>(KM8-KM89)^2</f>
        <v/>
      </c>
      <c r="KN168">
        <f>(KN8-KN89)^2</f>
        <v/>
      </c>
      <c r="KO168">
        <f>(KO8-KO89)^2</f>
        <v/>
      </c>
      <c r="KP168">
        <f>(KP8-KP89)^2</f>
        <v/>
      </c>
      <c r="KQ168">
        <f>(KQ8-KQ89)^2</f>
        <v/>
      </c>
      <c r="KR168">
        <f>(KR8-KR89)^2</f>
        <v/>
      </c>
      <c r="KS168">
        <f>(KS8-KS89)^2</f>
        <v/>
      </c>
      <c r="KT168">
        <f>(KT8-KT89)^2</f>
        <v/>
      </c>
    </row>
    <row r="169" spans="1:306">
      <c r="B169" t="s">
        <v>54</v>
      </c>
      <c r="C169" t="s">
        <v>29</v>
      </c>
      <c r="D169" t="s">
        <v>53</v>
      </c>
      <c r="G169">
        <f>(G9-G90)^2</f>
        <v/>
      </c>
      <c r="H169">
        <f>(H9-H90)^2</f>
        <v/>
      </c>
      <c r="I169">
        <f>(I9-I90)^2</f>
        <v/>
      </c>
      <c r="J169">
        <f>(J9-J90)^2</f>
        <v/>
      </c>
      <c r="K169">
        <f>(K9-K90)^2</f>
        <v/>
      </c>
      <c r="L169">
        <f>(L9-L90)^2</f>
        <v/>
      </c>
      <c r="M169">
        <f>(M9-M90)^2</f>
        <v/>
      </c>
      <c r="N169">
        <f>(N9-N90)^2</f>
        <v/>
      </c>
      <c r="O169">
        <f>(O9-O90)^2</f>
        <v/>
      </c>
      <c r="P169">
        <f>(P9-P90)^2</f>
        <v/>
      </c>
      <c r="Q169">
        <f>(Q9-Q90)^2</f>
        <v/>
      </c>
      <c r="R169">
        <f>(R9-R90)^2</f>
        <v/>
      </c>
      <c r="S169">
        <f>(S9-S90)^2</f>
        <v/>
      </c>
      <c r="T169">
        <f>(T9-T90)^2</f>
        <v/>
      </c>
      <c r="U169">
        <f>(U9-U90)^2</f>
        <v/>
      </c>
      <c r="V169">
        <f>(V9-V90)^2</f>
        <v/>
      </c>
      <c r="W169">
        <f>(W9-W90)^2</f>
        <v/>
      </c>
      <c r="X169">
        <f>(X9-X90)^2</f>
        <v/>
      </c>
      <c r="Y169">
        <f>(Y9-Y90)^2</f>
        <v/>
      </c>
      <c r="Z169">
        <f>(Z9-Z90)^2</f>
        <v/>
      </c>
      <c r="AA169">
        <f>(AA9-AA90)^2</f>
        <v/>
      </c>
      <c r="AB169">
        <f>(AB9-AB90)^2</f>
        <v/>
      </c>
      <c r="AC169">
        <f>(AC9-AC90)^2</f>
        <v/>
      </c>
      <c r="AD169">
        <f>(AD9-AD90)^2</f>
        <v/>
      </c>
      <c r="AE169">
        <f>(AE9-AE90)^2</f>
        <v/>
      </c>
      <c r="AF169">
        <f>(AF9-AF90)^2</f>
        <v/>
      </c>
      <c r="AG169">
        <f>(AG9-AG90)^2</f>
        <v/>
      </c>
      <c r="AH169">
        <f>(AH9-AH90)^2</f>
        <v/>
      </c>
      <c r="AI169">
        <f>(AI9-AI90)^2</f>
        <v/>
      </c>
      <c r="AJ169">
        <f>(AJ9-AJ90)^2</f>
        <v/>
      </c>
      <c r="AK169">
        <f>(AK9-AK90)^2</f>
        <v/>
      </c>
      <c r="AL169">
        <f>(AL9-AL90)^2</f>
        <v/>
      </c>
      <c r="AM169">
        <f>(AM9-AM90)^2</f>
        <v/>
      </c>
      <c r="AN169">
        <f>(AN9-AN90)^2</f>
        <v/>
      </c>
      <c r="AO169">
        <f>(AO9-AO90)^2</f>
        <v/>
      </c>
      <c r="AP169">
        <f>(AP9-AP90)^2</f>
        <v/>
      </c>
      <c r="AQ169">
        <f>(AQ9-AQ90)^2</f>
        <v/>
      </c>
      <c r="AR169">
        <f>(AR9-AR90)^2</f>
        <v/>
      </c>
      <c r="AS169">
        <f>(AS9-AS90)^2</f>
        <v/>
      </c>
      <c r="AT169">
        <f>(AT9-AT90)^2</f>
        <v/>
      </c>
      <c r="AU169">
        <f>(AU9-AU90)^2</f>
        <v/>
      </c>
      <c r="AV169">
        <f>(AV9-AV90)^2</f>
        <v/>
      </c>
      <c r="AW169">
        <f>(AW9-AW90)^2</f>
        <v/>
      </c>
      <c r="AX169">
        <f>(AX9-AX90)^2</f>
        <v/>
      </c>
      <c r="AY169">
        <f>(AY9-AY90)^2</f>
        <v/>
      </c>
      <c r="AZ169">
        <f>(AZ9-AZ90)^2</f>
        <v/>
      </c>
      <c r="BA169">
        <f>(BA9-BA90)^2</f>
        <v/>
      </c>
      <c r="BB169">
        <f>(BB9-BB90)^2</f>
        <v/>
      </c>
      <c r="BC169">
        <f>(BC9-BC90)^2</f>
        <v/>
      </c>
      <c r="BD169">
        <f>(BD9-BD90)^2</f>
        <v/>
      </c>
      <c r="BE169">
        <f>(BE9-BE90)^2</f>
        <v/>
      </c>
      <c r="BF169">
        <f>(BF9-BF90)^2</f>
        <v/>
      </c>
      <c r="BG169">
        <f>(BG9-BG90)^2</f>
        <v/>
      </c>
      <c r="BH169">
        <f>(BH9-BH90)^2</f>
        <v/>
      </c>
      <c r="BI169">
        <f>(BI9-BI90)^2</f>
        <v/>
      </c>
      <c r="BJ169">
        <f>(BJ9-BJ90)^2</f>
        <v/>
      </c>
      <c r="BK169">
        <f>(BK9-BK90)^2</f>
        <v/>
      </c>
      <c r="BL169">
        <f>(BL9-BL90)^2</f>
        <v/>
      </c>
      <c r="BM169">
        <f>(BM9-BM90)^2</f>
        <v/>
      </c>
      <c r="BN169">
        <f>(BN9-BN90)^2</f>
        <v/>
      </c>
      <c r="BO169">
        <f>(BO9-BO90)^2</f>
        <v/>
      </c>
      <c r="BP169">
        <f>(BP9-BP90)^2</f>
        <v/>
      </c>
      <c r="BQ169">
        <f>(BQ9-BQ90)^2</f>
        <v/>
      </c>
      <c r="BR169">
        <f>(BR9-BR90)^2</f>
        <v/>
      </c>
      <c r="BS169">
        <f>(BS9-BS90)^2</f>
        <v/>
      </c>
      <c r="BT169">
        <f>(BT9-BT90)^2</f>
        <v/>
      </c>
      <c r="BU169">
        <f>(BU9-BU90)^2</f>
        <v/>
      </c>
      <c r="BV169">
        <f>(BV9-BV90)^2</f>
        <v/>
      </c>
      <c r="BW169">
        <f>(BW9-BW90)^2</f>
        <v/>
      </c>
      <c r="BX169">
        <f>(BX9-BX90)^2</f>
        <v/>
      </c>
      <c r="BY169">
        <f>(BY9-BY90)^2</f>
        <v/>
      </c>
      <c r="BZ169">
        <f>(BZ9-BZ90)^2</f>
        <v/>
      </c>
      <c r="CA169">
        <f>(CA9-CA90)^2</f>
        <v/>
      </c>
      <c r="CB169">
        <f>(CB9-CB90)^2</f>
        <v/>
      </c>
      <c r="CC169">
        <f>(CC9-CC90)^2</f>
        <v/>
      </c>
      <c r="CD169">
        <f>(CD9-CD90)^2</f>
        <v/>
      </c>
      <c r="CE169">
        <f>(CE9-CE90)^2</f>
        <v/>
      </c>
      <c r="CF169">
        <f>(CF9-CF90)^2</f>
        <v/>
      </c>
      <c r="CG169">
        <f>(CG9-CG90)^2</f>
        <v/>
      </c>
      <c r="CH169">
        <f>(CH9-CH90)^2</f>
        <v/>
      </c>
      <c r="CI169">
        <f>(CI9-CI90)^2</f>
        <v/>
      </c>
      <c r="CJ169">
        <f>(CJ9-CJ90)^2</f>
        <v/>
      </c>
      <c r="CK169">
        <f>(CK9-CK90)^2</f>
        <v/>
      </c>
      <c r="CL169">
        <f>(CL9-CL90)^2</f>
        <v/>
      </c>
      <c r="CM169">
        <f>(CM9-CM90)^2</f>
        <v/>
      </c>
      <c r="CN169">
        <f>(CN9-CN90)^2</f>
        <v/>
      </c>
      <c r="CO169">
        <f>(CO9-CO90)^2</f>
        <v/>
      </c>
      <c r="CP169">
        <f>(CP9-CP90)^2</f>
        <v/>
      </c>
      <c r="CQ169">
        <f>(CQ9-CQ90)^2</f>
        <v/>
      </c>
      <c r="CR169">
        <f>(CR9-CR90)^2</f>
        <v/>
      </c>
      <c r="CS169">
        <f>(CS9-CS90)^2</f>
        <v/>
      </c>
      <c r="CT169">
        <f>(CT9-CT90)^2</f>
        <v/>
      </c>
      <c r="CU169">
        <f>(CU9-CU90)^2</f>
        <v/>
      </c>
      <c r="CV169">
        <f>(CV9-CV90)^2</f>
        <v/>
      </c>
      <c r="CW169">
        <f>(CW9-CW90)^2</f>
        <v/>
      </c>
      <c r="CX169">
        <f>(CX9-CX90)^2</f>
        <v/>
      </c>
      <c r="CY169">
        <f>(CY9-CY90)^2</f>
        <v/>
      </c>
      <c r="CZ169">
        <f>(CZ9-CZ90)^2</f>
        <v/>
      </c>
      <c r="DA169">
        <f>(DA9-DA90)^2</f>
        <v/>
      </c>
      <c r="DB169">
        <f>(DB9-DB90)^2</f>
        <v/>
      </c>
      <c r="DC169">
        <f>(DC9-DC90)^2</f>
        <v/>
      </c>
      <c r="DD169">
        <f>(DD9-DD90)^2</f>
        <v/>
      </c>
      <c r="DE169">
        <f>(DE9-DE90)^2</f>
        <v/>
      </c>
      <c r="DF169">
        <f>(DF9-DF90)^2</f>
        <v/>
      </c>
      <c r="DG169">
        <f>(DG9-DG90)^2</f>
        <v/>
      </c>
      <c r="DH169">
        <f>(DH9-DH90)^2</f>
        <v/>
      </c>
      <c r="DI169">
        <f>(DI9-DI90)^2</f>
        <v/>
      </c>
      <c r="DJ169">
        <f>(DJ9-DJ90)^2</f>
        <v/>
      </c>
      <c r="DK169">
        <f>(DK9-DK90)^2</f>
        <v/>
      </c>
      <c r="DL169">
        <f>(DL9-DL90)^2</f>
        <v/>
      </c>
      <c r="DM169">
        <f>(DM9-DM90)^2</f>
        <v/>
      </c>
      <c r="DN169">
        <f>(DN9-DN90)^2</f>
        <v/>
      </c>
      <c r="DO169">
        <f>(DO9-DO90)^2</f>
        <v/>
      </c>
      <c r="DP169">
        <f>(DP9-DP90)^2</f>
        <v/>
      </c>
      <c r="DQ169">
        <f>(DQ9-DQ90)^2</f>
        <v/>
      </c>
      <c r="DR169">
        <f>(DR9-DR90)^2</f>
        <v/>
      </c>
      <c r="DS169">
        <f>(DS9-DS90)^2</f>
        <v/>
      </c>
      <c r="DT169">
        <f>(DT9-DT90)^2</f>
        <v/>
      </c>
      <c r="DU169">
        <f>(DU9-DU90)^2</f>
        <v/>
      </c>
      <c r="DV169">
        <f>(DV9-DV90)^2</f>
        <v/>
      </c>
      <c r="DW169">
        <f>(DW9-DW90)^2</f>
        <v/>
      </c>
      <c r="DX169">
        <f>(DX9-DX90)^2</f>
        <v/>
      </c>
      <c r="DY169">
        <f>(DY9-DY90)^2</f>
        <v/>
      </c>
      <c r="DZ169">
        <f>(DZ9-DZ90)^2</f>
        <v/>
      </c>
      <c r="EA169">
        <f>(EA9-EA90)^2</f>
        <v/>
      </c>
      <c r="EB169">
        <f>(EB9-EB90)^2</f>
        <v/>
      </c>
      <c r="EC169">
        <f>(EC9-EC90)^2</f>
        <v/>
      </c>
      <c r="ED169">
        <f>(ED9-ED90)^2</f>
        <v/>
      </c>
      <c r="EE169">
        <f>(EE9-EE90)^2</f>
        <v/>
      </c>
      <c r="EF169">
        <f>(EF9-EF90)^2</f>
        <v/>
      </c>
      <c r="EG169">
        <f>(EG9-EG90)^2</f>
        <v/>
      </c>
      <c r="EH169">
        <f>(EH9-EH90)^2</f>
        <v/>
      </c>
      <c r="EI169">
        <f>(EI9-EI90)^2</f>
        <v/>
      </c>
      <c r="EJ169">
        <f>(EJ9-EJ90)^2</f>
        <v/>
      </c>
      <c r="EK169">
        <f>(EK9-EK90)^2</f>
        <v/>
      </c>
      <c r="EL169">
        <f>(EL9-EL90)^2</f>
        <v/>
      </c>
      <c r="EM169">
        <f>(EM9-EM90)^2</f>
        <v/>
      </c>
      <c r="EN169">
        <f>(EN9-EN90)^2</f>
        <v/>
      </c>
      <c r="EO169">
        <f>(EO9-EO90)^2</f>
        <v/>
      </c>
      <c r="EP169">
        <f>(EP9-EP90)^2</f>
        <v/>
      </c>
      <c r="EQ169">
        <f>(EQ9-EQ90)^2</f>
        <v/>
      </c>
      <c r="ER169">
        <f>(ER9-ER90)^2</f>
        <v/>
      </c>
      <c r="ES169">
        <f>(ES9-ES90)^2</f>
        <v/>
      </c>
      <c r="ET169">
        <f>(ET9-ET90)^2</f>
        <v/>
      </c>
      <c r="EU169">
        <f>(EU9-EU90)^2</f>
        <v/>
      </c>
      <c r="EV169">
        <f>(EV9-EV90)^2</f>
        <v/>
      </c>
      <c r="EW169">
        <f>(EW9-EW90)^2</f>
        <v/>
      </c>
      <c r="EX169">
        <f>(EX9-EX90)^2</f>
        <v/>
      </c>
      <c r="EY169">
        <f>(EY9-EY90)^2</f>
        <v/>
      </c>
      <c r="EZ169">
        <f>(EZ9-EZ90)^2</f>
        <v/>
      </c>
      <c r="FA169">
        <f>(FA9-FA90)^2</f>
        <v/>
      </c>
      <c r="FB169">
        <f>(FB9-FB90)^2</f>
        <v/>
      </c>
      <c r="FC169">
        <f>(FC9-FC90)^2</f>
        <v/>
      </c>
      <c r="FD169">
        <f>(FD9-FD90)^2</f>
        <v/>
      </c>
      <c r="FE169">
        <f>(FE9-FE90)^2</f>
        <v/>
      </c>
      <c r="FF169">
        <f>(FF9-FF90)^2</f>
        <v/>
      </c>
      <c r="FG169">
        <f>(FG9-FG90)^2</f>
        <v/>
      </c>
      <c r="FH169">
        <f>(FH9-FH90)^2</f>
        <v/>
      </c>
      <c r="FI169">
        <f>(FI9-FI90)^2</f>
        <v/>
      </c>
      <c r="FJ169">
        <f>(FJ9-FJ90)^2</f>
        <v/>
      </c>
      <c r="FK169">
        <f>(FK9-FK90)^2</f>
        <v/>
      </c>
      <c r="FL169">
        <f>(FL9-FL90)^2</f>
        <v/>
      </c>
      <c r="FM169">
        <f>(FM9-FM90)^2</f>
        <v/>
      </c>
      <c r="FN169">
        <f>(FN9-FN90)^2</f>
        <v/>
      </c>
      <c r="FO169">
        <f>(FO9-FO90)^2</f>
        <v/>
      </c>
      <c r="FP169">
        <f>(FP9-FP90)^2</f>
        <v/>
      </c>
      <c r="FQ169">
        <f>(FQ9-FQ90)^2</f>
        <v/>
      </c>
      <c r="FR169">
        <f>(FR9-FR90)^2</f>
        <v/>
      </c>
      <c r="FS169">
        <f>(FS9-FS90)^2</f>
        <v/>
      </c>
      <c r="FT169">
        <f>(FT9-FT90)^2</f>
        <v/>
      </c>
      <c r="FU169">
        <f>(FU9-FU90)^2</f>
        <v/>
      </c>
      <c r="FV169">
        <f>(FV9-FV90)^2</f>
        <v/>
      </c>
      <c r="FW169">
        <f>(FW9-FW90)^2</f>
        <v/>
      </c>
      <c r="FX169">
        <f>(FX9-FX90)^2</f>
        <v/>
      </c>
      <c r="FY169">
        <f>(FY9-FY90)^2</f>
        <v/>
      </c>
      <c r="FZ169">
        <f>(FZ9-FZ90)^2</f>
        <v/>
      </c>
      <c r="GA169">
        <f>(GA9-GA90)^2</f>
        <v/>
      </c>
      <c r="GB169">
        <f>(GB9-GB90)^2</f>
        <v/>
      </c>
      <c r="GC169">
        <f>(GC9-GC90)^2</f>
        <v/>
      </c>
      <c r="GD169">
        <f>(GD9-GD90)^2</f>
        <v/>
      </c>
      <c r="GE169">
        <f>(GE9-GE90)^2</f>
        <v/>
      </c>
      <c r="GF169">
        <f>(GF9-GF90)^2</f>
        <v/>
      </c>
      <c r="GG169">
        <f>(GG9-GG90)^2</f>
        <v/>
      </c>
      <c r="GH169">
        <f>(GH9-GH90)^2</f>
        <v/>
      </c>
      <c r="GI169">
        <f>(GI9-GI90)^2</f>
        <v/>
      </c>
      <c r="GJ169">
        <f>(GJ9-GJ90)^2</f>
        <v/>
      </c>
      <c r="GK169">
        <f>(GK9-GK90)^2</f>
        <v/>
      </c>
      <c r="GL169">
        <f>(GL9-GL90)^2</f>
        <v/>
      </c>
      <c r="GM169">
        <f>(GM9-GM90)^2</f>
        <v/>
      </c>
      <c r="GN169">
        <f>(GN9-GN90)^2</f>
        <v/>
      </c>
      <c r="GO169">
        <f>(GO9-GO90)^2</f>
        <v/>
      </c>
      <c r="GP169">
        <f>(GP9-GP90)^2</f>
        <v/>
      </c>
      <c r="GQ169">
        <f>(GQ9-GQ90)^2</f>
        <v/>
      </c>
      <c r="GR169">
        <f>(GR9-GR90)^2</f>
        <v/>
      </c>
      <c r="GS169">
        <f>(GS9-GS90)^2</f>
        <v/>
      </c>
      <c r="GT169">
        <f>(GT9-GT90)^2</f>
        <v/>
      </c>
      <c r="GU169">
        <f>(GU9-GU90)^2</f>
        <v/>
      </c>
      <c r="GV169">
        <f>(GV9-GV90)^2</f>
        <v/>
      </c>
      <c r="GW169">
        <f>(GW9-GW90)^2</f>
        <v/>
      </c>
      <c r="GX169">
        <f>(GX9-GX90)^2</f>
        <v/>
      </c>
      <c r="GY169">
        <f>(GY9-GY90)^2</f>
        <v/>
      </c>
      <c r="GZ169">
        <f>(GZ9-GZ90)^2</f>
        <v/>
      </c>
      <c r="HA169">
        <f>(HA9-HA90)^2</f>
        <v/>
      </c>
      <c r="HB169">
        <f>(HB9-HB90)^2</f>
        <v/>
      </c>
      <c r="HC169">
        <f>(HC9-HC90)^2</f>
        <v/>
      </c>
      <c r="HD169">
        <f>(HD9-HD90)^2</f>
        <v/>
      </c>
      <c r="HE169">
        <f>(HE9-HE90)^2</f>
        <v/>
      </c>
      <c r="HF169">
        <f>(HF9-HF90)^2</f>
        <v/>
      </c>
      <c r="HG169">
        <f>(HG9-HG90)^2</f>
        <v/>
      </c>
      <c r="HH169">
        <f>(HH9-HH90)^2</f>
        <v/>
      </c>
      <c r="HI169">
        <f>(HI9-HI90)^2</f>
        <v/>
      </c>
      <c r="HJ169">
        <f>(HJ9-HJ90)^2</f>
        <v/>
      </c>
      <c r="HK169">
        <f>(HK9-HK90)^2</f>
        <v/>
      </c>
      <c r="HL169">
        <f>(HL9-HL90)^2</f>
        <v/>
      </c>
      <c r="HM169">
        <f>(HM9-HM90)^2</f>
        <v/>
      </c>
      <c r="HN169">
        <f>(HN9-HN90)^2</f>
        <v/>
      </c>
      <c r="HO169">
        <f>(HO9-HO90)^2</f>
        <v/>
      </c>
      <c r="HP169">
        <f>(HP9-HP90)^2</f>
        <v/>
      </c>
      <c r="HQ169">
        <f>(HQ9-HQ90)^2</f>
        <v/>
      </c>
      <c r="HR169">
        <f>(HR9-HR90)^2</f>
        <v/>
      </c>
      <c r="HS169">
        <f>(HS9-HS90)^2</f>
        <v/>
      </c>
      <c r="HT169">
        <f>(HT9-HT90)^2</f>
        <v/>
      </c>
      <c r="HU169">
        <f>(HU9-HU90)^2</f>
        <v/>
      </c>
      <c r="HV169">
        <f>(HV9-HV90)^2</f>
        <v/>
      </c>
      <c r="HW169">
        <f>(HW9-HW90)^2</f>
        <v/>
      </c>
      <c r="HX169">
        <f>(HX9-HX90)^2</f>
        <v/>
      </c>
      <c r="HY169">
        <f>(HY9-HY90)^2</f>
        <v/>
      </c>
      <c r="HZ169">
        <f>(HZ9-HZ90)^2</f>
        <v/>
      </c>
      <c r="IA169">
        <f>(IA9-IA90)^2</f>
        <v/>
      </c>
      <c r="IB169">
        <f>(IB9-IB90)^2</f>
        <v/>
      </c>
      <c r="IC169">
        <f>(IC9-IC90)^2</f>
        <v/>
      </c>
      <c r="ID169">
        <f>(ID9-ID90)^2</f>
        <v/>
      </c>
      <c r="IE169">
        <f>(IE9-IE90)^2</f>
        <v/>
      </c>
      <c r="IF169">
        <f>(IF9-IF90)^2</f>
        <v/>
      </c>
      <c r="IG169">
        <f>(IG9-IG90)^2</f>
        <v/>
      </c>
      <c r="IH169">
        <f>(IH9-IH90)^2</f>
        <v/>
      </c>
      <c r="II169">
        <f>(II9-II90)^2</f>
        <v/>
      </c>
      <c r="IJ169">
        <f>(IJ9-IJ90)^2</f>
        <v/>
      </c>
      <c r="IK169">
        <f>(IK9-IK90)^2</f>
        <v/>
      </c>
      <c r="IL169">
        <f>(IL9-IL90)^2</f>
        <v/>
      </c>
      <c r="IM169">
        <f>(IM9-IM90)^2</f>
        <v/>
      </c>
      <c r="IN169">
        <f>(IN9-IN90)^2</f>
        <v/>
      </c>
      <c r="IO169">
        <f>(IO9-IO90)^2</f>
        <v/>
      </c>
      <c r="IP169">
        <f>(IP9-IP90)^2</f>
        <v/>
      </c>
      <c r="IQ169">
        <f>(IQ9-IQ90)^2</f>
        <v/>
      </c>
      <c r="IR169">
        <f>(IR9-IR90)^2</f>
        <v/>
      </c>
      <c r="IS169">
        <f>(IS9-IS90)^2</f>
        <v/>
      </c>
      <c r="IT169">
        <f>(IT9-IT90)^2</f>
        <v/>
      </c>
      <c r="IU169">
        <f>(IU9-IU90)^2</f>
        <v/>
      </c>
      <c r="IV169">
        <f>(IV9-IV90)^2</f>
        <v/>
      </c>
      <c r="IW169">
        <f>(IW9-IW90)^2</f>
        <v/>
      </c>
      <c r="IX169">
        <f>(IX9-IX90)^2</f>
        <v/>
      </c>
      <c r="IY169">
        <f>(IY9-IY90)^2</f>
        <v/>
      </c>
      <c r="IZ169">
        <f>(IZ9-IZ90)^2</f>
        <v/>
      </c>
      <c r="JA169">
        <f>(JA9-JA90)^2</f>
        <v/>
      </c>
      <c r="JB169">
        <f>(JB9-JB90)^2</f>
        <v/>
      </c>
      <c r="JC169">
        <f>(JC9-JC90)^2</f>
        <v/>
      </c>
      <c r="JD169">
        <f>(JD9-JD90)^2</f>
        <v/>
      </c>
      <c r="JE169">
        <f>(JE9-JE90)^2</f>
        <v/>
      </c>
      <c r="JF169">
        <f>(JF9-JF90)^2</f>
        <v/>
      </c>
      <c r="JG169">
        <f>(JG9-JG90)^2</f>
        <v/>
      </c>
      <c r="JH169">
        <f>(JH9-JH90)^2</f>
        <v/>
      </c>
      <c r="JI169">
        <f>(JI9-JI90)^2</f>
        <v/>
      </c>
      <c r="JJ169">
        <f>(JJ9-JJ90)^2</f>
        <v/>
      </c>
      <c r="JK169">
        <f>(JK9-JK90)^2</f>
        <v/>
      </c>
      <c r="JL169">
        <f>(JL9-JL90)^2</f>
        <v/>
      </c>
      <c r="JM169">
        <f>(JM9-JM90)^2</f>
        <v/>
      </c>
      <c r="JN169">
        <f>(JN9-JN90)^2</f>
        <v/>
      </c>
      <c r="JO169">
        <f>(JO9-JO90)^2</f>
        <v/>
      </c>
      <c r="JP169">
        <f>(JP9-JP90)^2</f>
        <v/>
      </c>
      <c r="JQ169">
        <f>(JQ9-JQ90)^2</f>
        <v/>
      </c>
      <c r="JR169">
        <f>(JR9-JR90)^2</f>
        <v/>
      </c>
      <c r="JS169">
        <f>(JS9-JS90)^2</f>
        <v/>
      </c>
      <c r="JT169">
        <f>(JT9-JT90)^2</f>
        <v/>
      </c>
      <c r="JU169">
        <f>(JU9-JU90)^2</f>
        <v/>
      </c>
      <c r="JV169">
        <f>(JV9-JV90)^2</f>
        <v/>
      </c>
      <c r="JW169">
        <f>(JW9-JW90)^2</f>
        <v/>
      </c>
      <c r="JX169">
        <f>(JX9-JX90)^2</f>
        <v/>
      </c>
      <c r="JY169">
        <f>(JY9-JY90)^2</f>
        <v/>
      </c>
      <c r="JZ169">
        <f>(JZ9-JZ90)^2</f>
        <v/>
      </c>
      <c r="KA169">
        <f>(KA9-KA90)^2</f>
        <v/>
      </c>
      <c r="KB169">
        <f>(KB9-KB90)^2</f>
        <v/>
      </c>
      <c r="KC169">
        <f>(KC9-KC90)^2</f>
        <v/>
      </c>
      <c r="KD169">
        <f>(KD9-KD90)^2</f>
        <v/>
      </c>
      <c r="KE169">
        <f>(KE9-KE90)^2</f>
        <v/>
      </c>
      <c r="KF169">
        <f>(KF9-KF90)^2</f>
        <v/>
      </c>
      <c r="KG169">
        <f>(KG9-KG90)^2</f>
        <v/>
      </c>
      <c r="KH169">
        <f>(KH9-KH90)^2</f>
        <v/>
      </c>
      <c r="KI169">
        <f>(KI9-KI90)^2</f>
        <v/>
      </c>
      <c r="KJ169">
        <f>(KJ9-KJ90)^2</f>
        <v/>
      </c>
      <c r="KK169">
        <f>(KK9-KK90)^2</f>
        <v/>
      </c>
      <c r="KL169">
        <f>(KL9-KL90)^2</f>
        <v/>
      </c>
      <c r="KM169">
        <f>(KM9-KM90)^2</f>
        <v/>
      </c>
      <c r="KN169">
        <f>(KN9-KN90)^2</f>
        <v/>
      </c>
      <c r="KO169">
        <f>(KO9-KO90)^2</f>
        <v/>
      </c>
      <c r="KP169">
        <f>(KP9-KP90)^2</f>
        <v/>
      </c>
      <c r="KQ169">
        <f>(KQ9-KQ90)^2</f>
        <v/>
      </c>
      <c r="KR169">
        <f>(KR9-KR90)^2</f>
        <v/>
      </c>
      <c r="KS169">
        <f>(KS9-KS90)^2</f>
        <v/>
      </c>
      <c r="KT169">
        <f>(KT9-KT90)^2</f>
        <v/>
      </c>
    </row>
    <row r="170" spans="1:306">
      <c r="B170" t="s">
        <v>55</v>
      </c>
      <c r="C170" t="s">
        <v>29</v>
      </c>
      <c r="D170" t="s">
        <v>53</v>
      </c>
      <c r="G170">
        <f>(G10-G91)^2</f>
        <v/>
      </c>
      <c r="H170">
        <f>(H10-H91)^2</f>
        <v/>
      </c>
      <c r="I170">
        <f>(I10-I91)^2</f>
        <v/>
      </c>
      <c r="J170">
        <f>(J10-J91)^2</f>
        <v/>
      </c>
      <c r="K170">
        <f>(K10-K91)^2</f>
        <v/>
      </c>
      <c r="L170">
        <f>(L10-L91)^2</f>
        <v/>
      </c>
      <c r="M170">
        <f>(M10-M91)^2</f>
        <v/>
      </c>
      <c r="N170">
        <f>(N10-N91)^2</f>
        <v/>
      </c>
      <c r="O170">
        <f>(O10-O91)^2</f>
        <v/>
      </c>
      <c r="P170">
        <f>(P10-P91)^2</f>
        <v/>
      </c>
      <c r="Q170">
        <f>(Q10-Q91)^2</f>
        <v/>
      </c>
      <c r="R170">
        <f>(R10-R91)^2</f>
        <v/>
      </c>
      <c r="S170">
        <f>(S10-S91)^2</f>
        <v/>
      </c>
      <c r="T170">
        <f>(T10-T91)^2</f>
        <v/>
      </c>
      <c r="U170">
        <f>(U10-U91)^2</f>
        <v/>
      </c>
      <c r="V170">
        <f>(V10-V91)^2</f>
        <v/>
      </c>
      <c r="W170">
        <f>(W10-W91)^2</f>
        <v/>
      </c>
      <c r="X170">
        <f>(X10-X91)^2</f>
        <v/>
      </c>
      <c r="Y170">
        <f>(Y10-Y91)^2</f>
        <v/>
      </c>
      <c r="Z170">
        <f>(Z10-Z91)^2</f>
        <v/>
      </c>
      <c r="AA170">
        <f>(AA10-AA91)^2</f>
        <v/>
      </c>
      <c r="AB170">
        <f>(AB10-AB91)^2</f>
        <v/>
      </c>
      <c r="AC170">
        <f>(AC10-AC91)^2</f>
        <v/>
      </c>
      <c r="AD170">
        <f>(AD10-AD91)^2</f>
        <v/>
      </c>
      <c r="AE170">
        <f>(AE10-AE91)^2</f>
        <v/>
      </c>
      <c r="AF170">
        <f>(AF10-AF91)^2</f>
        <v/>
      </c>
      <c r="AG170">
        <f>(AG10-AG91)^2</f>
        <v/>
      </c>
      <c r="AH170">
        <f>(AH10-AH91)^2</f>
        <v/>
      </c>
      <c r="AI170">
        <f>(AI10-AI91)^2</f>
        <v/>
      </c>
      <c r="AJ170">
        <f>(AJ10-AJ91)^2</f>
        <v/>
      </c>
      <c r="AK170">
        <f>(AK10-AK91)^2</f>
        <v/>
      </c>
      <c r="AL170">
        <f>(AL10-AL91)^2</f>
        <v/>
      </c>
      <c r="AM170">
        <f>(AM10-AM91)^2</f>
        <v/>
      </c>
      <c r="AN170">
        <f>(AN10-AN91)^2</f>
        <v/>
      </c>
      <c r="AO170">
        <f>(AO10-AO91)^2</f>
        <v/>
      </c>
      <c r="AP170">
        <f>(AP10-AP91)^2</f>
        <v/>
      </c>
      <c r="AQ170">
        <f>(AQ10-AQ91)^2</f>
        <v/>
      </c>
      <c r="AR170">
        <f>(AR10-AR91)^2</f>
        <v/>
      </c>
      <c r="AS170">
        <f>(AS10-AS91)^2</f>
        <v/>
      </c>
      <c r="AT170">
        <f>(AT10-AT91)^2</f>
        <v/>
      </c>
      <c r="AU170">
        <f>(AU10-AU91)^2</f>
        <v/>
      </c>
      <c r="AV170">
        <f>(AV10-AV91)^2</f>
        <v/>
      </c>
      <c r="AW170">
        <f>(AW10-AW91)^2</f>
        <v/>
      </c>
      <c r="AX170">
        <f>(AX10-AX91)^2</f>
        <v/>
      </c>
      <c r="AY170">
        <f>(AY10-AY91)^2</f>
        <v/>
      </c>
      <c r="AZ170">
        <f>(AZ10-AZ91)^2</f>
        <v/>
      </c>
      <c r="BA170">
        <f>(BA10-BA91)^2</f>
        <v/>
      </c>
      <c r="BB170">
        <f>(BB10-BB91)^2</f>
        <v/>
      </c>
      <c r="BC170">
        <f>(BC10-BC91)^2</f>
        <v/>
      </c>
      <c r="BD170">
        <f>(BD10-BD91)^2</f>
        <v/>
      </c>
      <c r="BE170">
        <f>(BE10-BE91)^2</f>
        <v/>
      </c>
      <c r="BF170">
        <f>(BF10-BF91)^2</f>
        <v/>
      </c>
      <c r="BG170">
        <f>(BG10-BG91)^2</f>
        <v/>
      </c>
      <c r="BH170">
        <f>(BH10-BH91)^2</f>
        <v/>
      </c>
      <c r="BI170">
        <f>(BI10-BI91)^2</f>
        <v/>
      </c>
      <c r="BJ170">
        <f>(BJ10-BJ91)^2</f>
        <v/>
      </c>
      <c r="BK170">
        <f>(BK10-BK91)^2</f>
        <v/>
      </c>
      <c r="BL170">
        <f>(BL10-BL91)^2</f>
        <v/>
      </c>
      <c r="BM170">
        <f>(BM10-BM91)^2</f>
        <v/>
      </c>
      <c r="BN170">
        <f>(BN10-BN91)^2</f>
        <v/>
      </c>
      <c r="BO170">
        <f>(BO10-BO91)^2</f>
        <v/>
      </c>
      <c r="BP170">
        <f>(BP10-BP91)^2</f>
        <v/>
      </c>
      <c r="BQ170">
        <f>(BQ10-BQ91)^2</f>
        <v/>
      </c>
      <c r="BR170">
        <f>(BR10-BR91)^2</f>
        <v/>
      </c>
      <c r="BS170">
        <f>(BS10-BS91)^2</f>
        <v/>
      </c>
      <c r="BT170">
        <f>(BT10-BT91)^2</f>
        <v/>
      </c>
      <c r="BU170">
        <f>(BU10-BU91)^2</f>
        <v/>
      </c>
      <c r="BV170">
        <f>(BV10-BV91)^2</f>
        <v/>
      </c>
      <c r="BW170">
        <f>(BW10-BW91)^2</f>
        <v/>
      </c>
      <c r="BX170">
        <f>(BX10-BX91)^2</f>
        <v/>
      </c>
      <c r="BY170">
        <f>(BY10-BY91)^2</f>
        <v/>
      </c>
      <c r="BZ170">
        <f>(BZ10-BZ91)^2</f>
        <v/>
      </c>
      <c r="CA170">
        <f>(CA10-CA91)^2</f>
        <v/>
      </c>
      <c r="CB170">
        <f>(CB10-CB91)^2</f>
        <v/>
      </c>
      <c r="CC170">
        <f>(CC10-CC91)^2</f>
        <v/>
      </c>
      <c r="CD170">
        <f>(CD10-CD91)^2</f>
        <v/>
      </c>
      <c r="CE170">
        <f>(CE10-CE91)^2</f>
        <v/>
      </c>
      <c r="CF170">
        <f>(CF10-CF91)^2</f>
        <v/>
      </c>
      <c r="CG170">
        <f>(CG10-CG91)^2</f>
        <v/>
      </c>
      <c r="CH170">
        <f>(CH10-CH91)^2</f>
        <v/>
      </c>
      <c r="CI170">
        <f>(CI10-CI91)^2</f>
        <v/>
      </c>
      <c r="CJ170">
        <f>(CJ10-CJ91)^2</f>
        <v/>
      </c>
      <c r="CK170">
        <f>(CK10-CK91)^2</f>
        <v/>
      </c>
      <c r="CL170">
        <f>(CL10-CL91)^2</f>
        <v/>
      </c>
      <c r="CM170">
        <f>(CM10-CM91)^2</f>
        <v/>
      </c>
      <c r="CN170">
        <f>(CN10-CN91)^2</f>
        <v/>
      </c>
      <c r="CO170">
        <f>(CO10-CO91)^2</f>
        <v/>
      </c>
      <c r="CP170">
        <f>(CP10-CP91)^2</f>
        <v/>
      </c>
      <c r="CQ170">
        <f>(CQ10-CQ91)^2</f>
        <v/>
      </c>
      <c r="CR170">
        <f>(CR10-CR91)^2</f>
        <v/>
      </c>
      <c r="CS170">
        <f>(CS10-CS91)^2</f>
        <v/>
      </c>
      <c r="CT170">
        <f>(CT10-CT91)^2</f>
        <v/>
      </c>
      <c r="CU170">
        <f>(CU10-CU91)^2</f>
        <v/>
      </c>
      <c r="CV170">
        <f>(CV10-CV91)^2</f>
        <v/>
      </c>
      <c r="CW170">
        <f>(CW10-CW91)^2</f>
        <v/>
      </c>
      <c r="CX170">
        <f>(CX10-CX91)^2</f>
        <v/>
      </c>
      <c r="CY170">
        <f>(CY10-CY91)^2</f>
        <v/>
      </c>
      <c r="CZ170">
        <f>(CZ10-CZ91)^2</f>
        <v/>
      </c>
      <c r="DA170">
        <f>(DA10-DA91)^2</f>
        <v/>
      </c>
      <c r="DB170">
        <f>(DB10-DB91)^2</f>
        <v/>
      </c>
      <c r="DC170">
        <f>(DC10-DC91)^2</f>
        <v/>
      </c>
      <c r="DD170">
        <f>(DD10-DD91)^2</f>
        <v/>
      </c>
      <c r="DE170">
        <f>(DE10-DE91)^2</f>
        <v/>
      </c>
      <c r="DF170">
        <f>(DF10-DF91)^2</f>
        <v/>
      </c>
      <c r="DG170">
        <f>(DG10-DG91)^2</f>
        <v/>
      </c>
      <c r="DH170">
        <f>(DH10-DH91)^2</f>
        <v/>
      </c>
      <c r="DI170">
        <f>(DI10-DI91)^2</f>
        <v/>
      </c>
      <c r="DJ170">
        <f>(DJ10-DJ91)^2</f>
        <v/>
      </c>
      <c r="DK170">
        <f>(DK10-DK91)^2</f>
        <v/>
      </c>
      <c r="DL170">
        <f>(DL10-DL91)^2</f>
        <v/>
      </c>
      <c r="DM170">
        <f>(DM10-DM91)^2</f>
        <v/>
      </c>
      <c r="DN170">
        <f>(DN10-DN91)^2</f>
        <v/>
      </c>
      <c r="DO170">
        <f>(DO10-DO91)^2</f>
        <v/>
      </c>
      <c r="DP170">
        <f>(DP10-DP91)^2</f>
        <v/>
      </c>
      <c r="DQ170">
        <f>(DQ10-DQ91)^2</f>
        <v/>
      </c>
      <c r="DR170">
        <f>(DR10-DR91)^2</f>
        <v/>
      </c>
      <c r="DS170">
        <f>(DS10-DS91)^2</f>
        <v/>
      </c>
      <c r="DT170">
        <f>(DT10-DT91)^2</f>
        <v/>
      </c>
      <c r="DU170">
        <f>(DU10-DU91)^2</f>
        <v/>
      </c>
      <c r="DV170">
        <f>(DV10-DV91)^2</f>
        <v/>
      </c>
      <c r="DW170">
        <f>(DW10-DW91)^2</f>
        <v/>
      </c>
      <c r="DX170">
        <f>(DX10-DX91)^2</f>
        <v/>
      </c>
      <c r="DY170">
        <f>(DY10-DY91)^2</f>
        <v/>
      </c>
      <c r="DZ170">
        <f>(DZ10-DZ91)^2</f>
        <v/>
      </c>
      <c r="EA170">
        <f>(EA10-EA91)^2</f>
        <v/>
      </c>
      <c r="EB170">
        <f>(EB10-EB91)^2</f>
        <v/>
      </c>
      <c r="EC170">
        <f>(EC10-EC91)^2</f>
        <v/>
      </c>
      <c r="ED170">
        <f>(ED10-ED91)^2</f>
        <v/>
      </c>
      <c r="EE170">
        <f>(EE10-EE91)^2</f>
        <v/>
      </c>
      <c r="EF170">
        <f>(EF10-EF91)^2</f>
        <v/>
      </c>
      <c r="EG170">
        <f>(EG10-EG91)^2</f>
        <v/>
      </c>
      <c r="EH170">
        <f>(EH10-EH91)^2</f>
        <v/>
      </c>
      <c r="EI170">
        <f>(EI10-EI91)^2</f>
        <v/>
      </c>
      <c r="EJ170">
        <f>(EJ10-EJ91)^2</f>
        <v/>
      </c>
      <c r="EK170">
        <f>(EK10-EK91)^2</f>
        <v/>
      </c>
      <c r="EL170">
        <f>(EL10-EL91)^2</f>
        <v/>
      </c>
      <c r="EM170">
        <f>(EM10-EM91)^2</f>
        <v/>
      </c>
      <c r="EN170">
        <f>(EN10-EN91)^2</f>
        <v/>
      </c>
      <c r="EO170">
        <f>(EO10-EO91)^2</f>
        <v/>
      </c>
      <c r="EP170">
        <f>(EP10-EP91)^2</f>
        <v/>
      </c>
      <c r="EQ170">
        <f>(EQ10-EQ91)^2</f>
        <v/>
      </c>
      <c r="ER170">
        <f>(ER10-ER91)^2</f>
        <v/>
      </c>
      <c r="ES170">
        <f>(ES10-ES91)^2</f>
        <v/>
      </c>
      <c r="ET170">
        <f>(ET10-ET91)^2</f>
        <v/>
      </c>
      <c r="EU170">
        <f>(EU10-EU91)^2</f>
        <v/>
      </c>
      <c r="EV170">
        <f>(EV10-EV91)^2</f>
        <v/>
      </c>
      <c r="EW170">
        <f>(EW10-EW91)^2</f>
        <v/>
      </c>
      <c r="EX170">
        <f>(EX10-EX91)^2</f>
        <v/>
      </c>
      <c r="EY170">
        <f>(EY10-EY91)^2</f>
        <v/>
      </c>
      <c r="EZ170">
        <f>(EZ10-EZ91)^2</f>
        <v/>
      </c>
      <c r="FA170">
        <f>(FA10-FA91)^2</f>
        <v/>
      </c>
      <c r="FB170">
        <f>(FB10-FB91)^2</f>
        <v/>
      </c>
      <c r="FC170">
        <f>(FC10-FC91)^2</f>
        <v/>
      </c>
      <c r="FD170">
        <f>(FD10-FD91)^2</f>
        <v/>
      </c>
      <c r="FE170">
        <f>(FE10-FE91)^2</f>
        <v/>
      </c>
      <c r="FF170">
        <f>(FF10-FF91)^2</f>
        <v/>
      </c>
      <c r="FG170">
        <f>(FG10-FG91)^2</f>
        <v/>
      </c>
      <c r="FH170">
        <f>(FH10-FH91)^2</f>
        <v/>
      </c>
      <c r="FI170">
        <f>(FI10-FI91)^2</f>
        <v/>
      </c>
      <c r="FJ170">
        <f>(FJ10-FJ91)^2</f>
        <v/>
      </c>
      <c r="FK170">
        <f>(FK10-FK91)^2</f>
        <v/>
      </c>
      <c r="FL170">
        <f>(FL10-FL91)^2</f>
        <v/>
      </c>
      <c r="FM170">
        <f>(FM10-FM91)^2</f>
        <v/>
      </c>
      <c r="FN170">
        <f>(FN10-FN91)^2</f>
        <v/>
      </c>
      <c r="FO170">
        <f>(FO10-FO91)^2</f>
        <v/>
      </c>
      <c r="FP170">
        <f>(FP10-FP91)^2</f>
        <v/>
      </c>
      <c r="FQ170">
        <f>(FQ10-FQ91)^2</f>
        <v/>
      </c>
      <c r="FR170">
        <f>(FR10-FR91)^2</f>
        <v/>
      </c>
      <c r="FS170">
        <f>(FS10-FS91)^2</f>
        <v/>
      </c>
      <c r="FT170">
        <f>(FT10-FT91)^2</f>
        <v/>
      </c>
      <c r="FU170">
        <f>(FU10-FU91)^2</f>
        <v/>
      </c>
      <c r="FV170">
        <f>(FV10-FV91)^2</f>
        <v/>
      </c>
      <c r="FW170">
        <f>(FW10-FW91)^2</f>
        <v/>
      </c>
      <c r="FX170">
        <f>(FX10-FX91)^2</f>
        <v/>
      </c>
      <c r="FY170">
        <f>(FY10-FY91)^2</f>
        <v/>
      </c>
      <c r="FZ170">
        <f>(FZ10-FZ91)^2</f>
        <v/>
      </c>
      <c r="GA170">
        <f>(GA10-GA91)^2</f>
        <v/>
      </c>
      <c r="GB170">
        <f>(GB10-GB91)^2</f>
        <v/>
      </c>
      <c r="GC170">
        <f>(GC10-GC91)^2</f>
        <v/>
      </c>
      <c r="GD170">
        <f>(GD10-GD91)^2</f>
        <v/>
      </c>
      <c r="GE170">
        <f>(GE10-GE91)^2</f>
        <v/>
      </c>
      <c r="GF170">
        <f>(GF10-GF91)^2</f>
        <v/>
      </c>
      <c r="GG170">
        <f>(GG10-GG91)^2</f>
        <v/>
      </c>
      <c r="GH170">
        <f>(GH10-GH91)^2</f>
        <v/>
      </c>
      <c r="GI170">
        <f>(GI10-GI91)^2</f>
        <v/>
      </c>
      <c r="GJ170">
        <f>(GJ10-GJ91)^2</f>
        <v/>
      </c>
      <c r="GK170">
        <f>(GK10-GK91)^2</f>
        <v/>
      </c>
      <c r="GL170">
        <f>(GL10-GL91)^2</f>
        <v/>
      </c>
      <c r="GM170">
        <f>(GM10-GM91)^2</f>
        <v/>
      </c>
      <c r="GN170">
        <f>(GN10-GN91)^2</f>
        <v/>
      </c>
      <c r="GO170">
        <f>(GO10-GO91)^2</f>
        <v/>
      </c>
      <c r="GP170">
        <f>(GP10-GP91)^2</f>
        <v/>
      </c>
      <c r="GQ170">
        <f>(GQ10-GQ91)^2</f>
        <v/>
      </c>
      <c r="GR170">
        <f>(GR10-GR91)^2</f>
        <v/>
      </c>
      <c r="GS170">
        <f>(GS10-GS91)^2</f>
        <v/>
      </c>
      <c r="GT170">
        <f>(GT10-GT91)^2</f>
        <v/>
      </c>
      <c r="GU170">
        <f>(GU10-GU91)^2</f>
        <v/>
      </c>
      <c r="GV170">
        <f>(GV10-GV91)^2</f>
        <v/>
      </c>
      <c r="GW170">
        <f>(GW10-GW91)^2</f>
        <v/>
      </c>
      <c r="GX170">
        <f>(GX10-GX91)^2</f>
        <v/>
      </c>
      <c r="GY170">
        <f>(GY10-GY91)^2</f>
        <v/>
      </c>
      <c r="GZ170">
        <f>(GZ10-GZ91)^2</f>
        <v/>
      </c>
      <c r="HA170">
        <f>(HA10-HA91)^2</f>
        <v/>
      </c>
      <c r="HB170">
        <f>(HB10-HB91)^2</f>
        <v/>
      </c>
      <c r="HC170">
        <f>(HC10-HC91)^2</f>
        <v/>
      </c>
      <c r="HD170">
        <f>(HD10-HD91)^2</f>
        <v/>
      </c>
      <c r="HE170">
        <f>(HE10-HE91)^2</f>
        <v/>
      </c>
      <c r="HF170">
        <f>(HF10-HF91)^2</f>
        <v/>
      </c>
      <c r="HG170">
        <f>(HG10-HG91)^2</f>
        <v/>
      </c>
      <c r="HH170">
        <f>(HH10-HH91)^2</f>
        <v/>
      </c>
      <c r="HI170">
        <f>(HI10-HI91)^2</f>
        <v/>
      </c>
      <c r="HJ170">
        <f>(HJ10-HJ91)^2</f>
        <v/>
      </c>
      <c r="HK170">
        <f>(HK10-HK91)^2</f>
        <v/>
      </c>
      <c r="HL170">
        <f>(HL10-HL91)^2</f>
        <v/>
      </c>
      <c r="HM170">
        <f>(HM10-HM91)^2</f>
        <v/>
      </c>
      <c r="HN170">
        <f>(HN10-HN91)^2</f>
        <v/>
      </c>
      <c r="HO170">
        <f>(HO10-HO91)^2</f>
        <v/>
      </c>
      <c r="HP170">
        <f>(HP10-HP91)^2</f>
        <v/>
      </c>
      <c r="HQ170">
        <f>(HQ10-HQ91)^2</f>
        <v/>
      </c>
      <c r="HR170">
        <f>(HR10-HR91)^2</f>
        <v/>
      </c>
      <c r="HS170">
        <f>(HS10-HS91)^2</f>
        <v/>
      </c>
      <c r="HT170">
        <f>(HT10-HT91)^2</f>
        <v/>
      </c>
      <c r="HU170">
        <f>(HU10-HU91)^2</f>
        <v/>
      </c>
      <c r="HV170">
        <f>(HV10-HV91)^2</f>
        <v/>
      </c>
      <c r="HW170">
        <f>(HW10-HW91)^2</f>
        <v/>
      </c>
      <c r="HX170">
        <f>(HX10-HX91)^2</f>
        <v/>
      </c>
      <c r="HY170">
        <f>(HY10-HY91)^2</f>
        <v/>
      </c>
      <c r="HZ170">
        <f>(HZ10-HZ91)^2</f>
        <v/>
      </c>
      <c r="IA170">
        <f>(IA10-IA91)^2</f>
        <v/>
      </c>
      <c r="IB170">
        <f>(IB10-IB91)^2</f>
        <v/>
      </c>
      <c r="IC170">
        <f>(IC10-IC91)^2</f>
        <v/>
      </c>
      <c r="ID170">
        <f>(ID10-ID91)^2</f>
        <v/>
      </c>
      <c r="IE170">
        <f>(IE10-IE91)^2</f>
        <v/>
      </c>
      <c r="IF170">
        <f>(IF10-IF91)^2</f>
        <v/>
      </c>
      <c r="IG170">
        <f>(IG10-IG91)^2</f>
        <v/>
      </c>
      <c r="IH170">
        <f>(IH10-IH91)^2</f>
        <v/>
      </c>
      <c r="II170">
        <f>(II10-II91)^2</f>
        <v/>
      </c>
      <c r="IJ170">
        <f>(IJ10-IJ91)^2</f>
        <v/>
      </c>
      <c r="IK170">
        <f>(IK10-IK91)^2</f>
        <v/>
      </c>
      <c r="IL170">
        <f>(IL10-IL91)^2</f>
        <v/>
      </c>
      <c r="IM170">
        <f>(IM10-IM91)^2</f>
        <v/>
      </c>
      <c r="IN170">
        <f>(IN10-IN91)^2</f>
        <v/>
      </c>
      <c r="IO170">
        <f>(IO10-IO91)^2</f>
        <v/>
      </c>
      <c r="IP170">
        <f>(IP10-IP91)^2</f>
        <v/>
      </c>
      <c r="IQ170">
        <f>(IQ10-IQ91)^2</f>
        <v/>
      </c>
      <c r="IR170">
        <f>(IR10-IR91)^2</f>
        <v/>
      </c>
      <c r="IS170">
        <f>(IS10-IS91)^2</f>
        <v/>
      </c>
      <c r="IT170">
        <f>(IT10-IT91)^2</f>
        <v/>
      </c>
      <c r="IU170">
        <f>(IU10-IU91)^2</f>
        <v/>
      </c>
      <c r="IV170">
        <f>(IV10-IV91)^2</f>
        <v/>
      </c>
      <c r="IW170">
        <f>(IW10-IW91)^2</f>
        <v/>
      </c>
      <c r="IX170">
        <f>(IX10-IX91)^2</f>
        <v/>
      </c>
      <c r="IY170">
        <f>(IY10-IY91)^2</f>
        <v/>
      </c>
      <c r="IZ170">
        <f>(IZ10-IZ91)^2</f>
        <v/>
      </c>
      <c r="JA170">
        <f>(JA10-JA91)^2</f>
        <v/>
      </c>
      <c r="JB170">
        <f>(JB10-JB91)^2</f>
        <v/>
      </c>
      <c r="JC170">
        <f>(JC10-JC91)^2</f>
        <v/>
      </c>
      <c r="JD170">
        <f>(JD10-JD91)^2</f>
        <v/>
      </c>
      <c r="JE170">
        <f>(JE10-JE91)^2</f>
        <v/>
      </c>
      <c r="JF170">
        <f>(JF10-JF91)^2</f>
        <v/>
      </c>
      <c r="JG170">
        <f>(JG10-JG91)^2</f>
        <v/>
      </c>
      <c r="JH170">
        <f>(JH10-JH91)^2</f>
        <v/>
      </c>
      <c r="JI170">
        <f>(JI10-JI91)^2</f>
        <v/>
      </c>
      <c r="JJ170">
        <f>(JJ10-JJ91)^2</f>
        <v/>
      </c>
      <c r="JK170">
        <f>(JK10-JK91)^2</f>
        <v/>
      </c>
      <c r="JL170">
        <f>(JL10-JL91)^2</f>
        <v/>
      </c>
      <c r="JM170">
        <f>(JM10-JM91)^2</f>
        <v/>
      </c>
      <c r="JN170">
        <f>(JN10-JN91)^2</f>
        <v/>
      </c>
      <c r="JO170">
        <f>(JO10-JO91)^2</f>
        <v/>
      </c>
      <c r="JP170">
        <f>(JP10-JP91)^2</f>
        <v/>
      </c>
      <c r="JQ170">
        <f>(JQ10-JQ91)^2</f>
        <v/>
      </c>
      <c r="JR170">
        <f>(JR10-JR91)^2</f>
        <v/>
      </c>
      <c r="JS170">
        <f>(JS10-JS91)^2</f>
        <v/>
      </c>
      <c r="JT170">
        <f>(JT10-JT91)^2</f>
        <v/>
      </c>
      <c r="JU170">
        <f>(JU10-JU91)^2</f>
        <v/>
      </c>
      <c r="JV170">
        <f>(JV10-JV91)^2</f>
        <v/>
      </c>
      <c r="JW170">
        <f>(JW10-JW91)^2</f>
        <v/>
      </c>
      <c r="JX170">
        <f>(JX10-JX91)^2</f>
        <v/>
      </c>
      <c r="JY170">
        <f>(JY10-JY91)^2</f>
        <v/>
      </c>
      <c r="JZ170">
        <f>(JZ10-JZ91)^2</f>
        <v/>
      </c>
      <c r="KA170">
        <f>(KA10-KA91)^2</f>
        <v/>
      </c>
      <c r="KB170">
        <f>(KB10-KB91)^2</f>
        <v/>
      </c>
      <c r="KC170">
        <f>(KC10-KC91)^2</f>
        <v/>
      </c>
      <c r="KD170">
        <f>(KD10-KD91)^2</f>
        <v/>
      </c>
      <c r="KE170">
        <f>(KE10-KE91)^2</f>
        <v/>
      </c>
      <c r="KF170">
        <f>(KF10-KF91)^2</f>
        <v/>
      </c>
      <c r="KG170">
        <f>(KG10-KG91)^2</f>
        <v/>
      </c>
      <c r="KH170">
        <f>(KH10-KH91)^2</f>
        <v/>
      </c>
      <c r="KI170">
        <f>(KI10-KI91)^2</f>
        <v/>
      </c>
      <c r="KJ170">
        <f>(KJ10-KJ91)^2</f>
        <v/>
      </c>
      <c r="KK170">
        <f>(KK10-KK91)^2</f>
        <v/>
      </c>
      <c r="KL170">
        <f>(KL10-KL91)^2</f>
        <v/>
      </c>
      <c r="KM170">
        <f>(KM10-KM91)^2</f>
        <v/>
      </c>
      <c r="KN170">
        <f>(KN10-KN91)^2</f>
        <v/>
      </c>
      <c r="KO170">
        <f>(KO10-KO91)^2</f>
        <v/>
      </c>
      <c r="KP170">
        <f>(KP10-KP91)^2</f>
        <v/>
      </c>
      <c r="KQ170">
        <f>(KQ10-KQ91)^2</f>
        <v/>
      </c>
      <c r="KR170">
        <f>(KR10-KR91)^2</f>
        <v/>
      </c>
      <c r="KS170">
        <f>(KS10-KS91)^2</f>
        <v/>
      </c>
      <c r="KT170">
        <f>(KT10-KT91)^2</f>
        <v/>
      </c>
    </row>
    <row r="171" spans="1:306">
      <c r="B171" t="s">
        <v>56</v>
      </c>
      <c r="C171" t="s">
        <v>57</v>
      </c>
      <c r="D171" t="s">
        <v>53</v>
      </c>
      <c r="G171">
        <f>(G11-G92)^2</f>
        <v/>
      </c>
      <c r="H171">
        <f>(H11-H92)^2</f>
        <v/>
      </c>
      <c r="I171">
        <f>(I11-I92)^2</f>
        <v/>
      </c>
      <c r="J171">
        <f>(J11-J92)^2</f>
        <v/>
      </c>
      <c r="K171">
        <f>(K11-K92)^2</f>
        <v/>
      </c>
      <c r="L171">
        <f>(L11-L92)^2</f>
        <v/>
      </c>
      <c r="M171">
        <f>(M11-M92)^2</f>
        <v/>
      </c>
      <c r="N171">
        <f>(N11-N92)^2</f>
        <v/>
      </c>
      <c r="O171">
        <f>(O11-O92)^2</f>
        <v/>
      </c>
      <c r="P171">
        <f>(P11-P92)^2</f>
        <v/>
      </c>
      <c r="Q171">
        <f>(Q11-Q92)^2</f>
        <v/>
      </c>
      <c r="R171">
        <f>(R11-R92)^2</f>
        <v/>
      </c>
      <c r="S171">
        <f>(S11-S92)^2</f>
        <v/>
      </c>
      <c r="T171">
        <f>(T11-T92)^2</f>
        <v/>
      </c>
      <c r="U171">
        <f>(U11-U92)^2</f>
        <v/>
      </c>
      <c r="V171">
        <f>(V11-V92)^2</f>
        <v/>
      </c>
      <c r="W171">
        <f>(W11-W92)^2</f>
        <v/>
      </c>
      <c r="X171">
        <f>(X11-X92)^2</f>
        <v/>
      </c>
      <c r="Y171">
        <f>(Y11-Y92)^2</f>
        <v/>
      </c>
      <c r="Z171">
        <f>(Z11-Z92)^2</f>
        <v/>
      </c>
      <c r="AA171">
        <f>(AA11-AA92)^2</f>
        <v/>
      </c>
      <c r="AB171">
        <f>(AB11-AB92)^2</f>
        <v/>
      </c>
      <c r="AC171">
        <f>(AC11-AC92)^2</f>
        <v/>
      </c>
      <c r="AD171">
        <f>(AD11-AD92)^2</f>
        <v/>
      </c>
      <c r="AE171">
        <f>(AE11-AE92)^2</f>
        <v/>
      </c>
      <c r="AF171">
        <f>(AF11-AF92)^2</f>
        <v/>
      </c>
      <c r="AG171">
        <f>(AG11-AG92)^2</f>
        <v/>
      </c>
      <c r="AH171">
        <f>(AH11-AH92)^2</f>
        <v/>
      </c>
      <c r="AI171">
        <f>(AI11-AI92)^2</f>
        <v/>
      </c>
      <c r="AJ171">
        <f>(AJ11-AJ92)^2</f>
        <v/>
      </c>
      <c r="AK171">
        <f>(AK11-AK92)^2</f>
        <v/>
      </c>
      <c r="AL171">
        <f>(AL11-AL92)^2</f>
        <v/>
      </c>
      <c r="AM171">
        <f>(AM11-AM92)^2</f>
        <v/>
      </c>
      <c r="AN171">
        <f>(AN11-AN92)^2</f>
        <v/>
      </c>
      <c r="AO171">
        <f>(AO11-AO92)^2</f>
        <v/>
      </c>
      <c r="AP171">
        <f>(AP11-AP92)^2</f>
        <v/>
      </c>
      <c r="AQ171">
        <f>(AQ11-AQ92)^2</f>
        <v/>
      </c>
      <c r="AR171">
        <f>(AR11-AR92)^2</f>
        <v/>
      </c>
      <c r="AS171">
        <f>(AS11-AS92)^2</f>
        <v/>
      </c>
      <c r="AT171">
        <f>(AT11-AT92)^2</f>
        <v/>
      </c>
      <c r="AU171">
        <f>(AU11-AU92)^2</f>
        <v/>
      </c>
      <c r="AV171">
        <f>(AV11-AV92)^2</f>
        <v/>
      </c>
      <c r="AW171">
        <f>(AW11-AW92)^2</f>
        <v/>
      </c>
      <c r="AX171">
        <f>(AX11-AX92)^2</f>
        <v/>
      </c>
      <c r="AY171">
        <f>(AY11-AY92)^2</f>
        <v/>
      </c>
      <c r="AZ171">
        <f>(AZ11-AZ92)^2</f>
        <v/>
      </c>
      <c r="BA171">
        <f>(BA11-BA92)^2</f>
        <v/>
      </c>
      <c r="BB171">
        <f>(BB11-BB92)^2</f>
        <v/>
      </c>
      <c r="BC171">
        <f>(BC11-BC92)^2</f>
        <v/>
      </c>
      <c r="BD171">
        <f>(BD11-BD92)^2</f>
        <v/>
      </c>
      <c r="BE171">
        <f>(BE11-BE92)^2</f>
        <v/>
      </c>
      <c r="BF171">
        <f>(BF11-BF92)^2</f>
        <v/>
      </c>
      <c r="BG171">
        <f>(BG11-BG92)^2</f>
        <v/>
      </c>
      <c r="BH171">
        <f>(BH11-BH92)^2</f>
        <v/>
      </c>
      <c r="BI171">
        <f>(BI11-BI92)^2</f>
        <v/>
      </c>
      <c r="BJ171">
        <f>(BJ11-BJ92)^2</f>
        <v/>
      </c>
      <c r="BK171">
        <f>(BK11-BK92)^2</f>
        <v/>
      </c>
      <c r="BL171">
        <f>(BL11-BL92)^2</f>
        <v/>
      </c>
      <c r="BM171">
        <f>(BM11-BM92)^2</f>
        <v/>
      </c>
      <c r="BN171">
        <f>(BN11-BN92)^2</f>
        <v/>
      </c>
      <c r="BO171">
        <f>(BO11-BO92)^2</f>
        <v/>
      </c>
      <c r="BP171">
        <f>(BP11-BP92)^2</f>
        <v/>
      </c>
      <c r="BQ171">
        <f>(BQ11-BQ92)^2</f>
        <v/>
      </c>
      <c r="BR171">
        <f>(BR11-BR92)^2</f>
        <v/>
      </c>
      <c r="BS171">
        <f>(BS11-BS92)^2</f>
        <v/>
      </c>
      <c r="BT171">
        <f>(BT11-BT92)^2</f>
        <v/>
      </c>
      <c r="BU171">
        <f>(BU11-BU92)^2</f>
        <v/>
      </c>
      <c r="BV171">
        <f>(BV11-BV92)^2</f>
        <v/>
      </c>
      <c r="BW171">
        <f>(BW11-BW92)^2</f>
        <v/>
      </c>
      <c r="BX171">
        <f>(BX11-BX92)^2</f>
        <v/>
      </c>
      <c r="BY171">
        <f>(BY11-BY92)^2</f>
        <v/>
      </c>
      <c r="BZ171">
        <f>(BZ11-BZ92)^2</f>
        <v/>
      </c>
      <c r="CA171">
        <f>(CA11-CA92)^2</f>
        <v/>
      </c>
      <c r="CB171">
        <f>(CB11-CB92)^2</f>
        <v/>
      </c>
      <c r="CC171">
        <f>(CC11-CC92)^2</f>
        <v/>
      </c>
      <c r="CD171">
        <f>(CD11-CD92)^2</f>
        <v/>
      </c>
      <c r="CE171">
        <f>(CE11-CE92)^2</f>
        <v/>
      </c>
      <c r="CF171">
        <f>(CF11-CF92)^2</f>
        <v/>
      </c>
      <c r="CG171">
        <f>(CG11-CG92)^2</f>
        <v/>
      </c>
      <c r="CH171">
        <f>(CH11-CH92)^2</f>
        <v/>
      </c>
      <c r="CI171">
        <f>(CI11-CI92)^2</f>
        <v/>
      </c>
      <c r="CJ171">
        <f>(CJ11-CJ92)^2</f>
        <v/>
      </c>
      <c r="CK171">
        <f>(CK11-CK92)^2</f>
        <v/>
      </c>
      <c r="CL171">
        <f>(CL11-CL92)^2</f>
        <v/>
      </c>
      <c r="CM171">
        <f>(CM11-CM92)^2</f>
        <v/>
      </c>
      <c r="CN171">
        <f>(CN11-CN92)^2</f>
        <v/>
      </c>
      <c r="CO171">
        <f>(CO11-CO92)^2</f>
        <v/>
      </c>
      <c r="CP171">
        <f>(CP11-CP92)^2</f>
        <v/>
      </c>
      <c r="CQ171">
        <f>(CQ11-CQ92)^2</f>
        <v/>
      </c>
      <c r="CR171">
        <f>(CR11-CR92)^2</f>
        <v/>
      </c>
      <c r="CS171">
        <f>(CS11-CS92)^2</f>
        <v/>
      </c>
      <c r="CT171">
        <f>(CT11-CT92)^2</f>
        <v/>
      </c>
      <c r="CU171">
        <f>(CU11-CU92)^2</f>
        <v/>
      </c>
      <c r="CV171">
        <f>(CV11-CV92)^2</f>
        <v/>
      </c>
      <c r="CW171">
        <f>(CW11-CW92)^2</f>
        <v/>
      </c>
      <c r="CX171">
        <f>(CX11-CX92)^2</f>
        <v/>
      </c>
      <c r="CY171">
        <f>(CY11-CY92)^2</f>
        <v/>
      </c>
      <c r="CZ171">
        <f>(CZ11-CZ92)^2</f>
        <v/>
      </c>
      <c r="DA171">
        <f>(DA11-DA92)^2</f>
        <v/>
      </c>
      <c r="DB171">
        <f>(DB11-DB92)^2</f>
        <v/>
      </c>
      <c r="DC171">
        <f>(DC11-DC92)^2</f>
        <v/>
      </c>
      <c r="DD171">
        <f>(DD11-DD92)^2</f>
        <v/>
      </c>
      <c r="DE171">
        <f>(DE11-DE92)^2</f>
        <v/>
      </c>
      <c r="DF171">
        <f>(DF11-DF92)^2</f>
        <v/>
      </c>
      <c r="DG171">
        <f>(DG11-DG92)^2</f>
        <v/>
      </c>
      <c r="DH171">
        <f>(DH11-DH92)^2</f>
        <v/>
      </c>
      <c r="DI171">
        <f>(DI11-DI92)^2</f>
        <v/>
      </c>
      <c r="DJ171">
        <f>(DJ11-DJ92)^2</f>
        <v/>
      </c>
      <c r="DK171">
        <f>(DK11-DK92)^2</f>
        <v/>
      </c>
      <c r="DL171">
        <f>(DL11-DL92)^2</f>
        <v/>
      </c>
      <c r="DM171">
        <f>(DM11-DM92)^2</f>
        <v/>
      </c>
      <c r="DN171">
        <f>(DN11-DN92)^2</f>
        <v/>
      </c>
      <c r="DO171">
        <f>(DO11-DO92)^2</f>
        <v/>
      </c>
      <c r="DP171">
        <f>(DP11-DP92)^2</f>
        <v/>
      </c>
      <c r="DQ171">
        <f>(DQ11-DQ92)^2</f>
        <v/>
      </c>
      <c r="DR171">
        <f>(DR11-DR92)^2</f>
        <v/>
      </c>
      <c r="DS171">
        <f>(DS11-DS92)^2</f>
        <v/>
      </c>
      <c r="DT171">
        <f>(DT11-DT92)^2</f>
        <v/>
      </c>
      <c r="DU171">
        <f>(DU11-DU92)^2</f>
        <v/>
      </c>
      <c r="DV171">
        <f>(DV11-DV92)^2</f>
        <v/>
      </c>
      <c r="DW171">
        <f>(DW11-DW92)^2</f>
        <v/>
      </c>
      <c r="DX171">
        <f>(DX11-DX92)^2</f>
        <v/>
      </c>
      <c r="DY171">
        <f>(DY11-DY92)^2</f>
        <v/>
      </c>
      <c r="DZ171">
        <f>(DZ11-DZ92)^2</f>
        <v/>
      </c>
      <c r="EA171">
        <f>(EA11-EA92)^2</f>
        <v/>
      </c>
      <c r="EB171">
        <f>(EB11-EB92)^2</f>
        <v/>
      </c>
      <c r="EC171">
        <f>(EC11-EC92)^2</f>
        <v/>
      </c>
      <c r="ED171">
        <f>(ED11-ED92)^2</f>
        <v/>
      </c>
      <c r="EE171">
        <f>(EE11-EE92)^2</f>
        <v/>
      </c>
      <c r="EF171">
        <f>(EF11-EF92)^2</f>
        <v/>
      </c>
      <c r="EG171">
        <f>(EG11-EG92)^2</f>
        <v/>
      </c>
      <c r="EH171">
        <f>(EH11-EH92)^2</f>
        <v/>
      </c>
      <c r="EI171">
        <f>(EI11-EI92)^2</f>
        <v/>
      </c>
      <c r="EJ171">
        <f>(EJ11-EJ92)^2</f>
        <v/>
      </c>
      <c r="EK171">
        <f>(EK11-EK92)^2</f>
        <v/>
      </c>
      <c r="EL171">
        <f>(EL11-EL92)^2</f>
        <v/>
      </c>
      <c r="EM171">
        <f>(EM11-EM92)^2</f>
        <v/>
      </c>
      <c r="EN171">
        <f>(EN11-EN92)^2</f>
        <v/>
      </c>
      <c r="EO171">
        <f>(EO11-EO92)^2</f>
        <v/>
      </c>
      <c r="EP171">
        <f>(EP11-EP92)^2</f>
        <v/>
      </c>
      <c r="EQ171">
        <f>(EQ11-EQ92)^2</f>
        <v/>
      </c>
      <c r="ER171">
        <f>(ER11-ER92)^2</f>
        <v/>
      </c>
      <c r="ES171">
        <f>(ES11-ES92)^2</f>
        <v/>
      </c>
      <c r="ET171">
        <f>(ET11-ET92)^2</f>
        <v/>
      </c>
      <c r="EU171">
        <f>(EU11-EU92)^2</f>
        <v/>
      </c>
      <c r="EV171">
        <f>(EV11-EV92)^2</f>
        <v/>
      </c>
      <c r="EW171">
        <f>(EW11-EW92)^2</f>
        <v/>
      </c>
      <c r="EX171">
        <f>(EX11-EX92)^2</f>
        <v/>
      </c>
      <c r="EY171">
        <f>(EY11-EY92)^2</f>
        <v/>
      </c>
      <c r="EZ171">
        <f>(EZ11-EZ92)^2</f>
        <v/>
      </c>
      <c r="FA171">
        <f>(FA11-FA92)^2</f>
        <v/>
      </c>
      <c r="FB171">
        <f>(FB11-FB92)^2</f>
        <v/>
      </c>
      <c r="FC171">
        <f>(FC11-FC92)^2</f>
        <v/>
      </c>
      <c r="FD171">
        <f>(FD11-FD92)^2</f>
        <v/>
      </c>
      <c r="FE171">
        <f>(FE11-FE92)^2</f>
        <v/>
      </c>
      <c r="FF171">
        <f>(FF11-FF92)^2</f>
        <v/>
      </c>
      <c r="FG171">
        <f>(FG11-FG92)^2</f>
        <v/>
      </c>
      <c r="FH171">
        <f>(FH11-FH92)^2</f>
        <v/>
      </c>
      <c r="FI171">
        <f>(FI11-FI92)^2</f>
        <v/>
      </c>
      <c r="FJ171">
        <f>(FJ11-FJ92)^2</f>
        <v/>
      </c>
      <c r="FK171">
        <f>(FK11-FK92)^2</f>
        <v/>
      </c>
      <c r="FL171">
        <f>(FL11-FL92)^2</f>
        <v/>
      </c>
      <c r="FM171">
        <f>(FM11-FM92)^2</f>
        <v/>
      </c>
      <c r="FN171">
        <f>(FN11-FN92)^2</f>
        <v/>
      </c>
      <c r="FO171">
        <f>(FO11-FO92)^2</f>
        <v/>
      </c>
      <c r="FP171">
        <f>(FP11-FP92)^2</f>
        <v/>
      </c>
      <c r="FQ171">
        <f>(FQ11-FQ92)^2</f>
        <v/>
      </c>
      <c r="FR171">
        <f>(FR11-FR92)^2</f>
        <v/>
      </c>
      <c r="FS171">
        <f>(FS11-FS92)^2</f>
        <v/>
      </c>
      <c r="FT171">
        <f>(FT11-FT92)^2</f>
        <v/>
      </c>
      <c r="FU171">
        <f>(FU11-FU92)^2</f>
        <v/>
      </c>
      <c r="FV171">
        <f>(FV11-FV92)^2</f>
        <v/>
      </c>
      <c r="FW171">
        <f>(FW11-FW92)^2</f>
        <v/>
      </c>
      <c r="FX171">
        <f>(FX11-FX92)^2</f>
        <v/>
      </c>
      <c r="FY171">
        <f>(FY11-FY92)^2</f>
        <v/>
      </c>
      <c r="FZ171">
        <f>(FZ11-FZ92)^2</f>
        <v/>
      </c>
      <c r="GA171">
        <f>(GA11-GA92)^2</f>
        <v/>
      </c>
      <c r="GB171">
        <f>(GB11-GB92)^2</f>
        <v/>
      </c>
      <c r="GC171">
        <f>(GC11-GC92)^2</f>
        <v/>
      </c>
      <c r="GD171">
        <f>(GD11-GD92)^2</f>
        <v/>
      </c>
      <c r="GE171">
        <f>(GE11-GE92)^2</f>
        <v/>
      </c>
      <c r="GF171">
        <f>(GF11-GF92)^2</f>
        <v/>
      </c>
      <c r="GG171">
        <f>(GG11-GG92)^2</f>
        <v/>
      </c>
      <c r="GH171">
        <f>(GH11-GH92)^2</f>
        <v/>
      </c>
      <c r="GI171">
        <f>(GI11-GI92)^2</f>
        <v/>
      </c>
      <c r="GJ171">
        <f>(GJ11-GJ92)^2</f>
        <v/>
      </c>
      <c r="GK171">
        <f>(GK11-GK92)^2</f>
        <v/>
      </c>
      <c r="GL171">
        <f>(GL11-GL92)^2</f>
        <v/>
      </c>
      <c r="GM171">
        <f>(GM11-GM92)^2</f>
        <v/>
      </c>
      <c r="GN171">
        <f>(GN11-GN92)^2</f>
        <v/>
      </c>
      <c r="GO171">
        <f>(GO11-GO92)^2</f>
        <v/>
      </c>
      <c r="GP171">
        <f>(GP11-GP92)^2</f>
        <v/>
      </c>
      <c r="GQ171">
        <f>(GQ11-GQ92)^2</f>
        <v/>
      </c>
      <c r="GR171">
        <f>(GR11-GR92)^2</f>
        <v/>
      </c>
      <c r="GS171">
        <f>(GS11-GS92)^2</f>
        <v/>
      </c>
      <c r="GT171">
        <f>(GT11-GT92)^2</f>
        <v/>
      </c>
      <c r="GU171">
        <f>(GU11-GU92)^2</f>
        <v/>
      </c>
      <c r="GV171">
        <f>(GV11-GV92)^2</f>
        <v/>
      </c>
      <c r="GW171">
        <f>(GW11-GW92)^2</f>
        <v/>
      </c>
      <c r="GX171">
        <f>(GX11-GX92)^2</f>
        <v/>
      </c>
      <c r="GY171">
        <f>(GY11-GY92)^2</f>
        <v/>
      </c>
      <c r="GZ171">
        <f>(GZ11-GZ92)^2</f>
        <v/>
      </c>
      <c r="HA171">
        <f>(HA11-HA92)^2</f>
        <v/>
      </c>
      <c r="HB171">
        <f>(HB11-HB92)^2</f>
        <v/>
      </c>
      <c r="HC171">
        <f>(HC11-HC92)^2</f>
        <v/>
      </c>
      <c r="HD171">
        <f>(HD11-HD92)^2</f>
        <v/>
      </c>
      <c r="HE171">
        <f>(HE11-HE92)^2</f>
        <v/>
      </c>
      <c r="HF171">
        <f>(HF11-HF92)^2</f>
        <v/>
      </c>
      <c r="HG171">
        <f>(HG11-HG92)^2</f>
        <v/>
      </c>
      <c r="HH171">
        <f>(HH11-HH92)^2</f>
        <v/>
      </c>
      <c r="HI171">
        <f>(HI11-HI92)^2</f>
        <v/>
      </c>
      <c r="HJ171">
        <f>(HJ11-HJ92)^2</f>
        <v/>
      </c>
      <c r="HK171">
        <f>(HK11-HK92)^2</f>
        <v/>
      </c>
      <c r="HL171">
        <f>(HL11-HL92)^2</f>
        <v/>
      </c>
      <c r="HM171">
        <f>(HM11-HM92)^2</f>
        <v/>
      </c>
      <c r="HN171">
        <f>(HN11-HN92)^2</f>
        <v/>
      </c>
      <c r="HO171">
        <f>(HO11-HO92)^2</f>
        <v/>
      </c>
      <c r="HP171">
        <f>(HP11-HP92)^2</f>
        <v/>
      </c>
      <c r="HQ171">
        <f>(HQ11-HQ92)^2</f>
        <v/>
      </c>
      <c r="HR171">
        <f>(HR11-HR92)^2</f>
        <v/>
      </c>
      <c r="HS171">
        <f>(HS11-HS92)^2</f>
        <v/>
      </c>
      <c r="HT171">
        <f>(HT11-HT92)^2</f>
        <v/>
      </c>
      <c r="HU171">
        <f>(HU11-HU92)^2</f>
        <v/>
      </c>
      <c r="HV171">
        <f>(HV11-HV92)^2</f>
        <v/>
      </c>
      <c r="HW171">
        <f>(HW11-HW92)^2</f>
        <v/>
      </c>
      <c r="HX171">
        <f>(HX11-HX92)^2</f>
        <v/>
      </c>
      <c r="HY171">
        <f>(HY11-HY92)^2</f>
        <v/>
      </c>
      <c r="HZ171">
        <f>(HZ11-HZ92)^2</f>
        <v/>
      </c>
      <c r="IA171">
        <f>(IA11-IA92)^2</f>
        <v/>
      </c>
      <c r="IB171">
        <f>(IB11-IB92)^2</f>
        <v/>
      </c>
      <c r="IC171">
        <f>(IC11-IC92)^2</f>
        <v/>
      </c>
      <c r="ID171">
        <f>(ID11-ID92)^2</f>
        <v/>
      </c>
      <c r="IE171">
        <f>(IE11-IE92)^2</f>
        <v/>
      </c>
      <c r="IF171">
        <f>(IF11-IF92)^2</f>
        <v/>
      </c>
      <c r="IG171">
        <f>(IG11-IG92)^2</f>
        <v/>
      </c>
      <c r="IH171">
        <f>(IH11-IH92)^2</f>
        <v/>
      </c>
      <c r="II171">
        <f>(II11-II92)^2</f>
        <v/>
      </c>
      <c r="IJ171">
        <f>(IJ11-IJ92)^2</f>
        <v/>
      </c>
      <c r="IK171">
        <f>(IK11-IK92)^2</f>
        <v/>
      </c>
      <c r="IL171">
        <f>(IL11-IL92)^2</f>
        <v/>
      </c>
      <c r="IM171">
        <f>(IM11-IM92)^2</f>
        <v/>
      </c>
      <c r="IN171">
        <f>(IN11-IN92)^2</f>
        <v/>
      </c>
      <c r="IO171">
        <f>(IO11-IO92)^2</f>
        <v/>
      </c>
      <c r="IP171">
        <f>(IP11-IP92)^2</f>
        <v/>
      </c>
      <c r="IQ171">
        <f>(IQ11-IQ92)^2</f>
        <v/>
      </c>
      <c r="IR171">
        <f>(IR11-IR92)^2</f>
        <v/>
      </c>
      <c r="IS171">
        <f>(IS11-IS92)^2</f>
        <v/>
      </c>
      <c r="IT171">
        <f>(IT11-IT92)^2</f>
        <v/>
      </c>
      <c r="IU171">
        <f>(IU11-IU92)^2</f>
        <v/>
      </c>
      <c r="IV171">
        <f>(IV11-IV92)^2</f>
        <v/>
      </c>
      <c r="IW171">
        <f>(IW11-IW92)^2</f>
        <v/>
      </c>
      <c r="IX171">
        <f>(IX11-IX92)^2</f>
        <v/>
      </c>
      <c r="IY171">
        <f>(IY11-IY92)^2</f>
        <v/>
      </c>
      <c r="IZ171">
        <f>(IZ11-IZ92)^2</f>
        <v/>
      </c>
      <c r="JA171">
        <f>(JA11-JA92)^2</f>
        <v/>
      </c>
      <c r="JB171">
        <f>(JB11-JB92)^2</f>
        <v/>
      </c>
      <c r="JC171">
        <f>(JC11-JC92)^2</f>
        <v/>
      </c>
      <c r="JD171">
        <f>(JD11-JD92)^2</f>
        <v/>
      </c>
      <c r="JE171">
        <f>(JE11-JE92)^2</f>
        <v/>
      </c>
      <c r="JF171">
        <f>(JF11-JF92)^2</f>
        <v/>
      </c>
      <c r="JG171">
        <f>(JG11-JG92)^2</f>
        <v/>
      </c>
      <c r="JH171">
        <f>(JH11-JH92)^2</f>
        <v/>
      </c>
      <c r="JI171">
        <f>(JI11-JI92)^2</f>
        <v/>
      </c>
      <c r="JJ171">
        <f>(JJ11-JJ92)^2</f>
        <v/>
      </c>
      <c r="JK171">
        <f>(JK11-JK92)^2</f>
        <v/>
      </c>
      <c r="JL171">
        <f>(JL11-JL92)^2</f>
        <v/>
      </c>
      <c r="JM171">
        <f>(JM11-JM92)^2</f>
        <v/>
      </c>
      <c r="JN171">
        <f>(JN11-JN92)^2</f>
        <v/>
      </c>
      <c r="JO171">
        <f>(JO11-JO92)^2</f>
        <v/>
      </c>
      <c r="JP171">
        <f>(JP11-JP92)^2</f>
        <v/>
      </c>
      <c r="JQ171">
        <f>(JQ11-JQ92)^2</f>
        <v/>
      </c>
      <c r="JR171">
        <f>(JR11-JR92)^2</f>
        <v/>
      </c>
      <c r="JS171">
        <f>(JS11-JS92)^2</f>
        <v/>
      </c>
      <c r="JT171">
        <f>(JT11-JT92)^2</f>
        <v/>
      </c>
      <c r="JU171">
        <f>(JU11-JU92)^2</f>
        <v/>
      </c>
      <c r="JV171">
        <f>(JV11-JV92)^2</f>
        <v/>
      </c>
      <c r="JW171">
        <f>(JW11-JW92)^2</f>
        <v/>
      </c>
      <c r="JX171">
        <f>(JX11-JX92)^2</f>
        <v/>
      </c>
      <c r="JY171">
        <f>(JY11-JY92)^2</f>
        <v/>
      </c>
      <c r="JZ171">
        <f>(JZ11-JZ92)^2</f>
        <v/>
      </c>
      <c r="KA171">
        <f>(KA11-KA92)^2</f>
        <v/>
      </c>
      <c r="KB171">
        <f>(KB11-KB92)^2</f>
        <v/>
      </c>
      <c r="KC171">
        <f>(KC11-KC92)^2</f>
        <v/>
      </c>
      <c r="KD171">
        <f>(KD11-KD92)^2</f>
        <v/>
      </c>
      <c r="KE171">
        <f>(KE11-KE92)^2</f>
        <v/>
      </c>
      <c r="KF171">
        <f>(KF11-KF92)^2</f>
        <v/>
      </c>
      <c r="KG171">
        <f>(KG11-KG92)^2</f>
        <v/>
      </c>
      <c r="KH171">
        <f>(KH11-KH92)^2</f>
        <v/>
      </c>
      <c r="KI171">
        <f>(KI11-KI92)^2</f>
        <v/>
      </c>
      <c r="KJ171">
        <f>(KJ11-KJ92)^2</f>
        <v/>
      </c>
      <c r="KK171">
        <f>(KK11-KK92)^2</f>
        <v/>
      </c>
      <c r="KL171">
        <f>(KL11-KL92)^2</f>
        <v/>
      </c>
      <c r="KM171">
        <f>(KM11-KM92)^2</f>
        <v/>
      </c>
      <c r="KN171">
        <f>(KN11-KN92)^2</f>
        <v/>
      </c>
      <c r="KO171">
        <f>(KO11-KO92)^2</f>
        <v/>
      </c>
      <c r="KP171">
        <f>(KP11-KP92)^2</f>
        <v/>
      </c>
      <c r="KQ171">
        <f>(KQ11-KQ92)^2</f>
        <v/>
      </c>
      <c r="KR171">
        <f>(KR11-KR92)^2</f>
        <v/>
      </c>
      <c r="KS171">
        <f>(KS11-KS92)^2</f>
        <v/>
      </c>
      <c r="KT171">
        <f>(KT11-KT92)^2</f>
        <v/>
      </c>
    </row>
    <row r="172" spans="1:306">
      <c r="B172" t="s">
        <v>58</v>
      </c>
      <c r="C172" t="s">
        <v>29</v>
      </c>
      <c r="D172" t="s">
        <v>53</v>
      </c>
      <c r="G172">
        <f>(G12-G93)^2</f>
        <v/>
      </c>
      <c r="H172">
        <f>(H12-H93)^2</f>
        <v/>
      </c>
      <c r="I172">
        <f>(I12-I93)^2</f>
        <v/>
      </c>
      <c r="J172">
        <f>(J12-J93)^2</f>
        <v/>
      </c>
      <c r="K172">
        <f>(K12-K93)^2</f>
        <v/>
      </c>
      <c r="L172">
        <f>(L12-L93)^2</f>
        <v/>
      </c>
      <c r="M172">
        <f>(M12-M93)^2</f>
        <v/>
      </c>
      <c r="N172">
        <f>(N12-N93)^2</f>
        <v/>
      </c>
      <c r="O172">
        <f>(O12-O93)^2</f>
        <v/>
      </c>
      <c r="P172">
        <f>(P12-P93)^2</f>
        <v/>
      </c>
      <c r="Q172">
        <f>(Q12-Q93)^2</f>
        <v/>
      </c>
      <c r="R172">
        <f>(R12-R93)^2</f>
        <v/>
      </c>
      <c r="S172">
        <f>(S12-S93)^2</f>
        <v/>
      </c>
      <c r="T172">
        <f>(T12-T93)^2</f>
        <v/>
      </c>
      <c r="U172">
        <f>(U12-U93)^2</f>
        <v/>
      </c>
      <c r="V172">
        <f>(V12-V93)^2</f>
        <v/>
      </c>
      <c r="W172">
        <f>(W12-W93)^2</f>
        <v/>
      </c>
      <c r="X172">
        <f>(X12-X93)^2</f>
        <v/>
      </c>
      <c r="Y172">
        <f>(Y12-Y93)^2</f>
        <v/>
      </c>
      <c r="Z172">
        <f>(Z12-Z93)^2</f>
        <v/>
      </c>
      <c r="AA172">
        <f>(AA12-AA93)^2</f>
        <v/>
      </c>
      <c r="AB172">
        <f>(AB12-AB93)^2</f>
        <v/>
      </c>
      <c r="AC172">
        <f>(AC12-AC93)^2</f>
        <v/>
      </c>
      <c r="AD172">
        <f>(AD12-AD93)^2</f>
        <v/>
      </c>
      <c r="AE172">
        <f>(AE12-AE93)^2</f>
        <v/>
      </c>
      <c r="AF172">
        <f>(AF12-AF93)^2</f>
        <v/>
      </c>
      <c r="AG172">
        <f>(AG12-AG93)^2</f>
        <v/>
      </c>
      <c r="AH172">
        <f>(AH12-AH93)^2</f>
        <v/>
      </c>
      <c r="AI172">
        <f>(AI12-AI93)^2</f>
        <v/>
      </c>
      <c r="AJ172">
        <f>(AJ12-AJ93)^2</f>
        <v/>
      </c>
      <c r="AK172">
        <f>(AK12-AK93)^2</f>
        <v/>
      </c>
      <c r="AL172">
        <f>(AL12-AL93)^2</f>
        <v/>
      </c>
      <c r="AM172">
        <f>(AM12-AM93)^2</f>
        <v/>
      </c>
      <c r="AN172">
        <f>(AN12-AN93)^2</f>
        <v/>
      </c>
      <c r="AO172">
        <f>(AO12-AO93)^2</f>
        <v/>
      </c>
      <c r="AP172">
        <f>(AP12-AP93)^2</f>
        <v/>
      </c>
      <c r="AQ172">
        <f>(AQ12-AQ93)^2</f>
        <v/>
      </c>
      <c r="AR172">
        <f>(AR12-AR93)^2</f>
        <v/>
      </c>
      <c r="AS172">
        <f>(AS12-AS93)^2</f>
        <v/>
      </c>
      <c r="AT172">
        <f>(AT12-AT93)^2</f>
        <v/>
      </c>
      <c r="AU172">
        <f>(AU12-AU93)^2</f>
        <v/>
      </c>
      <c r="AV172">
        <f>(AV12-AV93)^2</f>
        <v/>
      </c>
      <c r="AW172">
        <f>(AW12-AW93)^2</f>
        <v/>
      </c>
      <c r="AX172">
        <f>(AX12-AX93)^2</f>
        <v/>
      </c>
      <c r="AY172">
        <f>(AY12-AY93)^2</f>
        <v/>
      </c>
      <c r="AZ172">
        <f>(AZ12-AZ93)^2</f>
        <v/>
      </c>
      <c r="BA172">
        <f>(BA12-BA93)^2</f>
        <v/>
      </c>
      <c r="BB172">
        <f>(BB12-BB93)^2</f>
        <v/>
      </c>
      <c r="BC172">
        <f>(BC12-BC93)^2</f>
        <v/>
      </c>
      <c r="BD172">
        <f>(BD12-BD93)^2</f>
        <v/>
      </c>
      <c r="BE172">
        <f>(BE12-BE93)^2</f>
        <v/>
      </c>
      <c r="BF172">
        <f>(BF12-BF93)^2</f>
        <v/>
      </c>
      <c r="BG172">
        <f>(BG12-BG93)^2</f>
        <v/>
      </c>
      <c r="BH172">
        <f>(BH12-BH93)^2</f>
        <v/>
      </c>
      <c r="BI172">
        <f>(BI12-BI93)^2</f>
        <v/>
      </c>
      <c r="BJ172">
        <f>(BJ12-BJ93)^2</f>
        <v/>
      </c>
      <c r="BK172">
        <f>(BK12-BK93)^2</f>
        <v/>
      </c>
      <c r="BL172">
        <f>(BL12-BL93)^2</f>
        <v/>
      </c>
      <c r="BM172">
        <f>(BM12-BM93)^2</f>
        <v/>
      </c>
      <c r="BN172">
        <f>(BN12-BN93)^2</f>
        <v/>
      </c>
      <c r="BO172">
        <f>(BO12-BO93)^2</f>
        <v/>
      </c>
      <c r="BP172">
        <f>(BP12-BP93)^2</f>
        <v/>
      </c>
      <c r="BQ172">
        <f>(BQ12-BQ93)^2</f>
        <v/>
      </c>
      <c r="BR172">
        <f>(BR12-BR93)^2</f>
        <v/>
      </c>
      <c r="BS172">
        <f>(BS12-BS93)^2</f>
        <v/>
      </c>
      <c r="BT172">
        <f>(BT12-BT93)^2</f>
        <v/>
      </c>
      <c r="BU172">
        <f>(BU12-BU93)^2</f>
        <v/>
      </c>
      <c r="BV172">
        <f>(BV12-BV93)^2</f>
        <v/>
      </c>
      <c r="BW172">
        <f>(BW12-BW93)^2</f>
        <v/>
      </c>
      <c r="BX172">
        <f>(BX12-BX93)^2</f>
        <v/>
      </c>
      <c r="BY172">
        <f>(BY12-BY93)^2</f>
        <v/>
      </c>
      <c r="BZ172">
        <f>(BZ12-BZ93)^2</f>
        <v/>
      </c>
      <c r="CA172">
        <f>(CA12-CA93)^2</f>
        <v/>
      </c>
      <c r="CB172">
        <f>(CB12-CB93)^2</f>
        <v/>
      </c>
      <c r="CC172">
        <f>(CC12-CC93)^2</f>
        <v/>
      </c>
      <c r="CD172">
        <f>(CD12-CD93)^2</f>
        <v/>
      </c>
      <c r="CE172">
        <f>(CE12-CE93)^2</f>
        <v/>
      </c>
      <c r="CF172">
        <f>(CF12-CF93)^2</f>
        <v/>
      </c>
      <c r="CG172">
        <f>(CG12-CG93)^2</f>
        <v/>
      </c>
      <c r="CH172">
        <f>(CH12-CH93)^2</f>
        <v/>
      </c>
      <c r="CI172">
        <f>(CI12-CI93)^2</f>
        <v/>
      </c>
      <c r="CJ172">
        <f>(CJ12-CJ93)^2</f>
        <v/>
      </c>
      <c r="CK172">
        <f>(CK12-CK93)^2</f>
        <v/>
      </c>
      <c r="CL172">
        <f>(CL12-CL93)^2</f>
        <v/>
      </c>
      <c r="CM172">
        <f>(CM12-CM93)^2</f>
        <v/>
      </c>
      <c r="CN172">
        <f>(CN12-CN93)^2</f>
        <v/>
      </c>
      <c r="CO172">
        <f>(CO12-CO93)^2</f>
        <v/>
      </c>
      <c r="CP172">
        <f>(CP12-CP93)^2</f>
        <v/>
      </c>
      <c r="CQ172">
        <f>(CQ12-CQ93)^2</f>
        <v/>
      </c>
      <c r="CR172">
        <f>(CR12-CR93)^2</f>
        <v/>
      </c>
      <c r="CS172">
        <f>(CS12-CS93)^2</f>
        <v/>
      </c>
      <c r="CT172">
        <f>(CT12-CT93)^2</f>
        <v/>
      </c>
      <c r="CU172">
        <f>(CU12-CU93)^2</f>
        <v/>
      </c>
      <c r="CV172">
        <f>(CV12-CV93)^2</f>
        <v/>
      </c>
      <c r="CW172">
        <f>(CW12-CW93)^2</f>
        <v/>
      </c>
      <c r="CX172">
        <f>(CX12-CX93)^2</f>
        <v/>
      </c>
      <c r="CY172">
        <f>(CY12-CY93)^2</f>
        <v/>
      </c>
      <c r="CZ172">
        <f>(CZ12-CZ93)^2</f>
        <v/>
      </c>
      <c r="DA172">
        <f>(DA12-DA93)^2</f>
        <v/>
      </c>
      <c r="DB172">
        <f>(DB12-DB93)^2</f>
        <v/>
      </c>
      <c r="DC172">
        <f>(DC12-DC93)^2</f>
        <v/>
      </c>
      <c r="DD172">
        <f>(DD12-DD93)^2</f>
        <v/>
      </c>
      <c r="DE172">
        <f>(DE12-DE93)^2</f>
        <v/>
      </c>
      <c r="DF172">
        <f>(DF12-DF93)^2</f>
        <v/>
      </c>
      <c r="DG172">
        <f>(DG12-DG93)^2</f>
        <v/>
      </c>
      <c r="DH172">
        <f>(DH12-DH93)^2</f>
        <v/>
      </c>
      <c r="DI172">
        <f>(DI12-DI93)^2</f>
        <v/>
      </c>
      <c r="DJ172">
        <f>(DJ12-DJ93)^2</f>
        <v/>
      </c>
      <c r="DK172">
        <f>(DK12-DK93)^2</f>
        <v/>
      </c>
      <c r="DL172">
        <f>(DL12-DL93)^2</f>
        <v/>
      </c>
      <c r="DM172">
        <f>(DM12-DM93)^2</f>
        <v/>
      </c>
      <c r="DN172">
        <f>(DN12-DN93)^2</f>
        <v/>
      </c>
      <c r="DO172">
        <f>(DO12-DO93)^2</f>
        <v/>
      </c>
      <c r="DP172">
        <f>(DP12-DP93)^2</f>
        <v/>
      </c>
      <c r="DQ172">
        <f>(DQ12-DQ93)^2</f>
        <v/>
      </c>
      <c r="DR172">
        <f>(DR12-DR93)^2</f>
        <v/>
      </c>
      <c r="DS172">
        <f>(DS12-DS93)^2</f>
        <v/>
      </c>
      <c r="DT172">
        <f>(DT12-DT93)^2</f>
        <v/>
      </c>
      <c r="DU172">
        <f>(DU12-DU93)^2</f>
        <v/>
      </c>
      <c r="DV172">
        <f>(DV12-DV93)^2</f>
        <v/>
      </c>
      <c r="DW172">
        <f>(DW12-DW93)^2</f>
        <v/>
      </c>
      <c r="DX172">
        <f>(DX12-DX93)^2</f>
        <v/>
      </c>
      <c r="DY172">
        <f>(DY12-DY93)^2</f>
        <v/>
      </c>
      <c r="DZ172">
        <f>(DZ12-DZ93)^2</f>
        <v/>
      </c>
      <c r="EA172">
        <f>(EA12-EA93)^2</f>
        <v/>
      </c>
      <c r="EB172">
        <f>(EB12-EB93)^2</f>
        <v/>
      </c>
      <c r="EC172">
        <f>(EC12-EC93)^2</f>
        <v/>
      </c>
      <c r="ED172">
        <f>(ED12-ED93)^2</f>
        <v/>
      </c>
      <c r="EE172">
        <f>(EE12-EE93)^2</f>
        <v/>
      </c>
      <c r="EF172">
        <f>(EF12-EF93)^2</f>
        <v/>
      </c>
      <c r="EG172">
        <f>(EG12-EG93)^2</f>
        <v/>
      </c>
      <c r="EH172">
        <f>(EH12-EH93)^2</f>
        <v/>
      </c>
      <c r="EI172">
        <f>(EI12-EI93)^2</f>
        <v/>
      </c>
      <c r="EJ172">
        <f>(EJ12-EJ93)^2</f>
        <v/>
      </c>
      <c r="EK172">
        <f>(EK12-EK93)^2</f>
        <v/>
      </c>
      <c r="EL172">
        <f>(EL12-EL93)^2</f>
        <v/>
      </c>
      <c r="EM172">
        <f>(EM12-EM93)^2</f>
        <v/>
      </c>
      <c r="EN172">
        <f>(EN12-EN93)^2</f>
        <v/>
      </c>
      <c r="EO172">
        <f>(EO12-EO93)^2</f>
        <v/>
      </c>
      <c r="EP172">
        <f>(EP12-EP93)^2</f>
        <v/>
      </c>
      <c r="EQ172">
        <f>(EQ12-EQ93)^2</f>
        <v/>
      </c>
      <c r="ER172">
        <f>(ER12-ER93)^2</f>
        <v/>
      </c>
      <c r="ES172">
        <f>(ES12-ES93)^2</f>
        <v/>
      </c>
      <c r="ET172">
        <f>(ET12-ET93)^2</f>
        <v/>
      </c>
      <c r="EU172">
        <f>(EU12-EU93)^2</f>
        <v/>
      </c>
      <c r="EV172">
        <f>(EV12-EV93)^2</f>
        <v/>
      </c>
      <c r="EW172">
        <f>(EW12-EW93)^2</f>
        <v/>
      </c>
      <c r="EX172">
        <f>(EX12-EX93)^2</f>
        <v/>
      </c>
      <c r="EY172">
        <f>(EY12-EY93)^2</f>
        <v/>
      </c>
      <c r="EZ172">
        <f>(EZ12-EZ93)^2</f>
        <v/>
      </c>
      <c r="FA172">
        <f>(FA12-FA93)^2</f>
        <v/>
      </c>
      <c r="FB172">
        <f>(FB12-FB93)^2</f>
        <v/>
      </c>
      <c r="FC172">
        <f>(FC12-FC93)^2</f>
        <v/>
      </c>
      <c r="FD172">
        <f>(FD12-FD93)^2</f>
        <v/>
      </c>
      <c r="FE172">
        <f>(FE12-FE93)^2</f>
        <v/>
      </c>
      <c r="FF172">
        <f>(FF12-FF93)^2</f>
        <v/>
      </c>
      <c r="FG172">
        <f>(FG12-FG93)^2</f>
        <v/>
      </c>
      <c r="FH172">
        <f>(FH12-FH93)^2</f>
        <v/>
      </c>
      <c r="FI172">
        <f>(FI12-FI93)^2</f>
        <v/>
      </c>
      <c r="FJ172">
        <f>(FJ12-FJ93)^2</f>
        <v/>
      </c>
      <c r="FK172">
        <f>(FK12-FK93)^2</f>
        <v/>
      </c>
      <c r="FL172">
        <f>(FL12-FL93)^2</f>
        <v/>
      </c>
      <c r="FM172">
        <f>(FM12-FM93)^2</f>
        <v/>
      </c>
      <c r="FN172">
        <f>(FN12-FN93)^2</f>
        <v/>
      </c>
      <c r="FO172">
        <f>(FO12-FO93)^2</f>
        <v/>
      </c>
      <c r="FP172">
        <f>(FP12-FP93)^2</f>
        <v/>
      </c>
      <c r="FQ172">
        <f>(FQ12-FQ93)^2</f>
        <v/>
      </c>
      <c r="FR172">
        <f>(FR12-FR93)^2</f>
        <v/>
      </c>
      <c r="FS172">
        <f>(FS12-FS93)^2</f>
        <v/>
      </c>
      <c r="FT172">
        <f>(FT12-FT93)^2</f>
        <v/>
      </c>
      <c r="FU172">
        <f>(FU12-FU93)^2</f>
        <v/>
      </c>
      <c r="FV172">
        <f>(FV12-FV93)^2</f>
        <v/>
      </c>
      <c r="FW172">
        <f>(FW12-FW93)^2</f>
        <v/>
      </c>
      <c r="FX172">
        <f>(FX12-FX93)^2</f>
        <v/>
      </c>
      <c r="FY172">
        <f>(FY12-FY93)^2</f>
        <v/>
      </c>
      <c r="FZ172">
        <f>(FZ12-FZ93)^2</f>
        <v/>
      </c>
      <c r="GA172">
        <f>(GA12-GA93)^2</f>
        <v/>
      </c>
      <c r="GB172">
        <f>(GB12-GB93)^2</f>
        <v/>
      </c>
      <c r="GC172">
        <f>(GC12-GC93)^2</f>
        <v/>
      </c>
      <c r="GD172">
        <f>(GD12-GD93)^2</f>
        <v/>
      </c>
      <c r="GE172">
        <f>(GE12-GE93)^2</f>
        <v/>
      </c>
      <c r="GF172">
        <f>(GF12-GF93)^2</f>
        <v/>
      </c>
      <c r="GG172">
        <f>(GG12-GG93)^2</f>
        <v/>
      </c>
      <c r="GH172">
        <f>(GH12-GH93)^2</f>
        <v/>
      </c>
      <c r="GI172">
        <f>(GI12-GI93)^2</f>
        <v/>
      </c>
      <c r="GJ172">
        <f>(GJ12-GJ93)^2</f>
        <v/>
      </c>
      <c r="GK172">
        <f>(GK12-GK93)^2</f>
        <v/>
      </c>
      <c r="GL172">
        <f>(GL12-GL93)^2</f>
        <v/>
      </c>
      <c r="GM172">
        <f>(GM12-GM93)^2</f>
        <v/>
      </c>
      <c r="GN172">
        <f>(GN12-GN93)^2</f>
        <v/>
      </c>
      <c r="GO172">
        <f>(GO12-GO93)^2</f>
        <v/>
      </c>
      <c r="GP172">
        <f>(GP12-GP93)^2</f>
        <v/>
      </c>
      <c r="GQ172">
        <f>(GQ12-GQ93)^2</f>
        <v/>
      </c>
      <c r="GR172">
        <f>(GR12-GR93)^2</f>
        <v/>
      </c>
      <c r="GS172">
        <f>(GS12-GS93)^2</f>
        <v/>
      </c>
      <c r="GT172">
        <f>(GT12-GT93)^2</f>
        <v/>
      </c>
      <c r="GU172">
        <f>(GU12-GU93)^2</f>
        <v/>
      </c>
      <c r="GV172">
        <f>(GV12-GV93)^2</f>
        <v/>
      </c>
      <c r="GW172">
        <f>(GW12-GW93)^2</f>
        <v/>
      </c>
      <c r="GX172">
        <f>(GX12-GX93)^2</f>
        <v/>
      </c>
      <c r="GY172">
        <f>(GY12-GY93)^2</f>
        <v/>
      </c>
      <c r="GZ172">
        <f>(GZ12-GZ93)^2</f>
        <v/>
      </c>
      <c r="HA172">
        <f>(HA12-HA93)^2</f>
        <v/>
      </c>
      <c r="HB172">
        <f>(HB12-HB93)^2</f>
        <v/>
      </c>
      <c r="HC172">
        <f>(HC12-HC93)^2</f>
        <v/>
      </c>
      <c r="HD172">
        <f>(HD12-HD93)^2</f>
        <v/>
      </c>
      <c r="HE172">
        <f>(HE12-HE93)^2</f>
        <v/>
      </c>
      <c r="HF172">
        <f>(HF12-HF93)^2</f>
        <v/>
      </c>
      <c r="HG172">
        <f>(HG12-HG93)^2</f>
        <v/>
      </c>
      <c r="HH172">
        <f>(HH12-HH93)^2</f>
        <v/>
      </c>
      <c r="HI172">
        <f>(HI12-HI93)^2</f>
        <v/>
      </c>
      <c r="HJ172">
        <f>(HJ12-HJ93)^2</f>
        <v/>
      </c>
      <c r="HK172">
        <f>(HK12-HK93)^2</f>
        <v/>
      </c>
      <c r="HL172">
        <f>(HL12-HL93)^2</f>
        <v/>
      </c>
      <c r="HM172">
        <f>(HM12-HM93)^2</f>
        <v/>
      </c>
      <c r="HN172">
        <f>(HN12-HN93)^2</f>
        <v/>
      </c>
      <c r="HO172">
        <f>(HO12-HO93)^2</f>
        <v/>
      </c>
      <c r="HP172">
        <f>(HP12-HP93)^2</f>
        <v/>
      </c>
      <c r="HQ172">
        <f>(HQ12-HQ93)^2</f>
        <v/>
      </c>
      <c r="HR172">
        <f>(HR12-HR93)^2</f>
        <v/>
      </c>
      <c r="HS172">
        <f>(HS12-HS93)^2</f>
        <v/>
      </c>
      <c r="HT172">
        <f>(HT12-HT93)^2</f>
        <v/>
      </c>
      <c r="HU172">
        <f>(HU12-HU93)^2</f>
        <v/>
      </c>
      <c r="HV172">
        <f>(HV12-HV93)^2</f>
        <v/>
      </c>
      <c r="HW172">
        <f>(HW12-HW93)^2</f>
        <v/>
      </c>
      <c r="HX172">
        <f>(HX12-HX93)^2</f>
        <v/>
      </c>
      <c r="HY172">
        <f>(HY12-HY93)^2</f>
        <v/>
      </c>
      <c r="HZ172">
        <f>(HZ12-HZ93)^2</f>
        <v/>
      </c>
      <c r="IA172">
        <f>(IA12-IA93)^2</f>
        <v/>
      </c>
      <c r="IB172">
        <f>(IB12-IB93)^2</f>
        <v/>
      </c>
      <c r="IC172">
        <f>(IC12-IC93)^2</f>
        <v/>
      </c>
      <c r="ID172">
        <f>(ID12-ID93)^2</f>
        <v/>
      </c>
      <c r="IE172">
        <f>(IE12-IE93)^2</f>
        <v/>
      </c>
      <c r="IF172">
        <f>(IF12-IF93)^2</f>
        <v/>
      </c>
      <c r="IG172">
        <f>(IG12-IG93)^2</f>
        <v/>
      </c>
      <c r="IH172">
        <f>(IH12-IH93)^2</f>
        <v/>
      </c>
      <c r="II172">
        <f>(II12-II93)^2</f>
        <v/>
      </c>
      <c r="IJ172">
        <f>(IJ12-IJ93)^2</f>
        <v/>
      </c>
      <c r="IK172">
        <f>(IK12-IK93)^2</f>
        <v/>
      </c>
      <c r="IL172">
        <f>(IL12-IL93)^2</f>
        <v/>
      </c>
      <c r="IM172">
        <f>(IM12-IM93)^2</f>
        <v/>
      </c>
      <c r="IN172">
        <f>(IN12-IN93)^2</f>
        <v/>
      </c>
      <c r="IO172">
        <f>(IO12-IO93)^2</f>
        <v/>
      </c>
      <c r="IP172">
        <f>(IP12-IP93)^2</f>
        <v/>
      </c>
      <c r="IQ172">
        <f>(IQ12-IQ93)^2</f>
        <v/>
      </c>
      <c r="IR172">
        <f>(IR12-IR93)^2</f>
        <v/>
      </c>
      <c r="IS172">
        <f>(IS12-IS93)^2</f>
        <v/>
      </c>
      <c r="IT172">
        <f>(IT12-IT93)^2</f>
        <v/>
      </c>
      <c r="IU172">
        <f>(IU12-IU93)^2</f>
        <v/>
      </c>
      <c r="IV172">
        <f>(IV12-IV93)^2</f>
        <v/>
      </c>
      <c r="IW172">
        <f>(IW12-IW93)^2</f>
        <v/>
      </c>
      <c r="IX172">
        <f>(IX12-IX93)^2</f>
        <v/>
      </c>
      <c r="IY172">
        <f>(IY12-IY93)^2</f>
        <v/>
      </c>
      <c r="IZ172">
        <f>(IZ12-IZ93)^2</f>
        <v/>
      </c>
      <c r="JA172">
        <f>(JA12-JA93)^2</f>
        <v/>
      </c>
      <c r="JB172">
        <f>(JB12-JB93)^2</f>
        <v/>
      </c>
      <c r="JC172">
        <f>(JC12-JC93)^2</f>
        <v/>
      </c>
      <c r="JD172">
        <f>(JD12-JD93)^2</f>
        <v/>
      </c>
      <c r="JE172">
        <f>(JE12-JE93)^2</f>
        <v/>
      </c>
      <c r="JF172">
        <f>(JF12-JF93)^2</f>
        <v/>
      </c>
      <c r="JG172">
        <f>(JG12-JG93)^2</f>
        <v/>
      </c>
      <c r="JH172">
        <f>(JH12-JH93)^2</f>
        <v/>
      </c>
      <c r="JI172">
        <f>(JI12-JI93)^2</f>
        <v/>
      </c>
      <c r="JJ172">
        <f>(JJ12-JJ93)^2</f>
        <v/>
      </c>
      <c r="JK172">
        <f>(JK12-JK93)^2</f>
        <v/>
      </c>
      <c r="JL172">
        <f>(JL12-JL93)^2</f>
        <v/>
      </c>
      <c r="JM172">
        <f>(JM12-JM93)^2</f>
        <v/>
      </c>
      <c r="JN172">
        <f>(JN12-JN93)^2</f>
        <v/>
      </c>
      <c r="JO172">
        <f>(JO12-JO93)^2</f>
        <v/>
      </c>
      <c r="JP172">
        <f>(JP12-JP93)^2</f>
        <v/>
      </c>
      <c r="JQ172">
        <f>(JQ12-JQ93)^2</f>
        <v/>
      </c>
      <c r="JR172">
        <f>(JR12-JR93)^2</f>
        <v/>
      </c>
      <c r="JS172">
        <f>(JS12-JS93)^2</f>
        <v/>
      </c>
      <c r="JT172">
        <f>(JT12-JT93)^2</f>
        <v/>
      </c>
      <c r="JU172">
        <f>(JU12-JU93)^2</f>
        <v/>
      </c>
      <c r="JV172">
        <f>(JV12-JV93)^2</f>
        <v/>
      </c>
      <c r="JW172">
        <f>(JW12-JW93)^2</f>
        <v/>
      </c>
      <c r="JX172">
        <f>(JX12-JX93)^2</f>
        <v/>
      </c>
      <c r="JY172">
        <f>(JY12-JY93)^2</f>
        <v/>
      </c>
      <c r="JZ172">
        <f>(JZ12-JZ93)^2</f>
        <v/>
      </c>
      <c r="KA172">
        <f>(KA12-KA93)^2</f>
        <v/>
      </c>
      <c r="KB172">
        <f>(KB12-KB93)^2</f>
        <v/>
      </c>
      <c r="KC172">
        <f>(KC12-KC93)^2</f>
        <v/>
      </c>
      <c r="KD172">
        <f>(KD12-KD93)^2</f>
        <v/>
      </c>
      <c r="KE172">
        <f>(KE12-KE93)^2</f>
        <v/>
      </c>
      <c r="KF172">
        <f>(KF12-KF93)^2</f>
        <v/>
      </c>
      <c r="KG172">
        <f>(KG12-KG93)^2</f>
        <v/>
      </c>
      <c r="KH172">
        <f>(KH12-KH93)^2</f>
        <v/>
      </c>
      <c r="KI172">
        <f>(KI12-KI93)^2</f>
        <v/>
      </c>
      <c r="KJ172">
        <f>(KJ12-KJ93)^2</f>
        <v/>
      </c>
      <c r="KK172">
        <f>(KK12-KK93)^2</f>
        <v/>
      </c>
      <c r="KL172">
        <f>(KL12-KL93)^2</f>
        <v/>
      </c>
      <c r="KM172">
        <f>(KM12-KM93)^2</f>
        <v/>
      </c>
      <c r="KN172">
        <f>(KN12-KN93)^2</f>
        <v/>
      </c>
      <c r="KO172">
        <f>(KO12-KO93)^2</f>
        <v/>
      </c>
      <c r="KP172">
        <f>(KP12-KP93)^2</f>
        <v/>
      </c>
      <c r="KQ172">
        <f>(KQ12-KQ93)^2</f>
        <v/>
      </c>
      <c r="KR172">
        <f>(KR12-KR93)^2</f>
        <v/>
      </c>
      <c r="KS172">
        <f>(KS12-KS93)^2</f>
        <v/>
      </c>
      <c r="KT172">
        <f>(KT12-KT93)^2</f>
        <v/>
      </c>
    </row>
    <row r="173" spans="1:306">
      <c r="B173" t="s">
        <v>59</v>
      </c>
      <c r="C173" t="s">
        <v>60</v>
      </c>
      <c r="D173" t="s">
        <v>53</v>
      </c>
      <c r="G173">
        <f>(G13-G94)^2</f>
        <v/>
      </c>
      <c r="H173">
        <f>(H13-H94)^2</f>
        <v/>
      </c>
      <c r="I173">
        <f>(I13-I94)^2</f>
        <v/>
      </c>
      <c r="J173">
        <f>(J13-J94)^2</f>
        <v/>
      </c>
      <c r="K173">
        <f>(K13-K94)^2</f>
        <v/>
      </c>
      <c r="L173">
        <f>(L13-L94)^2</f>
        <v/>
      </c>
      <c r="M173">
        <f>(M13-M94)^2</f>
        <v/>
      </c>
      <c r="N173">
        <f>(N13-N94)^2</f>
        <v/>
      </c>
      <c r="O173">
        <f>(O13-O94)^2</f>
        <v/>
      </c>
      <c r="P173">
        <f>(P13-P94)^2</f>
        <v/>
      </c>
      <c r="Q173">
        <f>(Q13-Q94)^2</f>
        <v/>
      </c>
      <c r="R173">
        <f>(R13-R94)^2</f>
        <v/>
      </c>
      <c r="S173">
        <f>(S13-S94)^2</f>
        <v/>
      </c>
      <c r="T173">
        <f>(T13-T94)^2</f>
        <v/>
      </c>
      <c r="U173">
        <f>(U13-U94)^2</f>
        <v/>
      </c>
      <c r="V173">
        <f>(V13-V94)^2</f>
        <v/>
      </c>
      <c r="W173">
        <f>(W13-W94)^2</f>
        <v/>
      </c>
      <c r="X173">
        <f>(X13-X94)^2</f>
        <v/>
      </c>
      <c r="Y173">
        <f>(Y13-Y94)^2</f>
        <v/>
      </c>
      <c r="Z173">
        <f>(Z13-Z94)^2</f>
        <v/>
      </c>
      <c r="AA173">
        <f>(AA13-AA94)^2</f>
        <v/>
      </c>
      <c r="AB173">
        <f>(AB13-AB94)^2</f>
        <v/>
      </c>
      <c r="AC173">
        <f>(AC13-AC94)^2</f>
        <v/>
      </c>
      <c r="AD173">
        <f>(AD13-AD94)^2</f>
        <v/>
      </c>
      <c r="AE173">
        <f>(AE13-AE94)^2</f>
        <v/>
      </c>
      <c r="AF173">
        <f>(AF13-AF94)^2</f>
        <v/>
      </c>
      <c r="AG173">
        <f>(AG13-AG94)^2</f>
        <v/>
      </c>
      <c r="AH173">
        <f>(AH13-AH94)^2</f>
        <v/>
      </c>
      <c r="AI173">
        <f>(AI13-AI94)^2</f>
        <v/>
      </c>
      <c r="AJ173">
        <f>(AJ13-AJ94)^2</f>
        <v/>
      </c>
      <c r="AK173">
        <f>(AK13-AK94)^2</f>
        <v/>
      </c>
      <c r="AL173">
        <f>(AL13-AL94)^2</f>
        <v/>
      </c>
      <c r="AM173">
        <f>(AM13-AM94)^2</f>
        <v/>
      </c>
      <c r="AN173">
        <f>(AN13-AN94)^2</f>
        <v/>
      </c>
      <c r="AO173">
        <f>(AO13-AO94)^2</f>
        <v/>
      </c>
      <c r="AP173">
        <f>(AP13-AP94)^2</f>
        <v/>
      </c>
      <c r="AQ173">
        <f>(AQ13-AQ94)^2</f>
        <v/>
      </c>
      <c r="AR173">
        <f>(AR13-AR94)^2</f>
        <v/>
      </c>
      <c r="AS173">
        <f>(AS13-AS94)^2</f>
        <v/>
      </c>
      <c r="AT173">
        <f>(AT13-AT94)^2</f>
        <v/>
      </c>
      <c r="AU173">
        <f>(AU13-AU94)^2</f>
        <v/>
      </c>
      <c r="AV173">
        <f>(AV13-AV94)^2</f>
        <v/>
      </c>
      <c r="AW173">
        <f>(AW13-AW94)^2</f>
        <v/>
      </c>
      <c r="AX173">
        <f>(AX13-AX94)^2</f>
        <v/>
      </c>
      <c r="AY173">
        <f>(AY13-AY94)^2</f>
        <v/>
      </c>
      <c r="AZ173">
        <f>(AZ13-AZ94)^2</f>
        <v/>
      </c>
      <c r="BA173">
        <f>(BA13-BA94)^2</f>
        <v/>
      </c>
      <c r="BB173">
        <f>(BB13-BB94)^2</f>
        <v/>
      </c>
      <c r="BC173">
        <f>(BC13-BC94)^2</f>
        <v/>
      </c>
      <c r="BD173">
        <f>(BD13-BD94)^2</f>
        <v/>
      </c>
      <c r="BE173">
        <f>(BE13-BE94)^2</f>
        <v/>
      </c>
      <c r="BF173">
        <f>(BF13-BF94)^2</f>
        <v/>
      </c>
      <c r="BG173">
        <f>(BG13-BG94)^2</f>
        <v/>
      </c>
      <c r="BH173">
        <f>(BH13-BH94)^2</f>
        <v/>
      </c>
      <c r="BI173">
        <f>(BI13-BI94)^2</f>
        <v/>
      </c>
      <c r="BJ173">
        <f>(BJ13-BJ94)^2</f>
        <v/>
      </c>
      <c r="BK173">
        <f>(BK13-BK94)^2</f>
        <v/>
      </c>
      <c r="BL173">
        <f>(BL13-BL94)^2</f>
        <v/>
      </c>
      <c r="BM173">
        <f>(BM13-BM94)^2</f>
        <v/>
      </c>
      <c r="BN173">
        <f>(BN13-BN94)^2</f>
        <v/>
      </c>
      <c r="BO173">
        <f>(BO13-BO94)^2</f>
        <v/>
      </c>
      <c r="BP173">
        <f>(BP13-BP94)^2</f>
        <v/>
      </c>
      <c r="BQ173">
        <f>(BQ13-BQ94)^2</f>
        <v/>
      </c>
      <c r="BR173">
        <f>(BR13-BR94)^2</f>
        <v/>
      </c>
      <c r="BS173">
        <f>(BS13-BS94)^2</f>
        <v/>
      </c>
      <c r="BT173">
        <f>(BT13-BT94)^2</f>
        <v/>
      </c>
      <c r="BU173">
        <f>(BU13-BU94)^2</f>
        <v/>
      </c>
      <c r="BV173">
        <f>(BV13-BV94)^2</f>
        <v/>
      </c>
      <c r="BW173">
        <f>(BW13-BW94)^2</f>
        <v/>
      </c>
      <c r="BX173">
        <f>(BX13-BX94)^2</f>
        <v/>
      </c>
      <c r="BY173">
        <f>(BY13-BY94)^2</f>
        <v/>
      </c>
      <c r="BZ173">
        <f>(BZ13-BZ94)^2</f>
        <v/>
      </c>
      <c r="CA173">
        <f>(CA13-CA94)^2</f>
        <v/>
      </c>
      <c r="CB173">
        <f>(CB13-CB94)^2</f>
        <v/>
      </c>
      <c r="CC173">
        <f>(CC13-CC94)^2</f>
        <v/>
      </c>
      <c r="CD173">
        <f>(CD13-CD94)^2</f>
        <v/>
      </c>
      <c r="CE173">
        <f>(CE13-CE94)^2</f>
        <v/>
      </c>
      <c r="CF173">
        <f>(CF13-CF94)^2</f>
        <v/>
      </c>
      <c r="CG173">
        <f>(CG13-CG94)^2</f>
        <v/>
      </c>
      <c r="CH173">
        <f>(CH13-CH94)^2</f>
        <v/>
      </c>
      <c r="CI173">
        <f>(CI13-CI94)^2</f>
        <v/>
      </c>
      <c r="CJ173">
        <f>(CJ13-CJ94)^2</f>
        <v/>
      </c>
      <c r="CK173">
        <f>(CK13-CK94)^2</f>
        <v/>
      </c>
      <c r="CL173">
        <f>(CL13-CL94)^2</f>
        <v/>
      </c>
      <c r="CM173">
        <f>(CM13-CM94)^2</f>
        <v/>
      </c>
      <c r="CN173">
        <f>(CN13-CN94)^2</f>
        <v/>
      </c>
      <c r="CO173">
        <f>(CO13-CO94)^2</f>
        <v/>
      </c>
      <c r="CP173">
        <f>(CP13-CP94)^2</f>
        <v/>
      </c>
      <c r="CQ173">
        <f>(CQ13-CQ94)^2</f>
        <v/>
      </c>
      <c r="CR173">
        <f>(CR13-CR94)^2</f>
        <v/>
      </c>
      <c r="CS173">
        <f>(CS13-CS94)^2</f>
        <v/>
      </c>
      <c r="CT173">
        <f>(CT13-CT94)^2</f>
        <v/>
      </c>
      <c r="CU173">
        <f>(CU13-CU94)^2</f>
        <v/>
      </c>
      <c r="CV173">
        <f>(CV13-CV94)^2</f>
        <v/>
      </c>
      <c r="CW173">
        <f>(CW13-CW94)^2</f>
        <v/>
      </c>
      <c r="CX173">
        <f>(CX13-CX94)^2</f>
        <v/>
      </c>
      <c r="CY173">
        <f>(CY13-CY94)^2</f>
        <v/>
      </c>
      <c r="CZ173">
        <f>(CZ13-CZ94)^2</f>
        <v/>
      </c>
      <c r="DA173">
        <f>(DA13-DA94)^2</f>
        <v/>
      </c>
      <c r="DB173">
        <f>(DB13-DB94)^2</f>
        <v/>
      </c>
      <c r="DC173">
        <f>(DC13-DC94)^2</f>
        <v/>
      </c>
      <c r="DD173">
        <f>(DD13-DD94)^2</f>
        <v/>
      </c>
      <c r="DE173">
        <f>(DE13-DE94)^2</f>
        <v/>
      </c>
      <c r="DF173">
        <f>(DF13-DF94)^2</f>
        <v/>
      </c>
      <c r="DG173">
        <f>(DG13-DG94)^2</f>
        <v/>
      </c>
      <c r="DH173">
        <f>(DH13-DH94)^2</f>
        <v/>
      </c>
      <c r="DI173">
        <f>(DI13-DI94)^2</f>
        <v/>
      </c>
      <c r="DJ173">
        <f>(DJ13-DJ94)^2</f>
        <v/>
      </c>
      <c r="DK173">
        <f>(DK13-DK94)^2</f>
        <v/>
      </c>
      <c r="DL173">
        <f>(DL13-DL94)^2</f>
        <v/>
      </c>
      <c r="DM173">
        <f>(DM13-DM94)^2</f>
        <v/>
      </c>
      <c r="DN173">
        <f>(DN13-DN94)^2</f>
        <v/>
      </c>
      <c r="DO173">
        <f>(DO13-DO94)^2</f>
        <v/>
      </c>
      <c r="DP173">
        <f>(DP13-DP94)^2</f>
        <v/>
      </c>
      <c r="DQ173">
        <f>(DQ13-DQ94)^2</f>
        <v/>
      </c>
      <c r="DR173">
        <f>(DR13-DR94)^2</f>
        <v/>
      </c>
      <c r="DS173">
        <f>(DS13-DS94)^2</f>
        <v/>
      </c>
      <c r="DT173">
        <f>(DT13-DT94)^2</f>
        <v/>
      </c>
      <c r="DU173">
        <f>(DU13-DU94)^2</f>
        <v/>
      </c>
      <c r="DV173">
        <f>(DV13-DV94)^2</f>
        <v/>
      </c>
      <c r="DW173">
        <f>(DW13-DW94)^2</f>
        <v/>
      </c>
      <c r="DX173">
        <f>(DX13-DX94)^2</f>
        <v/>
      </c>
      <c r="DY173">
        <f>(DY13-DY94)^2</f>
        <v/>
      </c>
      <c r="DZ173">
        <f>(DZ13-DZ94)^2</f>
        <v/>
      </c>
      <c r="EA173">
        <f>(EA13-EA94)^2</f>
        <v/>
      </c>
      <c r="EB173">
        <f>(EB13-EB94)^2</f>
        <v/>
      </c>
      <c r="EC173">
        <f>(EC13-EC94)^2</f>
        <v/>
      </c>
      <c r="ED173">
        <f>(ED13-ED94)^2</f>
        <v/>
      </c>
      <c r="EE173">
        <f>(EE13-EE94)^2</f>
        <v/>
      </c>
      <c r="EF173">
        <f>(EF13-EF94)^2</f>
        <v/>
      </c>
      <c r="EG173">
        <f>(EG13-EG94)^2</f>
        <v/>
      </c>
      <c r="EH173">
        <f>(EH13-EH94)^2</f>
        <v/>
      </c>
      <c r="EI173">
        <f>(EI13-EI94)^2</f>
        <v/>
      </c>
      <c r="EJ173">
        <f>(EJ13-EJ94)^2</f>
        <v/>
      </c>
      <c r="EK173">
        <f>(EK13-EK94)^2</f>
        <v/>
      </c>
      <c r="EL173">
        <f>(EL13-EL94)^2</f>
        <v/>
      </c>
      <c r="EM173">
        <f>(EM13-EM94)^2</f>
        <v/>
      </c>
      <c r="EN173">
        <f>(EN13-EN94)^2</f>
        <v/>
      </c>
      <c r="EO173">
        <f>(EO13-EO94)^2</f>
        <v/>
      </c>
      <c r="EP173">
        <f>(EP13-EP94)^2</f>
        <v/>
      </c>
      <c r="EQ173">
        <f>(EQ13-EQ94)^2</f>
        <v/>
      </c>
      <c r="ER173">
        <f>(ER13-ER94)^2</f>
        <v/>
      </c>
      <c r="ES173">
        <f>(ES13-ES94)^2</f>
        <v/>
      </c>
      <c r="ET173">
        <f>(ET13-ET94)^2</f>
        <v/>
      </c>
      <c r="EU173">
        <f>(EU13-EU94)^2</f>
        <v/>
      </c>
      <c r="EV173">
        <f>(EV13-EV94)^2</f>
        <v/>
      </c>
      <c r="EW173">
        <f>(EW13-EW94)^2</f>
        <v/>
      </c>
      <c r="EX173">
        <f>(EX13-EX94)^2</f>
        <v/>
      </c>
      <c r="EY173">
        <f>(EY13-EY94)^2</f>
        <v/>
      </c>
      <c r="EZ173">
        <f>(EZ13-EZ94)^2</f>
        <v/>
      </c>
      <c r="FA173">
        <f>(FA13-FA94)^2</f>
        <v/>
      </c>
      <c r="FB173">
        <f>(FB13-FB94)^2</f>
        <v/>
      </c>
      <c r="FC173">
        <f>(FC13-FC94)^2</f>
        <v/>
      </c>
      <c r="FD173">
        <f>(FD13-FD94)^2</f>
        <v/>
      </c>
      <c r="FE173">
        <f>(FE13-FE94)^2</f>
        <v/>
      </c>
      <c r="FF173">
        <f>(FF13-FF94)^2</f>
        <v/>
      </c>
      <c r="FG173">
        <f>(FG13-FG94)^2</f>
        <v/>
      </c>
      <c r="FH173">
        <f>(FH13-FH94)^2</f>
        <v/>
      </c>
      <c r="FI173">
        <f>(FI13-FI94)^2</f>
        <v/>
      </c>
      <c r="FJ173">
        <f>(FJ13-FJ94)^2</f>
        <v/>
      </c>
      <c r="FK173">
        <f>(FK13-FK94)^2</f>
        <v/>
      </c>
      <c r="FL173">
        <f>(FL13-FL94)^2</f>
        <v/>
      </c>
      <c r="FM173">
        <f>(FM13-FM94)^2</f>
        <v/>
      </c>
      <c r="FN173">
        <f>(FN13-FN94)^2</f>
        <v/>
      </c>
      <c r="FO173">
        <f>(FO13-FO94)^2</f>
        <v/>
      </c>
      <c r="FP173">
        <f>(FP13-FP94)^2</f>
        <v/>
      </c>
      <c r="FQ173">
        <f>(FQ13-FQ94)^2</f>
        <v/>
      </c>
      <c r="FR173">
        <f>(FR13-FR94)^2</f>
        <v/>
      </c>
      <c r="FS173">
        <f>(FS13-FS94)^2</f>
        <v/>
      </c>
      <c r="FT173">
        <f>(FT13-FT94)^2</f>
        <v/>
      </c>
      <c r="FU173">
        <f>(FU13-FU94)^2</f>
        <v/>
      </c>
      <c r="FV173">
        <f>(FV13-FV94)^2</f>
        <v/>
      </c>
      <c r="FW173">
        <f>(FW13-FW94)^2</f>
        <v/>
      </c>
      <c r="FX173">
        <f>(FX13-FX94)^2</f>
        <v/>
      </c>
      <c r="FY173">
        <f>(FY13-FY94)^2</f>
        <v/>
      </c>
      <c r="FZ173">
        <f>(FZ13-FZ94)^2</f>
        <v/>
      </c>
      <c r="GA173">
        <f>(GA13-GA94)^2</f>
        <v/>
      </c>
      <c r="GB173">
        <f>(GB13-GB94)^2</f>
        <v/>
      </c>
      <c r="GC173">
        <f>(GC13-GC94)^2</f>
        <v/>
      </c>
      <c r="GD173">
        <f>(GD13-GD94)^2</f>
        <v/>
      </c>
      <c r="GE173">
        <f>(GE13-GE94)^2</f>
        <v/>
      </c>
      <c r="GF173">
        <f>(GF13-GF94)^2</f>
        <v/>
      </c>
      <c r="GG173">
        <f>(GG13-GG94)^2</f>
        <v/>
      </c>
      <c r="GH173">
        <f>(GH13-GH94)^2</f>
        <v/>
      </c>
      <c r="GI173">
        <f>(GI13-GI94)^2</f>
        <v/>
      </c>
      <c r="GJ173">
        <f>(GJ13-GJ94)^2</f>
        <v/>
      </c>
      <c r="GK173">
        <f>(GK13-GK94)^2</f>
        <v/>
      </c>
      <c r="GL173">
        <f>(GL13-GL94)^2</f>
        <v/>
      </c>
      <c r="GM173">
        <f>(GM13-GM94)^2</f>
        <v/>
      </c>
      <c r="GN173">
        <f>(GN13-GN94)^2</f>
        <v/>
      </c>
      <c r="GO173">
        <f>(GO13-GO94)^2</f>
        <v/>
      </c>
      <c r="GP173">
        <f>(GP13-GP94)^2</f>
        <v/>
      </c>
      <c r="GQ173">
        <f>(GQ13-GQ94)^2</f>
        <v/>
      </c>
      <c r="GR173">
        <f>(GR13-GR94)^2</f>
        <v/>
      </c>
      <c r="GS173">
        <f>(GS13-GS94)^2</f>
        <v/>
      </c>
      <c r="GT173">
        <f>(GT13-GT94)^2</f>
        <v/>
      </c>
      <c r="GU173">
        <f>(GU13-GU94)^2</f>
        <v/>
      </c>
      <c r="GV173">
        <f>(GV13-GV94)^2</f>
        <v/>
      </c>
      <c r="GW173">
        <f>(GW13-GW94)^2</f>
        <v/>
      </c>
      <c r="GX173">
        <f>(GX13-GX94)^2</f>
        <v/>
      </c>
      <c r="GY173">
        <f>(GY13-GY94)^2</f>
        <v/>
      </c>
      <c r="GZ173">
        <f>(GZ13-GZ94)^2</f>
        <v/>
      </c>
      <c r="HA173">
        <f>(HA13-HA94)^2</f>
        <v/>
      </c>
      <c r="HB173">
        <f>(HB13-HB94)^2</f>
        <v/>
      </c>
      <c r="HC173">
        <f>(HC13-HC94)^2</f>
        <v/>
      </c>
      <c r="HD173">
        <f>(HD13-HD94)^2</f>
        <v/>
      </c>
      <c r="HE173">
        <f>(HE13-HE94)^2</f>
        <v/>
      </c>
      <c r="HF173">
        <f>(HF13-HF94)^2</f>
        <v/>
      </c>
      <c r="HG173">
        <f>(HG13-HG94)^2</f>
        <v/>
      </c>
      <c r="HH173">
        <f>(HH13-HH94)^2</f>
        <v/>
      </c>
      <c r="HI173">
        <f>(HI13-HI94)^2</f>
        <v/>
      </c>
      <c r="HJ173">
        <f>(HJ13-HJ94)^2</f>
        <v/>
      </c>
      <c r="HK173">
        <f>(HK13-HK94)^2</f>
        <v/>
      </c>
      <c r="HL173">
        <f>(HL13-HL94)^2</f>
        <v/>
      </c>
      <c r="HM173">
        <f>(HM13-HM94)^2</f>
        <v/>
      </c>
      <c r="HN173">
        <f>(HN13-HN94)^2</f>
        <v/>
      </c>
      <c r="HO173">
        <f>(HO13-HO94)^2</f>
        <v/>
      </c>
      <c r="HP173">
        <f>(HP13-HP94)^2</f>
        <v/>
      </c>
      <c r="HQ173">
        <f>(HQ13-HQ94)^2</f>
        <v/>
      </c>
      <c r="HR173">
        <f>(HR13-HR94)^2</f>
        <v/>
      </c>
      <c r="HS173">
        <f>(HS13-HS94)^2</f>
        <v/>
      </c>
      <c r="HT173">
        <f>(HT13-HT94)^2</f>
        <v/>
      </c>
      <c r="HU173">
        <f>(HU13-HU94)^2</f>
        <v/>
      </c>
      <c r="HV173">
        <f>(HV13-HV94)^2</f>
        <v/>
      </c>
      <c r="HW173">
        <f>(HW13-HW94)^2</f>
        <v/>
      </c>
      <c r="HX173">
        <f>(HX13-HX94)^2</f>
        <v/>
      </c>
      <c r="HY173">
        <f>(HY13-HY94)^2</f>
        <v/>
      </c>
      <c r="HZ173">
        <f>(HZ13-HZ94)^2</f>
        <v/>
      </c>
      <c r="IA173">
        <f>(IA13-IA94)^2</f>
        <v/>
      </c>
      <c r="IB173">
        <f>(IB13-IB94)^2</f>
        <v/>
      </c>
      <c r="IC173">
        <f>(IC13-IC94)^2</f>
        <v/>
      </c>
      <c r="ID173">
        <f>(ID13-ID94)^2</f>
        <v/>
      </c>
      <c r="IE173">
        <f>(IE13-IE94)^2</f>
        <v/>
      </c>
      <c r="IF173">
        <f>(IF13-IF94)^2</f>
        <v/>
      </c>
      <c r="IG173">
        <f>(IG13-IG94)^2</f>
        <v/>
      </c>
      <c r="IH173">
        <f>(IH13-IH94)^2</f>
        <v/>
      </c>
      <c r="II173">
        <f>(II13-II94)^2</f>
        <v/>
      </c>
      <c r="IJ173">
        <f>(IJ13-IJ94)^2</f>
        <v/>
      </c>
      <c r="IK173">
        <f>(IK13-IK94)^2</f>
        <v/>
      </c>
      <c r="IL173">
        <f>(IL13-IL94)^2</f>
        <v/>
      </c>
      <c r="IM173">
        <f>(IM13-IM94)^2</f>
        <v/>
      </c>
      <c r="IN173">
        <f>(IN13-IN94)^2</f>
        <v/>
      </c>
      <c r="IO173">
        <f>(IO13-IO94)^2</f>
        <v/>
      </c>
      <c r="IP173">
        <f>(IP13-IP94)^2</f>
        <v/>
      </c>
      <c r="IQ173">
        <f>(IQ13-IQ94)^2</f>
        <v/>
      </c>
      <c r="IR173">
        <f>(IR13-IR94)^2</f>
        <v/>
      </c>
      <c r="IS173">
        <f>(IS13-IS94)^2</f>
        <v/>
      </c>
      <c r="IT173">
        <f>(IT13-IT94)^2</f>
        <v/>
      </c>
      <c r="IU173">
        <f>(IU13-IU94)^2</f>
        <v/>
      </c>
      <c r="IV173">
        <f>(IV13-IV94)^2</f>
        <v/>
      </c>
      <c r="IW173">
        <f>(IW13-IW94)^2</f>
        <v/>
      </c>
      <c r="IX173">
        <f>(IX13-IX94)^2</f>
        <v/>
      </c>
      <c r="IY173">
        <f>(IY13-IY94)^2</f>
        <v/>
      </c>
      <c r="IZ173">
        <f>(IZ13-IZ94)^2</f>
        <v/>
      </c>
      <c r="JA173">
        <f>(JA13-JA94)^2</f>
        <v/>
      </c>
      <c r="JB173">
        <f>(JB13-JB94)^2</f>
        <v/>
      </c>
      <c r="JC173">
        <f>(JC13-JC94)^2</f>
        <v/>
      </c>
      <c r="JD173">
        <f>(JD13-JD94)^2</f>
        <v/>
      </c>
      <c r="JE173">
        <f>(JE13-JE94)^2</f>
        <v/>
      </c>
      <c r="JF173">
        <f>(JF13-JF94)^2</f>
        <v/>
      </c>
      <c r="JG173">
        <f>(JG13-JG94)^2</f>
        <v/>
      </c>
      <c r="JH173">
        <f>(JH13-JH94)^2</f>
        <v/>
      </c>
      <c r="JI173">
        <f>(JI13-JI94)^2</f>
        <v/>
      </c>
      <c r="JJ173">
        <f>(JJ13-JJ94)^2</f>
        <v/>
      </c>
      <c r="JK173">
        <f>(JK13-JK94)^2</f>
        <v/>
      </c>
      <c r="JL173">
        <f>(JL13-JL94)^2</f>
        <v/>
      </c>
      <c r="JM173">
        <f>(JM13-JM94)^2</f>
        <v/>
      </c>
      <c r="JN173">
        <f>(JN13-JN94)^2</f>
        <v/>
      </c>
      <c r="JO173">
        <f>(JO13-JO94)^2</f>
        <v/>
      </c>
      <c r="JP173">
        <f>(JP13-JP94)^2</f>
        <v/>
      </c>
      <c r="JQ173">
        <f>(JQ13-JQ94)^2</f>
        <v/>
      </c>
      <c r="JR173">
        <f>(JR13-JR94)^2</f>
        <v/>
      </c>
      <c r="JS173">
        <f>(JS13-JS94)^2</f>
        <v/>
      </c>
      <c r="JT173">
        <f>(JT13-JT94)^2</f>
        <v/>
      </c>
      <c r="JU173">
        <f>(JU13-JU94)^2</f>
        <v/>
      </c>
      <c r="JV173">
        <f>(JV13-JV94)^2</f>
        <v/>
      </c>
      <c r="JW173">
        <f>(JW13-JW94)^2</f>
        <v/>
      </c>
      <c r="JX173">
        <f>(JX13-JX94)^2</f>
        <v/>
      </c>
      <c r="JY173">
        <f>(JY13-JY94)^2</f>
        <v/>
      </c>
      <c r="JZ173">
        <f>(JZ13-JZ94)^2</f>
        <v/>
      </c>
      <c r="KA173">
        <f>(KA13-KA94)^2</f>
        <v/>
      </c>
      <c r="KB173">
        <f>(KB13-KB94)^2</f>
        <v/>
      </c>
      <c r="KC173">
        <f>(KC13-KC94)^2</f>
        <v/>
      </c>
      <c r="KD173">
        <f>(KD13-KD94)^2</f>
        <v/>
      </c>
      <c r="KE173">
        <f>(KE13-KE94)^2</f>
        <v/>
      </c>
      <c r="KF173">
        <f>(KF13-KF94)^2</f>
        <v/>
      </c>
      <c r="KG173">
        <f>(KG13-KG94)^2</f>
        <v/>
      </c>
      <c r="KH173">
        <f>(KH13-KH94)^2</f>
        <v/>
      </c>
      <c r="KI173">
        <f>(KI13-KI94)^2</f>
        <v/>
      </c>
      <c r="KJ173">
        <f>(KJ13-KJ94)^2</f>
        <v/>
      </c>
      <c r="KK173">
        <f>(KK13-KK94)^2</f>
        <v/>
      </c>
      <c r="KL173">
        <f>(KL13-KL94)^2</f>
        <v/>
      </c>
      <c r="KM173">
        <f>(KM13-KM94)^2</f>
        <v/>
      </c>
      <c r="KN173">
        <f>(KN13-KN94)^2</f>
        <v/>
      </c>
      <c r="KO173">
        <f>(KO13-KO94)^2</f>
        <v/>
      </c>
      <c r="KP173">
        <f>(KP13-KP94)^2</f>
        <v/>
      </c>
      <c r="KQ173">
        <f>(KQ13-KQ94)^2</f>
        <v/>
      </c>
      <c r="KR173">
        <f>(KR13-KR94)^2</f>
        <v/>
      </c>
      <c r="KS173">
        <f>(KS13-KS94)^2</f>
        <v/>
      </c>
      <c r="KT173">
        <f>(KT13-KT94)^2</f>
        <v/>
      </c>
    </row>
    <row r="174" spans="1:306">
      <c r="B174" t="s">
        <v>61</v>
      </c>
      <c r="C174" t="s">
        <v>62</v>
      </c>
      <c r="D174" t="s">
        <v>53</v>
      </c>
      <c r="G174">
        <f>(G14-G95)^2</f>
        <v/>
      </c>
      <c r="H174">
        <f>(H14-H95)^2</f>
        <v/>
      </c>
      <c r="I174">
        <f>(I14-I95)^2</f>
        <v/>
      </c>
      <c r="J174">
        <f>(J14-J95)^2</f>
        <v/>
      </c>
      <c r="K174">
        <f>(K14-K95)^2</f>
        <v/>
      </c>
      <c r="L174">
        <f>(L14-L95)^2</f>
        <v/>
      </c>
      <c r="M174">
        <f>(M14-M95)^2</f>
        <v/>
      </c>
      <c r="N174">
        <f>(N14-N95)^2</f>
        <v/>
      </c>
      <c r="O174">
        <f>(O14-O95)^2</f>
        <v/>
      </c>
      <c r="P174">
        <f>(P14-P95)^2</f>
        <v/>
      </c>
      <c r="Q174">
        <f>(Q14-Q95)^2</f>
        <v/>
      </c>
      <c r="R174">
        <f>(R14-R95)^2</f>
        <v/>
      </c>
      <c r="S174">
        <f>(S14-S95)^2</f>
        <v/>
      </c>
      <c r="T174">
        <f>(T14-T95)^2</f>
        <v/>
      </c>
      <c r="U174">
        <f>(U14-U95)^2</f>
        <v/>
      </c>
      <c r="V174">
        <f>(V14-V95)^2</f>
        <v/>
      </c>
      <c r="W174">
        <f>(W14-W95)^2</f>
        <v/>
      </c>
      <c r="X174">
        <f>(X14-X95)^2</f>
        <v/>
      </c>
      <c r="Y174">
        <f>(Y14-Y95)^2</f>
        <v/>
      </c>
      <c r="Z174">
        <f>(Z14-Z95)^2</f>
        <v/>
      </c>
      <c r="AA174">
        <f>(AA14-AA95)^2</f>
        <v/>
      </c>
      <c r="AB174">
        <f>(AB14-AB95)^2</f>
        <v/>
      </c>
      <c r="AC174">
        <f>(AC14-AC95)^2</f>
        <v/>
      </c>
      <c r="AD174">
        <f>(AD14-AD95)^2</f>
        <v/>
      </c>
      <c r="AE174">
        <f>(AE14-AE95)^2</f>
        <v/>
      </c>
      <c r="AF174">
        <f>(AF14-AF95)^2</f>
        <v/>
      </c>
      <c r="AG174">
        <f>(AG14-AG95)^2</f>
        <v/>
      </c>
      <c r="AH174">
        <f>(AH14-AH95)^2</f>
        <v/>
      </c>
      <c r="AI174">
        <f>(AI14-AI95)^2</f>
        <v/>
      </c>
      <c r="AJ174">
        <f>(AJ14-AJ95)^2</f>
        <v/>
      </c>
      <c r="AK174">
        <f>(AK14-AK95)^2</f>
        <v/>
      </c>
      <c r="AL174">
        <f>(AL14-AL95)^2</f>
        <v/>
      </c>
      <c r="AM174">
        <f>(AM14-AM95)^2</f>
        <v/>
      </c>
      <c r="AN174">
        <f>(AN14-AN95)^2</f>
        <v/>
      </c>
      <c r="AO174">
        <f>(AO14-AO95)^2</f>
        <v/>
      </c>
      <c r="AP174">
        <f>(AP14-AP95)^2</f>
        <v/>
      </c>
      <c r="AQ174">
        <f>(AQ14-AQ95)^2</f>
        <v/>
      </c>
      <c r="AR174">
        <f>(AR14-AR95)^2</f>
        <v/>
      </c>
      <c r="AS174">
        <f>(AS14-AS95)^2</f>
        <v/>
      </c>
      <c r="AT174">
        <f>(AT14-AT95)^2</f>
        <v/>
      </c>
      <c r="AU174">
        <f>(AU14-AU95)^2</f>
        <v/>
      </c>
      <c r="AV174">
        <f>(AV14-AV95)^2</f>
        <v/>
      </c>
      <c r="AW174">
        <f>(AW14-AW95)^2</f>
        <v/>
      </c>
      <c r="AX174">
        <f>(AX14-AX95)^2</f>
        <v/>
      </c>
      <c r="AY174">
        <f>(AY14-AY95)^2</f>
        <v/>
      </c>
      <c r="AZ174">
        <f>(AZ14-AZ95)^2</f>
        <v/>
      </c>
      <c r="BA174">
        <f>(BA14-BA95)^2</f>
        <v/>
      </c>
      <c r="BB174">
        <f>(BB14-BB95)^2</f>
        <v/>
      </c>
      <c r="BC174">
        <f>(BC14-BC95)^2</f>
        <v/>
      </c>
      <c r="BD174">
        <f>(BD14-BD95)^2</f>
        <v/>
      </c>
      <c r="BE174">
        <f>(BE14-BE95)^2</f>
        <v/>
      </c>
      <c r="BF174">
        <f>(BF14-BF95)^2</f>
        <v/>
      </c>
      <c r="BG174">
        <f>(BG14-BG95)^2</f>
        <v/>
      </c>
      <c r="BH174">
        <f>(BH14-BH95)^2</f>
        <v/>
      </c>
      <c r="BI174">
        <f>(BI14-BI95)^2</f>
        <v/>
      </c>
      <c r="BJ174">
        <f>(BJ14-BJ95)^2</f>
        <v/>
      </c>
      <c r="BK174">
        <f>(BK14-BK95)^2</f>
        <v/>
      </c>
      <c r="BL174">
        <f>(BL14-BL95)^2</f>
        <v/>
      </c>
      <c r="BM174">
        <f>(BM14-BM95)^2</f>
        <v/>
      </c>
      <c r="BN174">
        <f>(BN14-BN95)^2</f>
        <v/>
      </c>
      <c r="BO174">
        <f>(BO14-BO95)^2</f>
        <v/>
      </c>
      <c r="BP174">
        <f>(BP14-BP95)^2</f>
        <v/>
      </c>
      <c r="BQ174">
        <f>(BQ14-BQ95)^2</f>
        <v/>
      </c>
      <c r="BR174">
        <f>(BR14-BR95)^2</f>
        <v/>
      </c>
      <c r="BS174">
        <f>(BS14-BS95)^2</f>
        <v/>
      </c>
      <c r="BT174">
        <f>(BT14-BT95)^2</f>
        <v/>
      </c>
      <c r="BU174">
        <f>(BU14-BU95)^2</f>
        <v/>
      </c>
      <c r="BV174">
        <f>(BV14-BV95)^2</f>
        <v/>
      </c>
      <c r="BW174">
        <f>(BW14-BW95)^2</f>
        <v/>
      </c>
      <c r="BX174">
        <f>(BX14-BX95)^2</f>
        <v/>
      </c>
      <c r="BY174">
        <f>(BY14-BY95)^2</f>
        <v/>
      </c>
      <c r="BZ174">
        <f>(BZ14-BZ95)^2</f>
        <v/>
      </c>
      <c r="CA174">
        <f>(CA14-CA95)^2</f>
        <v/>
      </c>
      <c r="CB174">
        <f>(CB14-CB95)^2</f>
        <v/>
      </c>
      <c r="CC174">
        <f>(CC14-CC95)^2</f>
        <v/>
      </c>
      <c r="CD174">
        <f>(CD14-CD95)^2</f>
        <v/>
      </c>
      <c r="CE174">
        <f>(CE14-CE95)^2</f>
        <v/>
      </c>
      <c r="CF174">
        <f>(CF14-CF95)^2</f>
        <v/>
      </c>
      <c r="CG174">
        <f>(CG14-CG95)^2</f>
        <v/>
      </c>
      <c r="CH174">
        <f>(CH14-CH95)^2</f>
        <v/>
      </c>
      <c r="CI174">
        <f>(CI14-CI95)^2</f>
        <v/>
      </c>
      <c r="CJ174">
        <f>(CJ14-CJ95)^2</f>
        <v/>
      </c>
      <c r="CK174">
        <f>(CK14-CK95)^2</f>
        <v/>
      </c>
      <c r="CL174">
        <f>(CL14-CL95)^2</f>
        <v/>
      </c>
      <c r="CM174">
        <f>(CM14-CM95)^2</f>
        <v/>
      </c>
      <c r="CN174">
        <f>(CN14-CN95)^2</f>
        <v/>
      </c>
      <c r="CO174">
        <f>(CO14-CO95)^2</f>
        <v/>
      </c>
      <c r="CP174">
        <f>(CP14-CP95)^2</f>
        <v/>
      </c>
      <c r="CQ174">
        <f>(CQ14-CQ95)^2</f>
        <v/>
      </c>
      <c r="CR174">
        <f>(CR14-CR95)^2</f>
        <v/>
      </c>
      <c r="CS174">
        <f>(CS14-CS95)^2</f>
        <v/>
      </c>
      <c r="CT174">
        <f>(CT14-CT95)^2</f>
        <v/>
      </c>
      <c r="CU174">
        <f>(CU14-CU95)^2</f>
        <v/>
      </c>
      <c r="CV174">
        <f>(CV14-CV95)^2</f>
        <v/>
      </c>
      <c r="CW174">
        <f>(CW14-CW95)^2</f>
        <v/>
      </c>
      <c r="CX174">
        <f>(CX14-CX95)^2</f>
        <v/>
      </c>
      <c r="CY174">
        <f>(CY14-CY95)^2</f>
        <v/>
      </c>
      <c r="CZ174">
        <f>(CZ14-CZ95)^2</f>
        <v/>
      </c>
      <c r="DA174">
        <f>(DA14-DA95)^2</f>
        <v/>
      </c>
      <c r="DB174">
        <f>(DB14-DB95)^2</f>
        <v/>
      </c>
      <c r="DC174">
        <f>(DC14-DC95)^2</f>
        <v/>
      </c>
      <c r="DD174">
        <f>(DD14-DD95)^2</f>
        <v/>
      </c>
      <c r="DE174">
        <f>(DE14-DE95)^2</f>
        <v/>
      </c>
      <c r="DF174">
        <f>(DF14-DF95)^2</f>
        <v/>
      </c>
      <c r="DG174">
        <f>(DG14-DG95)^2</f>
        <v/>
      </c>
      <c r="DH174">
        <f>(DH14-DH95)^2</f>
        <v/>
      </c>
      <c r="DI174">
        <f>(DI14-DI95)^2</f>
        <v/>
      </c>
      <c r="DJ174">
        <f>(DJ14-DJ95)^2</f>
        <v/>
      </c>
      <c r="DK174">
        <f>(DK14-DK95)^2</f>
        <v/>
      </c>
      <c r="DL174">
        <f>(DL14-DL95)^2</f>
        <v/>
      </c>
      <c r="DM174">
        <f>(DM14-DM95)^2</f>
        <v/>
      </c>
      <c r="DN174">
        <f>(DN14-DN95)^2</f>
        <v/>
      </c>
      <c r="DO174">
        <f>(DO14-DO95)^2</f>
        <v/>
      </c>
      <c r="DP174">
        <f>(DP14-DP95)^2</f>
        <v/>
      </c>
      <c r="DQ174">
        <f>(DQ14-DQ95)^2</f>
        <v/>
      </c>
      <c r="DR174">
        <f>(DR14-DR95)^2</f>
        <v/>
      </c>
      <c r="DS174">
        <f>(DS14-DS95)^2</f>
        <v/>
      </c>
      <c r="DT174">
        <f>(DT14-DT95)^2</f>
        <v/>
      </c>
      <c r="DU174">
        <f>(DU14-DU95)^2</f>
        <v/>
      </c>
      <c r="DV174">
        <f>(DV14-DV95)^2</f>
        <v/>
      </c>
      <c r="DW174">
        <f>(DW14-DW95)^2</f>
        <v/>
      </c>
      <c r="DX174">
        <f>(DX14-DX95)^2</f>
        <v/>
      </c>
      <c r="DY174">
        <f>(DY14-DY95)^2</f>
        <v/>
      </c>
      <c r="DZ174">
        <f>(DZ14-DZ95)^2</f>
        <v/>
      </c>
      <c r="EA174">
        <f>(EA14-EA95)^2</f>
        <v/>
      </c>
      <c r="EB174">
        <f>(EB14-EB95)^2</f>
        <v/>
      </c>
      <c r="EC174">
        <f>(EC14-EC95)^2</f>
        <v/>
      </c>
      <c r="ED174">
        <f>(ED14-ED95)^2</f>
        <v/>
      </c>
      <c r="EE174">
        <f>(EE14-EE95)^2</f>
        <v/>
      </c>
      <c r="EF174">
        <f>(EF14-EF95)^2</f>
        <v/>
      </c>
      <c r="EG174">
        <f>(EG14-EG95)^2</f>
        <v/>
      </c>
      <c r="EH174">
        <f>(EH14-EH95)^2</f>
        <v/>
      </c>
      <c r="EI174">
        <f>(EI14-EI95)^2</f>
        <v/>
      </c>
      <c r="EJ174">
        <f>(EJ14-EJ95)^2</f>
        <v/>
      </c>
      <c r="EK174">
        <f>(EK14-EK95)^2</f>
        <v/>
      </c>
      <c r="EL174">
        <f>(EL14-EL95)^2</f>
        <v/>
      </c>
      <c r="EM174">
        <f>(EM14-EM95)^2</f>
        <v/>
      </c>
      <c r="EN174">
        <f>(EN14-EN95)^2</f>
        <v/>
      </c>
      <c r="EO174">
        <f>(EO14-EO95)^2</f>
        <v/>
      </c>
      <c r="EP174">
        <f>(EP14-EP95)^2</f>
        <v/>
      </c>
      <c r="EQ174">
        <f>(EQ14-EQ95)^2</f>
        <v/>
      </c>
      <c r="ER174">
        <f>(ER14-ER95)^2</f>
        <v/>
      </c>
      <c r="ES174">
        <f>(ES14-ES95)^2</f>
        <v/>
      </c>
      <c r="ET174">
        <f>(ET14-ET95)^2</f>
        <v/>
      </c>
      <c r="EU174">
        <f>(EU14-EU95)^2</f>
        <v/>
      </c>
      <c r="EV174">
        <f>(EV14-EV95)^2</f>
        <v/>
      </c>
      <c r="EW174">
        <f>(EW14-EW95)^2</f>
        <v/>
      </c>
      <c r="EX174">
        <f>(EX14-EX95)^2</f>
        <v/>
      </c>
      <c r="EY174">
        <f>(EY14-EY95)^2</f>
        <v/>
      </c>
      <c r="EZ174">
        <f>(EZ14-EZ95)^2</f>
        <v/>
      </c>
      <c r="FA174">
        <f>(FA14-FA95)^2</f>
        <v/>
      </c>
      <c r="FB174">
        <f>(FB14-FB95)^2</f>
        <v/>
      </c>
      <c r="FC174">
        <f>(FC14-FC95)^2</f>
        <v/>
      </c>
      <c r="FD174">
        <f>(FD14-FD95)^2</f>
        <v/>
      </c>
      <c r="FE174">
        <f>(FE14-FE95)^2</f>
        <v/>
      </c>
      <c r="FF174">
        <f>(FF14-FF95)^2</f>
        <v/>
      </c>
      <c r="FG174">
        <f>(FG14-FG95)^2</f>
        <v/>
      </c>
      <c r="FH174">
        <f>(FH14-FH95)^2</f>
        <v/>
      </c>
      <c r="FI174">
        <f>(FI14-FI95)^2</f>
        <v/>
      </c>
      <c r="FJ174">
        <f>(FJ14-FJ95)^2</f>
        <v/>
      </c>
      <c r="FK174">
        <f>(FK14-FK95)^2</f>
        <v/>
      </c>
      <c r="FL174">
        <f>(FL14-FL95)^2</f>
        <v/>
      </c>
      <c r="FM174">
        <f>(FM14-FM95)^2</f>
        <v/>
      </c>
      <c r="FN174">
        <f>(FN14-FN95)^2</f>
        <v/>
      </c>
      <c r="FO174">
        <f>(FO14-FO95)^2</f>
        <v/>
      </c>
      <c r="FP174">
        <f>(FP14-FP95)^2</f>
        <v/>
      </c>
      <c r="FQ174">
        <f>(FQ14-FQ95)^2</f>
        <v/>
      </c>
      <c r="FR174">
        <f>(FR14-FR95)^2</f>
        <v/>
      </c>
      <c r="FS174">
        <f>(FS14-FS95)^2</f>
        <v/>
      </c>
      <c r="FT174">
        <f>(FT14-FT95)^2</f>
        <v/>
      </c>
      <c r="FU174">
        <f>(FU14-FU95)^2</f>
        <v/>
      </c>
      <c r="FV174">
        <f>(FV14-FV95)^2</f>
        <v/>
      </c>
      <c r="FW174">
        <f>(FW14-FW95)^2</f>
        <v/>
      </c>
      <c r="FX174">
        <f>(FX14-FX95)^2</f>
        <v/>
      </c>
      <c r="FY174">
        <f>(FY14-FY95)^2</f>
        <v/>
      </c>
      <c r="FZ174">
        <f>(FZ14-FZ95)^2</f>
        <v/>
      </c>
      <c r="GA174">
        <f>(GA14-GA95)^2</f>
        <v/>
      </c>
      <c r="GB174">
        <f>(GB14-GB95)^2</f>
        <v/>
      </c>
      <c r="GC174">
        <f>(GC14-GC95)^2</f>
        <v/>
      </c>
      <c r="GD174">
        <f>(GD14-GD95)^2</f>
        <v/>
      </c>
      <c r="GE174">
        <f>(GE14-GE95)^2</f>
        <v/>
      </c>
      <c r="GF174">
        <f>(GF14-GF95)^2</f>
        <v/>
      </c>
      <c r="GG174">
        <f>(GG14-GG95)^2</f>
        <v/>
      </c>
      <c r="GH174">
        <f>(GH14-GH95)^2</f>
        <v/>
      </c>
      <c r="GI174">
        <f>(GI14-GI95)^2</f>
        <v/>
      </c>
      <c r="GJ174">
        <f>(GJ14-GJ95)^2</f>
        <v/>
      </c>
      <c r="GK174">
        <f>(GK14-GK95)^2</f>
        <v/>
      </c>
      <c r="GL174">
        <f>(GL14-GL95)^2</f>
        <v/>
      </c>
      <c r="GM174">
        <f>(GM14-GM95)^2</f>
        <v/>
      </c>
      <c r="GN174">
        <f>(GN14-GN95)^2</f>
        <v/>
      </c>
      <c r="GO174">
        <f>(GO14-GO95)^2</f>
        <v/>
      </c>
      <c r="GP174">
        <f>(GP14-GP95)^2</f>
        <v/>
      </c>
      <c r="GQ174">
        <f>(GQ14-GQ95)^2</f>
        <v/>
      </c>
      <c r="GR174">
        <f>(GR14-GR95)^2</f>
        <v/>
      </c>
      <c r="GS174">
        <f>(GS14-GS95)^2</f>
        <v/>
      </c>
      <c r="GT174">
        <f>(GT14-GT95)^2</f>
        <v/>
      </c>
      <c r="GU174">
        <f>(GU14-GU95)^2</f>
        <v/>
      </c>
      <c r="GV174">
        <f>(GV14-GV95)^2</f>
        <v/>
      </c>
      <c r="GW174">
        <f>(GW14-GW95)^2</f>
        <v/>
      </c>
      <c r="GX174">
        <f>(GX14-GX95)^2</f>
        <v/>
      </c>
      <c r="GY174">
        <f>(GY14-GY95)^2</f>
        <v/>
      </c>
      <c r="GZ174">
        <f>(GZ14-GZ95)^2</f>
        <v/>
      </c>
      <c r="HA174">
        <f>(HA14-HA95)^2</f>
        <v/>
      </c>
      <c r="HB174">
        <f>(HB14-HB95)^2</f>
        <v/>
      </c>
      <c r="HC174">
        <f>(HC14-HC95)^2</f>
        <v/>
      </c>
      <c r="HD174">
        <f>(HD14-HD95)^2</f>
        <v/>
      </c>
      <c r="HE174">
        <f>(HE14-HE95)^2</f>
        <v/>
      </c>
      <c r="HF174">
        <f>(HF14-HF95)^2</f>
        <v/>
      </c>
      <c r="HG174">
        <f>(HG14-HG95)^2</f>
        <v/>
      </c>
      <c r="HH174">
        <f>(HH14-HH95)^2</f>
        <v/>
      </c>
      <c r="HI174">
        <f>(HI14-HI95)^2</f>
        <v/>
      </c>
      <c r="HJ174">
        <f>(HJ14-HJ95)^2</f>
        <v/>
      </c>
      <c r="HK174">
        <f>(HK14-HK95)^2</f>
        <v/>
      </c>
      <c r="HL174">
        <f>(HL14-HL95)^2</f>
        <v/>
      </c>
      <c r="HM174">
        <f>(HM14-HM95)^2</f>
        <v/>
      </c>
      <c r="HN174">
        <f>(HN14-HN95)^2</f>
        <v/>
      </c>
      <c r="HO174">
        <f>(HO14-HO95)^2</f>
        <v/>
      </c>
      <c r="HP174">
        <f>(HP14-HP95)^2</f>
        <v/>
      </c>
      <c r="HQ174">
        <f>(HQ14-HQ95)^2</f>
        <v/>
      </c>
      <c r="HR174">
        <f>(HR14-HR95)^2</f>
        <v/>
      </c>
      <c r="HS174">
        <f>(HS14-HS95)^2</f>
        <v/>
      </c>
      <c r="HT174">
        <f>(HT14-HT95)^2</f>
        <v/>
      </c>
      <c r="HU174">
        <f>(HU14-HU95)^2</f>
        <v/>
      </c>
      <c r="HV174">
        <f>(HV14-HV95)^2</f>
        <v/>
      </c>
      <c r="HW174">
        <f>(HW14-HW95)^2</f>
        <v/>
      </c>
      <c r="HX174">
        <f>(HX14-HX95)^2</f>
        <v/>
      </c>
      <c r="HY174">
        <f>(HY14-HY95)^2</f>
        <v/>
      </c>
      <c r="HZ174">
        <f>(HZ14-HZ95)^2</f>
        <v/>
      </c>
      <c r="IA174">
        <f>(IA14-IA95)^2</f>
        <v/>
      </c>
      <c r="IB174">
        <f>(IB14-IB95)^2</f>
        <v/>
      </c>
      <c r="IC174">
        <f>(IC14-IC95)^2</f>
        <v/>
      </c>
      <c r="ID174">
        <f>(ID14-ID95)^2</f>
        <v/>
      </c>
      <c r="IE174">
        <f>(IE14-IE95)^2</f>
        <v/>
      </c>
      <c r="IF174">
        <f>(IF14-IF95)^2</f>
        <v/>
      </c>
      <c r="IG174">
        <f>(IG14-IG95)^2</f>
        <v/>
      </c>
      <c r="IH174">
        <f>(IH14-IH95)^2</f>
        <v/>
      </c>
      <c r="II174">
        <f>(II14-II95)^2</f>
        <v/>
      </c>
      <c r="IJ174">
        <f>(IJ14-IJ95)^2</f>
        <v/>
      </c>
      <c r="IK174">
        <f>(IK14-IK95)^2</f>
        <v/>
      </c>
      <c r="IL174">
        <f>(IL14-IL95)^2</f>
        <v/>
      </c>
      <c r="IM174">
        <f>(IM14-IM95)^2</f>
        <v/>
      </c>
      <c r="IN174">
        <f>(IN14-IN95)^2</f>
        <v/>
      </c>
      <c r="IO174">
        <f>(IO14-IO95)^2</f>
        <v/>
      </c>
      <c r="IP174">
        <f>(IP14-IP95)^2</f>
        <v/>
      </c>
      <c r="IQ174">
        <f>(IQ14-IQ95)^2</f>
        <v/>
      </c>
      <c r="IR174">
        <f>(IR14-IR95)^2</f>
        <v/>
      </c>
      <c r="IS174">
        <f>(IS14-IS95)^2</f>
        <v/>
      </c>
      <c r="IT174">
        <f>(IT14-IT95)^2</f>
        <v/>
      </c>
      <c r="IU174">
        <f>(IU14-IU95)^2</f>
        <v/>
      </c>
      <c r="IV174">
        <f>(IV14-IV95)^2</f>
        <v/>
      </c>
      <c r="IW174">
        <f>(IW14-IW95)^2</f>
        <v/>
      </c>
      <c r="IX174">
        <f>(IX14-IX95)^2</f>
        <v/>
      </c>
      <c r="IY174">
        <f>(IY14-IY95)^2</f>
        <v/>
      </c>
      <c r="IZ174">
        <f>(IZ14-IZ95)^2</f>
        <v/>
      </c>
      <c r="JA174">
        <f>(JA14-JA95)^2</f>
        <v/>
      </c>
      <c r="JB174">
        <f>(JB14-JB95)^2</f>
        <v/>
      </c>
      <c r="JC174">
        <f>(JC14-JC95)^2</f>
        <v/>
      </c>
      <c r="JD174">
        <f>(JD14-JD95)^2</f>
        <v/>
      </c>
      <c r="JE174">
        <f>(JE14-JE95)^2</f>
        <v/>
      </c>
      <c r="JF174">
        <f>(JF14-JF95)^2</f>
        <v/>
      </c>
      <c r="JG174">
        <f>(JG14-JG95)^2</f>
        <v/>
      </c>
      <c r="JH174">
        <f>(JH14-JH95)^2</f>
        <v/>
      </c>
      <c r="JI174">
        <f>(JI14-JI95)^2</f>
        <v/>
      </c>
      <c r="JJ174">
        <f>(JJ14-JJ95)^2</f>
        <v/>
      </c>
      <c r="JK174">
        <f>(JK14-JK95)^2</f>
        <v/>
      </c>
      <c r="JL174">
        <f>(JL14-JL95)^2</f>
        <v/>
      </c>
      <c r="JM174">
        <f>(JM14-JM95)^2</f>
        <v/>
      </c>
      <c r="JN174">
        <f>(JN14-JN95)^2</f>
        <v/>
      </c>
      <c r="JO174">
        <f>(JO14-JO95)^2</f>
        <v/>
      </c>
      <c r="JP174">
        <f>(JP14-JP95)^2</f>
        <v/>
      </c>
      <c r="JQ174">
        <f>(JQ14-JQ95)^2</f>
        <v/>
      </c>
      <c r="JR174">
        <f>(JR14-JR95)^2</f>
        <v/>
      </c>
      <c r="JS174">
        <f>(JS14-JS95)^2</f>
        <v/>
      </c>
      <c r="JT174">
        <f>(JT14-JT95)^2</f>
        <v/>
      </c>
      <c r="JU174">
        <f>(JU14-JU95)^2</f>
        <v/>
      </c>
      <c r="JV174">
        <f>(JV14-JV95)^2</f>
        <v/>
      </c>
      <c r="JW174">
        <f>(JW14-JW95)^2</f>
        <v/>
      </c>
      <c r="JX174">
        <f>(JX14-JX95)^2</f>
        <v/>
      </c>
      <c r="JY174">
        <f>(JY14-JY95)^2</f>
        <v/>
      </c>
      <c r="JZ174">
        <f>(JZ14-JZ95)^2</f>
        <v/>
      </c>
      <c r="KA174">
        <f>(KA14-KA95)^2</f>
        <v/>
      </c>
      <c r="KB174">
        <f>(KB14-KB95)^2</f>
        <v/>
      </c>
      <c r="KC174">
        <f>(KC14-KC95)^2</f>
        <v/>
      </c>
      <c r="KD174">
        <f>(KD14-KD95)^2</f>
        <v/>
      </c>
      <c r="KE174">
        <f>(KE14-KE95)^2</f>
        <v/>
      </c>
      <c r="KF174">
        <f>(KF14-KF95)^2</f>
        <v/>
      </c>
      <c r="KG174">
        <f>(KG14-KG95)^2</f>
        <v/>
      </c>
      <c r="KH174">
        <f>(KH14-KH95)^2</f>
        <v/>
      </c>
      <c r="KI174">
        <f>(KI14-KI95)^2</f>
        <v/>
      </c>
      <c r="KJ174">
        <f>(KJ14-KJ95)^2</f>
        <v/>
      </c>
      <c r="KK174">
        <f>(KK14-KK95)^2</f>
        <v/>
      </c>
      <c r="KL174">
        <f>(KL14-KL95)^2</f>
        <v/>
      </c>
      <c r="KM174">
        <f>(KM14-KM95)^2</f>
        <v/>
      </c>
      <c r="KN174">
        <f>(KN14-KN95)^2</f>
        <v/>
      </c>
      <c r="KO174">
        <f>(KO14-KO95)^2</f>
        <v/>
      </c>
      <c r="KP174">
        <f>(KP14-KP95)^2</f>
        <v/>
      </c>
      <c r="KQ174">
        <f>(KQ14-KQ95)^2</f>
        <v/>
      </c>
      <c r="KR174">
        <f>(KR14-KR95)^2</f>
        <v/>
      </c>
      <c r="KS174">
        <f>(KS14-KS95)^2</f>
        <v/>
      </c>
      <c r="KT174">
        <f>(KT14-KT95)^2</f>
        <v/>
      </c>
    </row>
    <row r="175" spans="1:306">
      <c r="B175" t="s">
        <v>63</v>
      </c>
      <c r="C175" t="s">
        <v>29</v>
      </c>
      <c r="D175" t="s">
        <v>53</v>
      </c>
      <c r="G175">
        <f>(G15-G96)^2</f>
        <v/>
      </c>
      <c r="H175">
        <f>(H15-H96)^2</f>
        <v/>
      </c>
      <c r="I175">
        <f>(I15-I96)^2</f>
        <v/>
      </c>
      <c r="J175">
        <f>(J15-J96)^2</f>
        <v/>
      </c>
      <c r="K175">
        <f>(K15-K96)^2</f>
        <v/>
      </c>
      <c r="L175">
        <f>(L15-L96)^2</f>
        <v/>
      </c>
      <c r="M175">
        <f>(M15-M96)^2</f>
        <v/>
      </c>
      <c r="N175">
        <f>(N15-N96)^2</f>
        <v/>
      </c>
      <c r="O175">
        <f>(O15-O96)^2</f>
        <v/>
      </c>
      <c r="P175">
        <f>(P15-P96)^2</f>
        <v/>
      </c>
      <c r="Q175">
        <f>(Q15-Q96)^2</f>
        <v/>
      </c>
      <c r="R175">
        <f>(R15-R96)^2</f>
        <v/>
      </c>
      <c r="S175">
        <f>(S15-S96)^2</f>
        <v/>
      </c>
      <c r="T175">
        <f>(T15-T96)^2</f>
        <v/>
      </c>
      <c r="U175">
        <f>(U15-U96)^2</f>
        <v/>
      </c>
      <c r="V175">
        <f>(V15-V96)^2</f>
        <v/>
      </c>
      <c r="W175">
        <f>(W15-W96)^2</f>
        <v/>
      </c>
      <c r="X175">
        <f>(X15-X96)^2</f>
        <v/>
      </c>
      <c r="Y175">
        <f>(Y15-Y96)^2</f>
        <v/>
      </c>
      <c r="Z175">
        <f>(Z15-Z96)^2</f>
        <v/>
      </c>
      <c r="AA175">
        <f>(AA15-AA96)^2</f>
        <v/>
      </c>
      <c r="AB175">
        <f>(AB15-AB96)^2</f>
        <v/>
      </c>
      <c r="AC175">
        <f>(AC15-AC96)^2</f>
        <v/>
      </c>
      <c r="AD175">
        <f>(AD15-AD96)^2</f>
        <v/>
      </c>
      <c r="AE175">
        <f>(AE15-AE96)^2</f>
        <v/>
      </c>
      <c r="AF175">
        <f>(AF15-AF96)^2</f>
        <v/>
      </c>
      <c r="AG175">
        <f>(AG15-AG96)^2</f>
        <v/>
      </c>
      <c r="AH175">
        <f>(AH15-AH96)^2</f>
        <v/>
      </c>
      <c r="AI175">
        <f>(AI15-AI96)^2</f>
        <v/>
      </c>
      <c r="AJ175">
        <f>(AJ15-AJ96)^2</f>
        <v/>
      </c>
      <c r="AK175">
        <f>(AK15-AK96)^2</f>
        <v/>
      </c>
      <c r="AL175">
        <f>(AL15-AL96)^2</f>
        <v/>
      </c>
      <c r="AM175">
        <f>(AM15-AM96)^2</f>
        <v/>
      </c>
      <c r="AN175">
        <f>(AN15-AN96)^2</f>
        <v/>
      </c>
      <c r="AO175">
        <f>(AO15-AO96)^2</f>
        <v/>
      </c>
      <c r="AP175">
        <f>(AP15-AP96)^2</f>
        <v/>
      </c>
      <c r="AQ175">
        <f>(AQ15-AQ96)^2</f>
        <v/>
      </c>
      <c r="AR175">
        <f>(AR15-AR96)^2</f>
        <v/>
      </c>
      <c r="AS175">
        <f>(AS15-AS96)^2</f>
        <v/>
      </c>
      <c r="AT175">
        <f>(AT15-AT96)^2</f>
        <v/>
      </c>
      <c r="AU175">
        <f>(AU15-AU96)^2</f>
        <v/>
      </c>
      <c r="AV175">
        <f>(AV15-AV96)^2</f>
        <v/>
      </c>
      <c r="AW175">
        <f>(AW15-AW96)^2</f>
        <v/>
      </c>
      <c r="AX175">
        <f>(AX15-AX96)^2</f>
        <v/>
      </c>
      <c r="AY175">
        <f>(AY15-AY96)^2</f>
        <v/>
      </c>
      <c r="AZ175">
        <f>(AZ15-AZ96)^2</f>
        <v/>
      </c>
      <c r="BA175">
        <f>(BA15-BA96)^2</f>
        <v/>
      </c>
      <c r="BB175">
        <f>(BB15-BB96)^2</f>
        <v/>
      </c>
      <c r="BC175">
        <f>(BC15-BC96)^2</f>
        <v/>
      </c>
      <c r="BD175">
        <f>(BD15-BD96)^2</f>
        <v/>
      </c>
      <c r="BE175">
        <f>(BE15-BE96)^2</f>
        <v/>
      </c>
      <c r="BF175">
        <f>(BF15-BF96)^2</f>
        <v/>
      </c>
      <c r="BG175">
        <f>(BG15-BG96)^2</f>
        <v/>
      </c>
      <c r="BH175">
        <f>(BH15-BH96)^2</f>
        <v/>
      </c>
      <c r="BI175">
        <f>(BI15-BI96)^2</f>
        <v/>
      </c>
      <c r="BJ175">
        <f>(BJ15-BJ96)^2</f>
        <v/>
      </c>
      <c r="BK175">
        <f>(BK15-BK96)^2</f>
        <v/>
      </c>
      <c r="BL175">
        <f>(BL15-BL96)^2</f>
        <v/>
      </c>
      <c r="BM175">
        <f>(BM15-BM96)^2</f>
        <v/>
      </c>
      <c r="BN175">
        <f>(BN15-BN96)^2</f>
        <v/>
      </c>
      <c r="BO175">
        <f>(BO15-BO96)^2</f>
        <v/>
      </c>
      <c r="BP175">
        <f>(BP15-BP96)^2</f>
        <v/>
      </c>
      <c r="BQ175">
        <f>(BQ15-BQ96)^2</f>
        <v/>
      </c>
      <c r="BR175">
        <f>(BR15-BR96)^2</f>
        <v/>
      </c>
      <c r="BS175">
        <f>(BS15-BS96)^2</f>
        <v/>
      </c>
      <c r="BT175">
        <f>(BT15-BT96)^2</f>
        <v/>
      </c>
      <c r="BU175">
        <f>(BU15-BU96)^2</f>
        <v/>
      </c>
      <c r="BV175">
        <f>(BV15-BV96)^2</f>
        <v/>
      </c>
      <c r="BW175">
        <f>(BW15-BW96)^2</f>
        <v/>
      </c>
      <c r="BX175">
        <f>(BX15-BX96)^2</f>
        <v/>
      </c>
      <c r="BY175">
        <f>(BY15-BY96)^2</f>
        <v/>
      </c>
      <c r="BZ175">
        <f>(BZ15-BZ96)^2</f>
        <v/>
      </c>
      <c r="CA175">
        <f>(CA15-CA96)^2</f>
        <v/>
      </c>
      <c r="CB175">
        <f>(CB15-CB96)^2</f>
        <v/>
      </c>
      <c r="CC175">
        <f>(CC15-CC96)^2</f>
        <v/>
      </c>
      <c r="CD175">
        <f>(CD15-CD96)^2</f>
        <v/>
      </c>
      <c r="CE175">
        <f>(CE15-CE96)^2</f>
        <v/>
      </c>
      <c r="CF175">
        <f>(CF15-CF96)^2</f>
        <v/>
      </c>
      <c r="CG175">
        <f>(CG15-CG96)^2</f>
        <v/>
      </c>
      <c r="CH175">
        <f>(CH15-CH96)^2</f>
        <v/>
      </c>
      <c r="CI175">
        <f>(CI15-CI96)^2</f>
        <v/>
      </c>
      <c r="CJ175">
        <f>(CJ15-CJ96)^2</f>
        <v/>
      </c>
      <c r="CK175">
        <f>(CK15-CK96)^2</f>
        <v/>
      </c>
      <c r="CL175">
        <f>(CL15-CL96)^2</f>
        <v/>
      </c>
      <c r="CM175">
        <f>(CM15-CM96)^2</f>
        <v/>
      </c>
      <c r="CN175">
        <f>(CN15-CN96)^2</f>
        <v/>
      </c>
      <c r="CO175">
        <f>(CO15-CO96)^2</f>
        <v/>
      </c>
      <c r="CP175">
        <f>(CP15-CP96)^2</f>
        <v/>
      </c>
      <c r="CQ175">
        <f>(CQ15-CQ96)^2</f>
        <v/>
      </c>
      <c r="CR175">
        <f>(CR15-CR96)^2</f>
        <v/>
      </c>
      <c r="CS175">
        <f>(CS15-CS96)^2</f>
        <v/>
      </c>
      <c r="CT175">
        <f>(CT15-CT96)^2</f>
        <v/>
      </c>
      <c r="CU175">
        <f>(CU15-CU96)^2</f>
        <v/>
      </c>
      <c r="CV175">
        <f>(CV15-CV96)^2</f>
        <v/>
      </c>
      <c r="CW175">
        <f>(CW15-CW96)^2</f>
        <v/>
      </c>
      <c r="CX175">
        <f>(CX15-CX96)^2</f>
        <v/>
      </c>
      <c r="CY175">
        <f>(CY15-CY96)^2</f>
        <v/>
      </c>
      <c r="CZ175">
        <f>(CZ15-CZ96)^2</f>
        <v/>
      </c>
      <c r="DA175">
        <f>(DA15-DA96)^2</f>
        <v/>
      </c>
      <c r="DB175">
        <f>(DB15-DB96)^2</f>
        <v/>
      </c>
      <c r="DC175">
        <f>(DC15-DC96)^2</f>
        <v/>
      </c>
      <c r="DD175">
        <f>(DD15-DD96)^2</f>
        <v/>
      </c>
      <c r="DE175">
        <f>(DE15-DE96)^2</f>
        <v/>
      </c>
      <c r="DF175">
        <f>(DF15-DF96)^2</f>
        <v/>
      </c>
      <c r="DG175">
        <f>(DG15-DG96)^2</f>
        <v/>
      </c>
      <c r="DH175">
        <f>(DH15-DH96)^2</f>
        <v/>
      </c>
      <c r="DI175">
        <f>(DI15-DI96)^2</f>
        <v/>
      </c>
      <c r="DJ175">
        <f>(DJ15-DJ96)^2</f>
        <v/>
      </c>
      <c r="DK175">
        <f>(DK15-DK96)^2</f>
        <v/>
      </c>
      <c r="DL175">
        <f>(DL15-DL96)^2</f>
        <v/>
      </c>
      <c r="DM175">
        <f>(DM15-DM96)^2</f>
        <v/>
      </c>
      <c r="DN175">
        <f>(DN15-DN96)^2</f>
        <v/>
      </c>
      <c r="DO175">
        <f>(DO15-DO96)^2</f>
        <v/>
      </c>
      <c r="DP175">
        <f>(DP15-DP96)^2</f>
        <v/>
      </c>
      <c r="DQ175">
        <f>(DQ15-DQ96)^2</f>
        <v/>
      </c>
      <c r="DR175">
        <f>(DR15-DR96)^2</f>
        <v/>
      </c>
      <c r="DS175">
        <f>(DS15-DS96)^2</f>
        <v/>
      </c>
      <c r="DT175">
        <f>(DT15-DT96)^2</f>
        <v/>
      </c>
      <c r="DU175">
        <f>(DU15-DU96)^2</f>
        <v/>
      </c>
      <c r="DV175">
        <f>(DV15-DV96)^2</f>
        <v/>
      </c>
      <c r="DW175">
        <f>(DW15-DW96)^2</f>
        <v/>
      </c>
      <c r="DX175">
        <f>(DX15-DX96)^2</f>
        <v/>
      </c>
      <c r="DY175">
        <f>(DY15-DY96)^2</f>
        <v/>
      </c>
      <c r="DZ175">
        <f>(DZ15-DZ96)^2</f>
        <v/>
      </c>
      <c r="EA175">
        <f>(EA15-EA96)^2</f>
        <v/>
      </c>
      <c r="EB175">
        <f>(EB15-EB96)^2</f>
        <v/>
      </c>
      <c r="EC175">
        <f>(EC15-EC96)^2</f>
        <v/>
      </c>
      <c r="ED175">
        <f>(ED15-ED96)^2</f>
        <v/>
      </c>
      <c r="EE175">
        <f>(EE15-EE96)^2</f>
        <v/>
      </c>
      <c r="EF175">
        <f>(EF15-EF96)^2</f>
        <v/>
      </c>
      <c r="EG175">
        <f>(EG15-EG96)^2</f>
        <v/>
      </c>
      <c r="EH175">
        <f>(EH15-EH96)^2</f>
        <v/>
      </c>
      <c r="EI175">
        <f>(EI15-EI96)^2</f>
        <v/>
      </c>
      <c r="EJ175">
        <f>(EJ15-EJ96)^2</f>
        <v/>
      </c>
      <c r="EK175">
        <f>(EK15-EK96)^2</f>
        <v/>
      </c>
      <c r="EL175">
        <f>(EL15-EL96)^2</f>
        <v/>
      </c>
      <c r="EM175">
        <f>(EM15-EM96)^2</f>
        <v/>
      </c>
      <c r="EN175">
        <f>(EN15-EN96)^2</f>
        <v/>
      </c>
      <c r="EO175">
        <f>(EO15-EO96)^2</f>
        <v/>
      </c>
      <c r="EP175">
        <f>(EP15-EP96)^2</f>
        <v/>
      </c>
      <c r="EQ175">
        <f>(EQ15-EQ96)^2</f>
        <v/>
      </c>
      <c r="ER175">
        <f>(ER15-ER96)^2</f>
        <v/>
      </c>
      <c r="ES175">
        <f>(ES15-ES96)^2</f>
        <v/>
      </c>
      <c r="ET175">
        <f>(ET15-ET96)^2</f>
        <v/>
      </c>
      <c r="EU175">
        <f>(EU15-EU96)^2</f>
        <v/>
      </c>
      <c r="EV175">
        <f>(EV15-EV96)^2</f>
        <v/>
      </c>
      <c r="EW175">
        <f>(EW15-EW96)^2</f>
        <v/>
      </c>
      <c r="EX175">
        <f>(EX15-EX96)^2</f>
        <v/>
      </c>
      <c r="EY175">
        <f>(EY15-EY96)^2</f>
        <v/>
      </c>
      <c r="EZ175">
        <f>(EZ15-EZ96)^2</f>
        <v/>
      </c>
      <c r="FA175">
        <f>(FA15-FA96)^2</f>
        <v/>
      </c>
      <c r="FB175">
        <f>(FB15-FB96)^2</f>
        <v/>
      </c>
      <c r="FC175">
        <f>(FC15-FC96)^2</f>
        <v/>
      </c>
      <c r="FD175">
        <f>(FD15-FD96)^2</f>
        <v/>
      </c>
      <c r="FE175">
        <f>(FE15-FE96)^2</f>
        <v/>
      </c>
      <c r="FF175">
        <f>(FF15-FF96)^2</f>
        <v/>
      </c>
      <c r="FG175">
        <f>(FG15-FG96)^2</f>
        <v/>
      </c>
      <c r="FH175">
        <f>(FH15-FH96)^2</f>
        <v/>
      </c>
      <c r="FI175">
        <f>(FI15-FI96)^2</f>
        <v/>
      </c>
      <c r="FJ175">
        <f>(FJ15-FJ96)^2</f>
        <v/>
      </c>
      <c r="FK175">
        <f>(FK15-FK96)^2</f>
        <v/>
      </c>
      <c r="FL175">
        <f>(FL15-FL96)^2</f>
        <v/>
      </c>
      <c r="FM175">
        <f>(FM15-FM96)^2</f>
        <v/>
      </c>
      <c r="FN175">
        <f>(FN15-FN96)^2</f>
        <v/>
      </c>
      <c r="FO175">
        <f>(FO15-FO96)^2</f>
        <v/>
      </c>
      <c r="FP175">
        <f>(FP15-FP96)^2</f>
        <v/>
      </c>
      <c r="FQ175">
        <f>(FQ15-FQ96)^2</f>
        <v/>
      </c>
      <c r="FR175">
        <f>(FR15-FR96)^2</f>
        <v/>
      </c>
      <c r="FS175">
        <f>(FS15-FS96)^2</f>
        <v/>
      </c>
      <c r="FT175">
        <f>(FT15-FT96)^2</f>
        <v/>
      </c>
      <c r="FU175">
        <f>(FU15-FU96)^2</f>
        <v/>
      </c>
      <c r="FV175">
        <f>(FV15-FV96)^2</f>
        <v/>
      </c>
      <c r="FW175">
        <f>(FW15-FW96)^2</f>
        <v/>
      </c>
      <c r="FX175">
        <f>(FX15-FX96)^2</f>
        <v/>
      </c>
      <c r="FY175">
        <f>(FY15-FY96)^2</f>
        <v/>
      </c>
      <c r="FZ175">
        <f>(FZ15-FZ96)^2</f>
        <v/>
      </c>
      <c r="GA175">
        <f>(GA15-GA96)^2</f>
        <v/>
      </c>
      <c r="GB175">
        <f>(GB15-GB96)^2</f>
        <v/>
      </c>
      <c r="GC175">
        <f>(GC15-GC96)^2</f>
        <v/>
      </c>
      <c r="GD175">
        <f>(GD15-GD96)^2</f>
        <v/>
      </c>
      <c r="GE175">
        <f>(GE15-GE96)^2</f>
        <v/>
      </c>
      <c r="GF175">
        <f>(GF15-GF96)^2</f>
        <v/>
      </c>
      <c r="GG175">
        <f>(GG15-GG96)^2</f>
        <v/>
      </c>
      <c r="GH175">
        <f>(GH15-GH96)^2</f>
        <v/>
      </c>
      <c r="GI175">
        <f>(GI15-GI96)^2</f>
        <v/>
      </c>
      <c r="GJ175">
        <f>(GJ15-GJ96)^2</f>
        <v/>
      </c>
      <c r="GK175">
        <f>(GK15-GK96)^2</f>
        <v/>
      </c>
      <c r="GL175">
        <f>(GL15-GL96)^2</f>
        <v/>
      </c>
      <c r="GM175">
        <f>(GM15-GM96)^2</f>
        <v/>
      </c>
      <c r="GN175">
        <f>(GN15-GN96)^2</f>
        <v/>
      </c>
      <c r="GO175">
        <f>(GO15-GO96)^2</f>
        <v/>
      </c>
      <c r="GP175">
        <f>(GP15-GP96)^2</f>
        <v/>
      </c>
      <c r="GQ175">
        <f>(GQ15-GQ96)^2</f>
        <v/>
      </c>
      <c r="GR175">
        <f>(GR15-GR96)^2</f>
        <v/>
      </c>
      <c r="GS175">
        <f>(GS15-GS96)^2</f>
        <v/>
      </c>
      <c r="GT175">
        <f>(GT15-GT96)^2</f>
        <v/>
      </c>
      <c r="GU175">
        <f>(GU15-GU96)^2</f>
        <v/>
      </c>
      <c r="GV175">
        <f>(GV15-GV96)^2</f>
        <v/>
      </c>
      <c r="GW175">
        <f>(GW15-GW96)^2</f>
        <v/>
      </c>
      <c r="GX175">
        <f>(GX15-GX96)^2</f>
        <v/>
      </c>
      <c r="GY175">
        <f>(GY15-GY96)^2</f>
        <v/>
      </c>
      <c r="GZ175">
        <f>(GZ15-GZ96)^2</f>
        <v/>
      </c>
      <c r="HA175">
        <f>(HA15-HA96)^2</f>
        <v/>
      </c>
      <c r="HB175">
        <f>(HB15-HB96)^2</f>
        <v/>
      </c>
      <c r="HC175">
        <f>(HC15-HC96)^2</f>
        <v/>
      </c>
      <c r="HD175">
        <f>(HD15-HD96)^2</f>
        <v/>
      </c>
      <c r="HE175">
        <f>(HE15-HE96)^2</f>
        <v/>
      </c>
      <c r="HF175">
        <f>(HF15-HF96)^2</f>
        <v/>
      </c>
      <c r="HG175">
        <f>(HG15-HG96)^2</f>
        <v/>
      </c>
      <c r="HH175">
        <f>(HH15-HH96)^2</f>
        <v/>
      </c>
      <c r="HI175">
        <f>(HI15-HI96)^2</f>
        <v/>
      </c>
      <c r="HJ175">
        <f>(HJ15-HJ96)^2</f>
        <v/>
      </c>
      <c r="HK175">
        <f>(HK15-HK96)^2</f>
        <v/>
      </c>
      <c r="HL175">
        <f>(HL15-HL96)^2</f>
        <v/>
      </c>
      <c r="HM175">
        <f>(HM15-HM96)^2</f>
        <v/>
      </c>
      <c r="HN175">
        <f>(HN15-HN96)^2</f>
        <v/>
      </c>
      <c r="HO175">
        <f>(HO15-HO96)^2</f>
        <v/>
      </c>
      <c r="HP175">
        <f>(HP15-HP96)^2</f>
        <v/>
      </c>
      <c r="HQ175">
        <f>(HQ15-HQ96)^2</f>
        <v/>
      </c>
      <c r="HR175">
        <f>(HR15-HR96)^2</f>
        <v/>
      </c>
      <c r="HS175">
        <f>(HS15-HS96)^2</f>
        <v/>
      </c>
      <c r="HT175">
        <f>(HT15-HT96)^2</f>
        <v/>
      </c>
      <c r="HU175">
        <f>(HU15-HU96)^2</f>
        <v/>
      </c>
      <c r="HV175">
        <f>(HV15-HV96)^2</f>
        <v/>
      </c>
      <c r="HW175">
        <f>(HW15-HW96)^2</f>
        <v/>
      </c>
      <c r="HX175">
        <f>(HX15-HX96)^2</f>
        <v/>
      </c>
      <c r="HY175">
        <f>(HY15-HY96)^2</f>
        <v/>
      </c>
      <c r="HZ175">
        <f>(HZ15-HZ96)^2</f>
        <v/>
      </c>
      <c r="IA175">
        <f>(IA15-IA96)^2</f>
        <v/>
      </c>
      <c r="IB175">
        <f>(IB15-IB96)^2</f>
        <v/>
      </c>
      <c r="IC175">
        <f>(IC15-IC96)^2</f>
        <v/>
      </c>
      <c r="ID175">
        <f>(ID15-ID96)^2</f>
        <v/>
      </c>
      <c r="IE175">
        <f>(IE15-IE96)^2</f>
        <v/>
      </c>
      <c r="IF175">
        <f>(IF15-IF96)^2</f>
        <v/>
      </c>
      <c r="IG175">
        <f>(IG15-IG96)^2</f>
        <v/>
      </c>
      <c r="IH175">
        <f>(IH15-IH96)^2</f>
        <v/>
      </c>
      <c r="II175">
        <f>(II15-II96)^2</f>
        <v/>
      </c>
      <c r="IJ175">
        <f>(IJ15-IJ96)^2</f>
        <v/>
      </c>
      <c r="IK175">
        <f>(IK15-IK96)^2</f>
        <v/>
      </c>
      <c r="IL175">
        <f>(IL15-IL96)^2</f>
        <v/>
      </c>
      <c r="IM175">
        <f>(IM15-IM96)^2</f>
        <v/>
      </c>
      <c r="IN175">
        <f>(IN15-IN96)^2</f>
        <v/>
      </c>
      <c r="IO175">
        <f>(IO15-IO96)^2</f>
        <v/>
      </c>
      <c r="IP175">
        <f>(IP15-IP96)^2</f>
        <v/>
      </c>
      <c r="IQ175">
        <f>(IQ15-IQ96)^2</f>
        <v/>
      </c>
      <c r="IR175">
        <f>(IR15-IR96)^2</f>
        <v/>
      </c>
      <c r="IS175">
        <f>(IS15-IS96)^2</f>
        <v/>
      </c>
      <c r="IT175">
        <f>(IT15-IT96)^2</f>
        <v/>
      </c>
      <c r="IU175">
        <f>(IU15-IU96)^2</f>
        <v/>
      </c>
      <c r="IV175">
        <f>(IV15-IV96)^2</f>
        <v/>
      </c>
      <c r="IW175">
        <f>(IW15-IW96)^2</f>
        <v/>
      </c>
      <c r="IX175">
        <f>(IX15-IX96)^2</f>
        <v/>
      </c>
      <c r="IY175">
        <f>(IY15-IY96)^2</f>
        <v/>
      </c>
      <c r="IZ175">
        <f>(IZ15-IZ96)^2</f>
        <v/>
      </c>
      <c r="JA175">
        <f>(JA15-JA96)^2</f>
        <v/>
      </c>
      <c r="JB175">
        <f>(JB15-JB96)^2</f>
        <v/>
      </c>
      <c r="JC175">
        <f>(JC15-JC96)^2</f>
        <v/>
      </c>
      <c r="JD175">
        <f>(JD15-JD96)^2</f>
        <v/>
      </c>
      <c r="JE175">
        <f>(JE15-JE96)^2</f>
        <v/>
      </c>
      <c r="JF175">
        <f>(JF15-JF96)^2</f>
        <v/>
      </c>
      <c r="JG175">
        <f>(JG15-JG96)^2</f>
        <v/>
      </c>
      <c r="JH175">
        <f>(JH15-JH96)^2</f>
        <v/>
      </c>
      <c r="JI175">
        <f>(JI15-JI96)^2</f>
        <v/>
      </c>
      <c r="JJ175">
        <f>(JJ15-JJ96)^2</f>
        <v/>
      </c>
      <c r="JK175">
        <f>(JK15-JK96)^2</f>
        <v/>
      </c>
      <c r="JL175">
        <f>(JL15-JL96)^2</f>
        <v/>
      </c>
      <c r="JM175">
        <f>(JM15-JM96)^2</f>
        <v/>
      </c>
      <c r="JN175">
        <f>(JN15-JN96)^2</f>
        <v/>
      </c>
      <c r="JO175">
        <f>(JO15-JO96)^2</f>
        <v/>
      </c>
      <c r="JP175">
        <f>(JP15-JP96)^2</f>
        <v/>
      </c>
      <c r="JQ175">
        <f>(JQ15-JQ96)^2</f>
        <v/>
      </c>
      <c r="JR175">
        <f>(JR15-JR96)^2</f>
        <v/>
      </c>
      <c r="JS175">
        <f>(JS15-JS96)^2</f>
        <v/>
      </c>
      <c r="JT175">
        <f>(JT15-JT96)^2</f>
        <v/>
      </c>
      <c r="JU175">
        <f>(JU15-JU96)^2</f>
        <v/>
      </c>
      <c r="JV175">
        <f>(JV15-JV96)^2</f>
        <v/>
      </c>
      <c r="JW175">
        <f>(JW15-JW96)^2</f>
        <v/>
      </c>
      <c r="JX175">
        <f>(JX15-JX96)^2</f>
        <v/>
      </c>
      <c r="JY175">
        <f>(JY15-JY96)^2</f>
        <v/>
      </c>
      <c r="JZ175">
        <f>(JZ15-JZ96)^2</f>
        <v/>
      </c>
      <c r="KA175">
        <f>(KA15-KA96)^2</f>
        <v/>
      </c>
      <c r="KB175">
        <f>(KB15-KB96)^2</f>
        <v/>
      </c>
      <c r="KC175">
        <f>(KC15-KC96)^2</f>
        <v/>
      </c>
      <c r="KD175">
        <f>(KD15-KD96)^2</f>
        <v/>
      </c>
      <c r="KE175">
        <f>(KE15-KE96)^2</f>
        <v/>
      </c>
      <c r="KF175">
        <f>(KF15-KF96)^2</f>
        <v/>
      </c>
      <c r="KG175">
        <f>(KG15-KG96)^2</f>
        <v/>
      </c>
      <c r="KH175">
        <f>(KH15-KH96)^2</f>
        <v/>
      </c>
      <c r="KI175">
        <f>(KI15-KI96)^2</f>
        <v/>
      </c>
      <c r="KJ175">
        <f>(KJ15-KJ96)^2</f>
        <v/>
      </c>
      <c r="KK175">
        <f>(KK15-KK96)^2</f>
        <v/>
      </c>
      <c r="KL175">
        <f>(KL15-KL96)^2</f>
        <v/>
      </c>
      <c r="KM175">
        <f>(KM15-KM96)^2</f>
        <v/>
      </c>
      <c r="KN175">
        <f>(KN15-KN96)^2</f>
        <v/>
      </c>
      <c r="KO175">
        <f>(KO15-KO96)^2</f>
        <v/>
      </c>
      <c r="KP175">
        <f>(KP15-KP96)^2</f>
        <v/>
      </c>
      <c r="KQ175">
        <f>(KQ15-KQ96)^2</f>
        <v/>
      </c>
      <c r="KR175">
        <f>(KR15-KR96)^2</f>
        <v/>
      </c>
      <c r="KS175">
        <f>(KS15-KS96)^2</f>
        <v/>
      </c>
      <c r="KT175">
        <f>(KT15-KT96)^2</f>
        <v/>
      </c>
    </row>
    <row r="176" spans="1:306">
      <c r="B176" t="s">
        <v>64</v>
      </c>
      <c r="C176" t="s">
        <v>29</v>
      </c>
      <c r="D176" t="s">
        <v>53</v>
      </c>
      <c r="G176">
        <f>(G16-G97)^2</f>
        <v/>
      </c>
      <c r="H176">
        <f>(H16-H97)^2</f>
        <v/>
      </c>
      <c r="I176">
        <f>(I16-I97)^2</f>
        <v/>
      </c>
      <c r="J176">
        <f>(J16-J97)^2</f>
        <v/>
      </c>
      <c r="K176">
        <f>(K16-K97)^2</f>
        <v/>
      </c>
      <c r="L176">
        <f>(L16-L97)^2</f>
        <v/>
      </c>
      <c r="M176">
        <f>(M16-M97)^2</f>
        <v/>
      </c>
      <c r="N176">
        <f>(N16-N97)^2</f>
        <v/>
      </c>
      <c r="O176">
        <f>(O16-O97)^2</f>
        <v/>
      </c>
      <c r="P176">
        <f>(P16-P97)^2</f>
        <v/>
      </c>
      <c r="Q176">
        <f>(Q16-Q97)^2</f>
        <v/>
      </c>
      <c r="R176">
        <f>(R16-R97)^2</f>
        <v/>
      </c>
      <c r="S176">
        <f>(S16-S97)^2</f>
        <v/>
      </c>
      <c r="T176">
        <f>(T16-T97)^2</f>
        <v/>
      </c>
      <c r="U176">
        <f>(U16-U97)^2</f>
        <v/>
      </c>
      <c r="V176">
        <f>(V16-V97)^2</f>
        <v/>
      </c>
      <c r="W176">
        <f>(W16-W97)^2</f>
        <v/>
      </c>
      <c r="X176">
        <f>(X16-X97)^2</f>
        <v/>
      </c>
      <c r="Y176">
        <f>(Y16-Y97)^2</f>
        <v/>
      </c>
      <c r="Z176">
        <f>(Z16-Z97)^2</f>
        <v/>
      </c>
      <c r="AA176">
        <f>(AA16-AA97)^2</f>
        <v/>
      </c>
      <c r="AB176">
        <f>(AB16-AB97)^2</f>
        <v/>
      </c>
      <c r="AC176">
        <f>(AC16-AC97)^2</f>
        <v/>
      </c>
      <c r="AD176">
        <f>(AD16-AD97)^2</f>
        <v/>
      </c>
      <c r="AE176">
        <f>(AE16-AE97)^2</f>
        <v/>
      </c>
      <c r="AF176">
        <f>(AF16-AF97)^2</f>
        <v/>
      </c>
      <c r="AG176">
        <f>(AG16-AG97)^2</f>
        <v/>
      </c>
      <c r="AH176">
        <f>(AH16-AH97)^2</f>
        <v/>
      </c>
      <c r="AI176">
        <f>(AI16-AI97)^2</f>
        <v/>
      </c>
      <c r="AJ176">
        <f>(AJ16-AJ97)^2</f>
        <v/>
      </c>
      <c r="AK176">
        <f>(AK16-AK97)^2</f>
        <v/>
      </c>
      <c r="AL176">
        <f>(AL16-AL97)^2</f>
        <v/>
      </c>
      <c r="AM176">
        <f>(AM16-AM97)^2</f>
        <v/>
      </c>
      <c r="AN176">
        <f>(AN16-AN97)^2</f>
        <v/>
      </c>
      <c r="AO176">
        <f>(AO16-AO97)^2</f>
        <v/>
      </c>
      <c r="AP176">
        <f>(AP16-AP97)^2</f>
        <v/>
      </c>
      <c r="AQ176">
        <f>(AQ16-AQ97)^2</f>
        <v/>
      </c>
      <c r="AR176">
        <f>(AR16-AR97)^2</f>
        <v/>
      </c>
      <c r="AS176">
        <f>(AS16-AS97)^2</f>
        <v/>
      </c>
      <c r="AT176">
        <f>(AT16-AT97)^2</f>
        <v/>
      </c>
      <c r="AU176">
        <f>(AU16-AU97)^2</f>
        <v/>
      </c>
      <c r="AV176">
        <f>(AV16-AV97)^2</f>
        <v/>
      </c>
      <c r="AW176">
        <f>(AW16-AW97)^2</f>
        <v/>
      </c>
      <c r="AX176">
        <f>(AX16-AX97)^2</f>
        <v/>
      </c>
      <c r="AY176">
        <f>(AY16-AY97)^2</f>
        <v/>
      </c>
      <c r="AZ176">
        <f>(AZ16-AZ97)^2</f>
        <v/>
      </c>
      <c r="BA176">
        <f>(BA16-BA97)^2</f>
        <v/>
      </c>
      <c r="BB176">
        <f>(BB16-BB97)^2</f>
        <v/>
      </c>
      <c r="BC176">
        <f>(BC16-BC97)^2</f>
        <v/>
      </c>
      <c r="BD176">
        <f>(BD16-BD97)^2</f>
        <v/>
      </c>
      <c r="BE176">
        <f>(BE16-BE97)^2</f>
        <v/>
      </c>
      <c r="BF176">
        <f>(BF16-BF97)^2</f>
        <v/>
      </c>
      <c r="BG176">
        <f>(BG16-BG97)^2</f>
        <v/>
      </c>
      <c r="BH176">
        <f>(BH16-BH97)^2</f>
        <v/>
      </c>
      <c r="BI176">
        <f>(BI16-BI97)^2</f>
        <v/>
      </c>
      <c r="BJ176">
        <f>(BJ16-BJ97)^2</f>
        <v/>
      </c>
      <c r="BK176">
        <f>(BK16-BK97)^2</f>
        <v/>
      </c>
      <c r="BL176">
        <f>(BL16-BL97)^2</f>
        <v/>
      </c>
      <c r="BM176">
        <f>(BM16-BM97)^2</f>
        <v/>
      </c>
      <c r="BN176">
        <f>(BN16-BN97)^2</f>
        <v/>
      </c>
      <c r="BO176">
        <f>(BO16-BO97)^2</f>
        <v/>
      </c>
      <c r="BP176">
        <f>(BP16-BP97)^2</f>
        <v/>
      </c>
      <c r="BQ176">
        <f>(BQ16-BQ97)^2</f>
        <v/>
      </c>
      <c r="BR176">
        <f>(BR16-BR97)^2</f>
        <v/>
      </c>
      <c r="BS176">
        <f>(BS16-BS97)^2</f>
        <v/>
      </c>
      <c r="BT176">
        <f>(BT16-BT97)^2</f>
        <v/>
      </c>
      <c r="BU176">
        <f>(BU16-BU97)^2</f>
        <v/>
      </c>
      <c r="BV176">
        <f>(BV16-BV97)^2</f>
        <v/>
      </c>
      <c r="BW176">
        <f>(BW16-BW97)^2</f>
        <v/>
      </c>
      <c r="BX176">
        <f>(BX16-BX97)^2</f>
        <v/>
      </c>
      <c r="BY176">
        <f>(BY16-BY97)^2</f>
        <v/>
      </c>
      <c r="BZ176">
        <f>(BZ16-BZ97)^2</f>
        <v/>
      </c>
      <c r="CA176">
        <f>(CA16-CA97)^2</f>
        <v/>
      </c>
      <c r="CB176">
        <f>(CB16-CB97)^2</f>
        <v/>
      </c>
      <c r="CC176">
        <f>(CC16-CC97)^2</f>
        <v/>
      </c>
      <c r="CD176">
        <f>(CD16-CD97)^2</f>
        <v/>
      </c>
      <c r="CE176">
        <f>(CE16-CE97)^2</f>
        <v/>
      </c>
      <c r="CF176">
        <f>(CF16-CF97)^2</f>
        <v/>
      </c>
      <c r="CG176">
        <f>(CG16-CG97)^2</f>
        <v/>
      </c>
      <c r="CH176">
        <f>(CH16-CH97)^2</f>
        <v/>
      </c>
      <c r="CI176">
        <f>(CI16-CI97)^2</f>
        <v/>
      </c>
      <c r="CJ176">
        <f>(CJ16-CJ97)^2</f>
        <v/>
      </c>
      <c r="CK176">
        <f>(CK16-CK97)^2</f>
        <v/>
      </c>
      <c r="CL176">
        <f>(CL16-CL97)^2</f>
        <v/>
      </c>
      <c r="CM176">
        <f>(CM16-CM97)^2</f>
        <v/>
      </c>
      <c r="CN176">
        <f>(CN16-CN97)^2</f>
        <v/>
      </c>
      <c r="CO176">
        <f>(CO16-CO97)^2</f>
        <v/>
      </c>
      <c r="CP176">
        <f>(CP16-CP97)^2</f>
        <v/>
      </c>
      <c r="CQ176">
        <f>(CQ16-CQ97)^2</f>
        <v/>
      </c>
      <c r="CR176">
        <f>(CR16-CR97)^2</f>
        <v/>
      </c>
      <c r="CS176">
        <f>(CS16-CS97)^2</f>
        <v/>
      </c>
      <c r="CT176">
        <f>(CT16-CT97)^2</f>
        <v/>
      </c>
      <c r="CU176">
        <f>(CU16-CU97)^2</f>
        <v/>
      </c>
      <c r="CV176">
        <f>(CV16-CV97)^2</f>
        <v/>
      </c>
      <c r="CW176">
        <f>(CW16-CW97)^2</f>
        <v/>
      </c>
      <c r="CX176">
        <f>(CX16-CX97)^2</f>
        <v/>
      </c>
      <c r="CY176">
        <f>(CY16-CY97)^2</f>
        <v/>
      </c>
      <c r="CZ176">
        <f>(CZ16-CZ97)^2</f>
        <v/>
      </c>
      <c r="DA176">
        <f>(DA16-DA97)^2</f>
        <v/>
      </c>
      <c r="DB176">
        <f>(DB16-DB97)^2</f>
        <v/>
      </c>
      <c r="DC176">
        <f>(DC16-DC97)^2</f>
        <v/>
      </c>
      <c r="DD176">
        <f>(DD16-DD97)^2</f>
        <v/>
      </c>
      <c r="DE176">
        <f>(DE16-DE97)^2</f>
        <v/>
      </c>
      <c r="DF176">
        <f>(DF16-DF97)^2</f>
        <v/>
      </c>
      <c r="DG176">
        <f>(DG16-DG97)^2</f>
        <v/>
      </c>
      <c r="DH176">
        <f>(DH16-DH97)^2</f>
        <v/>
      </c>
      <c r="DI176">
        <f>(DI16-DI97)^2</f>
        <v/>
      </c>
      <c r="DJ176">
        <f>(DJ16-DJ97)^2</f>
        <v/>
      </c>
      <c r="DK176">
        <f>(DK16-DK97)^2</f>
        <v/>
      </c>
      <c r="DL176">
        <f>(DL16-DL97)^2</f>
        <v/>
      </c>
      <c r="DM176">
        <f>(DM16-DM97)^2</f>
        <v/>
      </c>
      <c r="DN176">
        <f>(DN16-DN97)^2</f>
        <v/>
      </c>
      <c r="DO176">
        <f>(DO16-DO97)^2</f>
        <v/>
      </c>
      <c r="DP176">
        <f>(DP16-DP97)^2</f>
        <v/>
      </c>
      <c r="DQ176">
        <f>(DQ16-DQ97)^2</f>
        <v/>
      </c>
      <c r="DR176">
        <f>(DR16-DR97)^2</f>
        <v/>
      </c>
      <c r="DS176">
        <f>(DS16-DS97)^2</f>
        <v/>
      </c>
      <c r="DT176">
        <f>(DT16-DT97)^2</f>
        <v/>
      </c>
      <c r="DU176">
        <f>(DU16-DU97)^2</f>
        <v/>
      </c>
      <c r="DV176">
        <f>(DV16-DV97)^2</f>
        <v/>
      </c>
      <c r="DW176">
        <f>(DW16-DW97)^2</f>
        <v/>
      </c>
      <c r="DX176">
        <f>(DX16-DX97)^2</f>
        <v/>
      </c>
      <c r="DY176">
        <f>(DY16-DY97)^2</f>
        <v/>
      </c>
      <c r="DZ176">
        <f>(DZ16-DZ97)^2</f>
        <v/>
      </c>
      <c r="EA176">
        <f>(EA16-EA97)^2</f>
        <v/>
      </c>
      <c r="EB176">
        <f>(EB16-EB97)^2</f>
        <v/>
      </c>
      <c r="EC176">
        <f>(EC16-EC97)^2</f>
        <v/>
      </c>
      <c r="ED176">
        <f>(ED16-ED97)^2</f>
        <v/>
      </c>
      <c r="EE176">
        <f>(EE16-EE97)^2</f>
        <v/>
      </c>
      <c r="EF176">
        <f>(EF16-EF97)^2</f>
        <v/>
      </c>
      <c r="EG176">
        <f>(EG16-EG97)^2</f>
        <v/>
      </c>
      <c r="EH176">
        <f>(EH16-EH97)^2</f>
        <v/>
      </c>
      <c r="EI176">
        <f>(EI16-EI97)^2</f>
        <v/>
      </c>
      <c r="EJ176">
        <f>(EJ16-EJ97)^2</f>
        <v/>
      </c>
      <c r="EK176">
        <f>(EK16-EK97)^2</f>
        <v/>
      </c>
      <c r="EL176">
        <f>(EL16-EL97)^2</f>
        <v/>
      </c>
      <c r="EM176">
        <f>(EM16-EM97)^2</f>
        <v/>
      </c>
      <c r="EN176">
        <f>(EN16-EN97)^2</f>
        <v/>
      </c>
      <c r="EO176">
        <f>(EO16-EO97)^2</f>
        <v/>
      </c>
      <c r="EP176">
        <f>(EP16-EP97)^2</f>
        <v/>
      </c>
      <c r="EQ176">
        <f>(EQ16-EQ97)^2</f>
        <v/>
      </c>
      <c r="ER176">
        <f>(ER16-ER97)^2</f>
        <v/>
      </c>
      <c r="ES176">
        <f>(ES16-ES97)^2</f>
        <v/>
      </c>
      <c r="ET176">
        <f>(ET16-ET97)^2</f>
        <v/>
      </c>
      <c r="EU176">
        <f>(EU16-EU97)^2</f>
        <v/>
      </c>
      <c r="EV176">
        <f>(EV16-EV97)^2</f>
        <v/>
      </c>
      <c r="EW176">
        <f>(EW16-EW97)^2</f>
        <v/>
      </c>
      <c r="EX176">
        <f>(EX16-EX97)^2</f>
        <v/>
      </c>
      <c r="EY176">
        <f>(EY16-EY97)^2</f>
        <v/>
      </c>
      <c r="EZ176">
        <f>(EZ16-EZ97)^2</f>
        <v/>
      </c>
      <c r="FA176">
        <f>(FA16-FA97)^2</f>
        <v/>
      </c>
      <c r="FB176">
        <f>(FB16-FB97)^2</f>
        <v/>
      </c>
      <c r="FC176">
        <f>(FC16-FC97)^2</f>
        <v/>
      </c>
      <c r="FD176">
        <f>(FD16-FD97)^2</f>
        <v/>
      </c>
      <c r="FE176">
        <f>(FE16-FE97)^2</f>
        <v/>
      </c>
      <c r="FF176">
        <f>(FF16-FF97)^2</f>
        <v/>
      </c>
      <c r="FG176">
        <f>(FG16-FG97)^2</f>
        <v/>
      </c>
      <c r="FH176">
        <f>(FH16-FH97)^2</f>
        <v/>
      </c>
      <c r="FI176">
        <f>(FI16-FI97)^2</f>
        <v/>
      </c>
      <c r="FJ176">
        <f>(FJ16-FJ97)^2</f>
        <v/>
      </c>
      <c r="FK176">
        <f>(FK16-FK97)^2</f>
        <v/>
      </c>
      <c r="FL176">
        <f>(FL16-FL97)^2</f>
        <v/>
      </c>
      <c r="FM176">
        <f>(FM16-FM97)^2</f>
        <v/>
      </c>
      <c r="FN176">
        <f>(FN16-FN97)^2</f>
        <v/>
      </c>
      <c r="FO176">
        <f>(FO16-FO97)^2</f>
        <v/>
      </c>
      <c r="FP176">
        <f>(FP16-FP97)^2</f>
        <v/>
      </c>
      <c r="FQ176">
        <f>(FQ16-FQ97)^2</f>
        <v/>
      </c>
      <c r="FR176">
        <f>(FR16-FR97)^2</f>
        <v/>
      </c>
      <c r="FS176">
        <f>(FS16-FS97)^2</f>
        <v/>
      </c>
      <c r="FT176">
        <f>(FT16-FT97)^2</f>
        <v/>
      </c>
      <c r="FU176">
        <f>(FU16-FU97)^2</f>
        <v/>
      </c>
      <c r="FV176">
        <f>(FV16-FV97)^2</f>
        <v/>
      </c>
      <c r="FW176">
        <f>(FW16-FW97)^2</f>
        <v/>
      </c>
      <c r="FX176">
        <f>(FX16-FX97)^2</f>
        <v/>
      </c>
      <c r="FY176">
        <f>(FY16-FY97)^2</f>
        <v/>
      </c>
      <c r="FZ176">
        <f>(FZ16-FZ97)^2</f>
        <v/>
      </c>
      <c r="GA176">
        <f>(GA16-GA97)^2</f>
        <v/>
      </c>
      <c r="GB176">
        <f>(GB16-GB97)^2</f>
        <v/>
      </c>
      <c r="GC176">
        <f>(GC16-GC97)^2</f>
        <v/>
      </c>
      <c r="GD176">
        <f>(GD16-GD97)^2</f>
        <v/>
      </c>
      <c r="GE176">
        <f>(GE16-GE97)^2</f>
        <v/>
      </c>
      <c r="GF176">
        <f>(GF16-GF97)^2</f>
        <v/>
      </c>
      <c r="GG176">
        <f>(GG16-GG97)^2</f>
        <v/>
      </c>
      <c r="GH176">
        <f>(GH16-GH97)^2</f>
        <v/>
      </c>
      <c r="GI176">
        <f>(GI16-GI97)^2</f>
        <v/>
      </c>
      <c r="GJ176">
        <f>(GJ16-GJ97)^2</f>
        <v/>
      </c>
      <c r="GK176">
        <f>(GK16-GK97)^2</f>
        <v/>
      </c>
      <c r="GL176">
        <f>(GL16-GL97)^2</f>
        <v/>
      </c>
      <c r="GM176">
        <f>(GM16-GM97)^2</f>
        <v/>
      </c>
      <c r="GN176">
        <f>(GN16-GN97)^2</f>
        <v/>
      </c>
      <c r="GO176">
        <f>(GO16-GO97)^2</f>
        <v/>
      </c>
      <c r="GP176">
        <f>(GP16-GP97)^2</f>
        <v/>
      </c>
      <c r="GQ176">
        <f>(GQ16-GQ97)^2</f>
        <v/>
      </c>
      <c r="GR176">
        <f>(GR16-GR97)^2</f>
        <v/>
      </c>
      <c r="GS176">
        <f>(GS16-GS97)^2</f>
        <v/>
      </c>
      <c r="GT176">
        <f>(GT16-GT97)^2</f>
        <v/>
      </c>
      <c r="GU176">
        <f>(GU16-GU97)^2</f>
        <v/>
      </c>
      <c r="GV176">
        <f>(GV16-GV97)^2</f>
        <v/>
      </c>
      <c r="GW176">
        <f>(GW16-GW97)^2</f>
        <v/>
      </c>
      <c r="GX176">
        <f>(GX16-GX97)^2</f>
        <v/>
      </c>
      <c r="GY176">
        <f>(GY16-GY97)^2</f>
        <v/>
      </c>
      <c r="GZ176">
        <f>(GZ16-GZ97)^2</f>
        <v/>
      </c>
      <c r="HA176">
        <f>(HA16-HA97)^2</f>
        <v/>
      </c>
      <c r="HB176">
        <f>(HB16-HB97)^2</f>
        <v/>
      </c>
      <c r="HC176">
        <f>(HC16-HC97)^2</f>
        <v/>
      </c>
      <c r="HD176">
        <f>(HD16-HD97)^2</f>
        <v/>
      </c>
      <c r="HE176">
        <f>(HE16-HE97)^2</f>
        <v/>
      </c>
      <c r="HF176">
        <f>(HF16-HF97)^2</f>
        <v/>
      </c>
      <c r="HG176">
        <f>(HG16-HG97)^2</f>
        <v/>
      </c>
      <c r="HH176">
        <f>(HH16-HH97)^2</f>
        <v/>
      </c>
      <c r="HI176">
        <f>(HI16-HI97)^2</f>
        <v/>
      </c>
      <c r="HJ176">
        <f>(HJ16-HJ97)^2</f>
        <v/>
      </c>
      <c r="HK176">
        <f>(HK16-HK97)^2</f>
        <v/>
      </c>
      <c r="HL176">
        <f>(HL16-HL97)^2</f>
        <v/>
      </c>
      <c r="HM176">
        <f>(HM16-HM97)^2</f>
        <v/>
      </c>
      <c r="HN176">
        <f>(HN16-HN97)^2</f>
        <v/>
      </c>
      <c r="HO176">
        <f>(HO16-HO97)^2</f>
        <v/>
      </c>
      <c r="HP176">
        <f>(HP16-HP97)^2</f>
        <v/>
      </c>
      <c r="HQ176">
        <f>(HQ16-HQ97)^2</f>
        <v/>
      </c>
      <c r="HR176">
        <f>(HR16-HR97)^2</f>
        <v/>
      </c>
      <c r="HS176">
        <f>(HS16-HS97)^2</f>
        <v/>
      </c>
      <c r="HT176">
        <f>(HT16-HT97)^2</f>
        <v/>
      </c>
      <c r="HU176">
        <f>(HU16-HU97)^2</f>
        <v/>
      </c>
      <c r="HV176">
        <f>(HV16-HV97)^2</f>
        <v/>
      </c>
      <c r="HW176">
        <f>(HW16-HW97)^2</f>
        <v/>
      </c>
      <c r="HX176">
        <f>(HX16-HX97)^2</f>
        <v/>
      </c>
      <c r="HY176">
        <f>(HY16-HY97)^2</f>
        <v/>
      </c>
      <c r="HZ176">
        <f>(HZ16-HZ97)^2</f>
        <v/>
      </c>
      <c r="IA176">
        <f>(IA16-IA97)^2</f>
        <v/>
      </c>
      <c r="IB176">
        <f>(IB16-IB97)^2</f>
        <v/>
      </c>
      <c r="IC176">
        <f>(IC16-IC97)^2</f>
        <v/>
      </c>
      <c r="ID176">
        <f>(ID16-ID97)^2</f>
        <v/>
      </c>
      <c r="IE176">
        <f>(IE16-IE97)^2</f>
        <v/>
      </c>
      <c r="IF176">
        <f>(IF16-IF97)^2</f>
        <v/>
      </c>
      <c r="IG176">
        <f>(IG16-IG97)^2</f>
        <v/>
      </c>
      <c r="IH176">
        <f>(IH16-IH97)^2</f>
        <v/>
      </c>
      <c r="II176">
        <f>(II16-II97)^2</f>
        <v/>
      </c>
      <c r="IJ176">
        <f>(IJ16-IJ97)^2</f>
        <v/>
      </c>
      <c r="IK176">
        <f>(IK16-IK97)^2</f>
        <v/>
      </c>
      <c r="IL176">
        <f>(IL16-IL97)^2</f>
        <v/>
      </c>
      <c r="IM176">
        <f>(IM16-IM97)^2</f>
        <v/>
      </c>
      <c r="IN176">
        <f>(IN16-IN97)^2</f>
        <v/>
      </c>
      <c r="IO176">
        <f>(IO16-IO97)^2</f>
        <v/>
      </c>
      <c r="IP176">
        <f>(IP16-IP97)^2</f>
        <v/>
      </c>
      <c r="IQ176">
        <f>(IQ16-IQ97)^2</f>
        <v/>
      </c>
      <c r="IR176">
        <f>(IR16-IR97)^2</f>
        <v/>
      </c>
      <c r="IS176">
        <f>(IS16-IS97)^2</f>
        <v/>
      </c>
      <c r="IT176">
        <f>(IT16-IT97)^2</f>
        <v/>
      </c>
      <c r="IU176">
        <f>(IU16-IU97)^2</f>
        <v/>
      </c>
      <c r="IV176">
        <f>(IV16-IV97)^2</f>
        <v/>
      </c>
      <c r="IW176">
        <f>(IW16-IW97)^2</f>
        <v/>
      </c>
      <c r="IX176">
        <f>(IX16-IX97)^2</f>
        <v/>
      </c>
      <c r="IY176">
        <f>(IY16-IY97)^2</f>
        <v/>
      </c>
      <c r="IZ176">
        <f>(IZ16-IZ97)^2</f>
        <v/>
      </c>
      <c r="JA176">
        <f>(JA16-JA97)^2</f>
        <v/>
      </c>
      <c r="JB176">
        <f>(JB16-JB97)^2</f>
        <v/>
      </c>
      <c r="JC176">
        <f>(JC16-JC97)^2</f>
        <v/>
      </c>
      <c r="JD176">
        <f>(JD16-JD97)^2</f>
        <v/>
      </c>
      <c r="JE176">
        <f>(JE16-JE97)^2</f>
        <v/>
      </c>
      <c r="JF176">
        <f>(JF16-JF97)^2</f>
        <v/>
      </c>
      <c r="JG176">
        <f>(JG16-JG97)^2</f>
        <v/>
      </c>
      <c r="JH176">
        <f>(JH16-JH97)^2</f>
        <v/>
      </c>
      <c r="JI176">
        <f>(JI16-JI97)^2</f>
        <v/>
      </c>
      <c r="JJ176">
        <f>(JJ16-JJ97)^2</f>
        <v/>
      </c>
      <c r="JK176">
        <f>(JK16-JK97)^2</f>
        <v/>
      </c>
      <c r="JL176">
        <f>(JL16-JL97)^2</f>
        <v/>
      </c>
      <c r="JM176">
        <f>(JM16-JM97)^2</f>
        <v/>
      </c>
      <c r="JN176">
        <f>(JN16-JN97)^2</f>
        <v/>
      </c>
      <c r="JO176">
        <f>(JO16-JO97)^2</f>
        <v/>
      </c>
      <c r="JP176">
        <f>(JP16-JP97)^2</f>
        <v/>
      </c>
      <c r="JQ176">
        <f>(JQ16-JQ97)^2</f>
        <v/>
      </c>
      <c r="JR176">
        <f>(JR16-JR97)^2</f>
        <v/>
      </c>
      <c r="JS176">
        <f>(JS16-JS97)^2</f>
        <v/>
      </c>
      <c r="JT176">
        <f>(JT16-JT97)^2</f>
        <v/>
      </c>
      <c r="JU176">
        <f>(JU16-JU97)^2</f>
        <v/>
      </c>
      <c r="JV176">
        <f>(JV16-JV97)^2</f>
        <v/>
      </c>
      <c r="JW176">
        <f>(JW16-JW97)^2</f>
        <v/>
      </c>
      <c r="JX176">
        <f>(JX16-JX97)^2</f>
        <v/>
      </c>
      <c r="JY176">
        <f>(JY16-JY97)^2</f>
        <v/>
      </c>
      <c r="JZ176">
        <f>(JZ16-JZ97)^2</f>
        <v/>
      </c>
      <c r="KA176">
        <f>(KA16-KA97)^2</f>
        <v/>
      </c>
      <c r="KB176">
        <f>(KB16-KB97)^2</f>
        <v/>
      </c>
      <c r="KC176">
        <f>(KC16-KC97)^2</f>
        <v/>
      </c>
      <c r="KD176">
        <f>(KD16-KD97)^2</f>
        <v/>
      </c>
      <c r="KE176">
        <f>(KE16-KE97)^2</f>
        <v/>
      </c>
      <c r="KF176">
        <f>(KF16-KF97)^2</f>
        <v/>
      </c>
      <c r="KG176">
        <f>(KG16-KG97)^2</f>
        <v/>
      </c>
      <c r="KH176">
        <f>(KH16-KH97)^2</f>
        <v/>
      </c>
      <c r="KI176">
        <f>(KI16-KI97)^2</f>
        <v/>
      </c>
      <c r="KJ176">
        <f>(KJ16-KJ97)^2</f>
        <v/>
      </c>
      <c r="KK176">
        <f>(KK16-KK97)^2</f>
        <v/>
      </c>
      <c r="KL176">
        <f>(KL16-KL97)^2</f>
        <v/>
      </c>
      <c r="KM176">
        <f>(KM16-KM97)^2</f>
        <v/>
      </c>
      <c r="KN176">
        <f>(KN16-KN97)^2</f>
        <v/>
      </c>
      <c r="KO176">
        <f>(KO16-KO97)^2</f>
        <v/>
      </c>
      <c r="KP176">
        <f>(KP16-KP97)^2</f>
        <v/>
      </c>
      <c r="KQ176">
        <f>(KQ16-KQ97)^2</f>
        <v/>
      </c>
      <c r="KR176">
        <f>(KR16-KR97)^2</f>
        <v/>
      </c>
      <c r="KS176">
        <f>(KS16-KS97)^2</f>
        <v/>
      </c>
      <c r="KT176">
        <f>(KT16-KT97)^2</f>
        <v/>
      </c>
    </row>
    <row r="177" spans="1:306">
      <c r="B177" t="s">
        <v>65</v>
      </c>
      <c r="G177">
        <f>(G17-G98)^2</f>
        <v/>
      </c>
      <c r="H177">
        <f>(H17-H98)^2</f>
        <v/>
      </c>
      <c r="I177">
        <f>(I17-I98)^2</f>
        <v/>
      </c>
      <c r="J177">
        <f>(J17-J98)^2</f>
        <v/>
      </c>
      <c r="K177">
        <f>(K17-K98)^2</f>
        <v/>
      </c>
      <c r="L177">
        <f>(L17-L98)^2</f>
        <v/>
      </c>
      <c r="M177">
        <f>(M17-M98)^2</f>
        <v/>
      </c>
      <c r="N177">
        <f>(N17-N98)^2</f>
        <v/>
      </c>
      <c r="O177">
        <f>(O17-O98)^2</f>
        <v/>
      </c>
      <c r="P177">
        <f>(P17-P98)^2</f>
        <v/>
      </c>
      <c r="Q177">
        <f>(Q17-Q98)^2</f>
        <v/>
      </c>
      <c r="R177">
        <f>(R17-R98)^2</f>
        <v/>
      </c>
      <c r="S177">
        <f>(S17-S98)^2</f>
        <v/>
      </c>
      <c r="T177">
        <f>(T17-T98)^2</f>
        <v/>
      </c>
      <c r="U177">
        <f>(U17-U98)^2</f>
        <v/>
      </c>
      <c r="V177">
        <f>(V17-V98)^2</f>
        <v/>
      </c>
      <c r="W177">
        <f>(W17-W98)^2</f>
        <v/>
      </c>
      <c r="X177">
        <f>(X17-X98)^2</f>
        <v/>
      </c>
      <c r="Y177">
        <f>(Y17-Y98)^2</f>
        <v/>
      </c>
      <c r="Z177">
        <f>(Z17-Z98)^2</f>
        <v/>
      </c>
      <c r="AA177">
        <f>(AA17-AA98)^2</f>
        <v/>
      </c>
      <c r="AB177">
        <f>(AB17-AB98)^2</f>
        <v/>
      </c>
      <c r="AC177">
        <f>(AC17-AC98)^2</f>
        <v/>
      </c>
      <c r="AD177">
        <f>(AD17-AD98)^2</f>
        <v/>
      </c>
      <c r="AE177">
        <f>(AE17-AE98)^2</f>
        <v/>
      </c>
      <c r="AF177">
        <f>(AF17-AF98)^2</f>
        <v/>
      </c>
      <c r="AG177">
        <f>(AG17-AG98)^2</f>
        <v/>
      </c>
      <c r="AH177">
        <f>(AH17-AH98)^2</f>
        <v/>
      </c>
      <c r="AI177">
        <f>(AI17-AI98)^2</f>
        <v/>
      </c>
      <c r="AJ177">
        <f>(AJ17-AJ98)^2</f>
        <v/>
      </c>
      <c r="AK177">
        <f>(AK17-AK98)^2</f>
        <v/>
      </c>
      <c r="AL177">
        <f>(AL17-AL98)^2</f>
        <v/>
      </c>
      <c r="AM177">
        <f>(AM17-AM98)^2</f>
        <v/>
      </c>
      <c r="AN177">
        <f>(AN17-AN98)^2</f>
        <v/>
      </c>
      <c r="AO177">
        <f>(AO17-AO98)^2</f>
        <v/>
      </c>
      <c r="AP177">
        <f>(AP17-AP98)^2</f>
        <v/>
      </c>
      <c r="AQ177">
        <f>(AQ17-AQ98)^2</f>
        <v/>
      </c>
      <c r="AR177">
        <f>(AR17-AR98)^2</f>
        <v/>
      </c>
      <c r="AS177">
        <f>(AS17-AS98)^2</f>
        <v/>
      </c>
      <c r="AT177">
        <f>(AT17-AT98)^2</f>
        <v/>
      </c>
      <c r="AU177">
        <f>(AU17-AU98)^2</f>
        <v/>
      </c>
      <c r="AV177">
        <f>(AV17-AV98)^2</f>
        <v/>
      </c>
      <c r="AW177">
        <f>(AW17-AW98)^2</f>
        <v/>
      </c>
      <c r="AX177">
        <f>(AX17-AX98)^2</f>
        <v/>
      </c>
      <c r="AY177">
        <f>(AY17-AY98)^2</f>
        <v/>
      </c>
      <c r="AZ177">
        <f>(AZ17-AZ98)^2</f>
        <v/>
      </c>
      <c r="BA177">
        <f>(BA17-BA98)^2</f>
        <v/>
      </c>
      <c r="BB177">
        <f>(BB17-BB98)^2</f>
        <v/>
      </c>
      <c r="BC177">
        <f>(BC17-BC98)^2</f>
        <v/>
      </c>
      <c r="BD177">
        <f>(BD17-BD98)^2</f>
        <v/>
      </c>
      <c r="BE177">
        <f>(BE17-BE98)^2</f>
        <v/>
      </c>
      <c r="BF177">
        <f>(BF17-BF98)^2</f>
        <v/>
      </c>
      <c r="BG177">
        <f>(BG17-BG98)^2</f>
        <v/>
      </c>
      <c r="BH177">
        <f>(BH17-BH98)^2</f>
        <v/>
      </c>
      <c r="BI177">
        <f>(BI17-BI98)^2</f>
        <v/>
      </c>
      <c r="BJ177">
        <f>(BJ17-BJ98)^2</f>
        <v/>
      </c>
      <c r="BK177">
        <f>(BK17-BK98)^2</f>
        <v/>
      </c>
      <c r="BL177">
        <f>(BL17-BL98)^2</f>
        <v/>
      </c>
      <c r="BM177">
        <f>(BM17-BM98)^2</f>
        <v/>
      </c>
      <c r="BN177">
        <f>(BN17-BN98)^2</f>
        <v/>
      </c>
      <c r="BO177">
        <f>(BO17-BO98)^2</f>
        <v/>
      </c>
      <c r="BP177">
        <f>(BP17-BP98)^2</f>
        <v/>
      </c>
      <c r="BQ177">
        <f>(BQ17-BQ98)^2</f>
        <v/>
      </c>
      <c r="BR177">
        <f>(BR17-BR98)^2</f>
        <v/>
      </c>
      <c r="BS177">
        <f>(BS17-BS98)^2</f>
        <v/>
      </c>
      <c r="BT177">
        <f>(BT17-BT98)^2</f>
        <v/>
      </c>
      <c r="BU177">
        <f>(BU17-BU98)^2</f>
        <v/>
      </c>
      <c r="BV177">
        <f>(BV17-BV98)^2</f>
        <v/>
      </c>
      <c r="BW177">
        <f>(BW17-BW98)^2</f>
        <v/>
      </c>
      <c r="BX177">
        <f>(BX17-BX98)^2</f>
        <v/>
      </c>
      <c r="BY177">
        <f>(BY17-BY98)^2</f>
        <v/>
      </c>
      <c r="BZ177">
        <f>(BZ17-BZ98)^2</f>
        <v/>
      </c>
      <c r="CA177">
        <f>(CA17-CA98)^2</f>
        <v/>
      </c>
      <c r="CB177">
        <f>(CB17-CB98)^2</f>
        <v/>
      </c>
      <c r="CC177">
        <f>(CC17-CC98)^2</f>
        <v/>
      </c>
      <c r="CD177">
        <f>(CD17-CD98)^2</f>
        <v/>
      </c>
      <c r="CE177">
        <f>(CE17-CE98)^2</f>
        <v/>
      </c>
      <c r="CF177">
        <f>(CF17-CF98)^2</f>
        <v/>
      </c>
      <c r="CG177">
        <f>(CG17-CG98)^2</f>
        <v/>
      </c>
      <c r="CH177">
        <f>(CH17-CH98)^2</f>
        <v/>
      </c>
      <c r="CI177">
        <f>(CI17-CI98)^2</f>
        <v/>
      </c>
      <c r="CJ177">
        <f>(CJ17-CJ98)^2</f>
        <v/>
      </c>
      <c r="CK177">
        <f>(CK17-CK98)^2</f>
        <v/>
      </c>
      <c r="CL177">
        <f>(CL17-CL98)^2</f>
        <v/>
      </c>
      <c r="CM177">
        <f>(CM17-CM98)^2</f>
        <v/>
      </c>
      <c r="CN177">
        <f>(CN17-CN98)^2</f>
        <v/>
      </c>
      <c r="CO177">
        <f>(CO17-CO98)^2</f>
        <v/>
      </c>
      <c r="CP177">
        <f>(CP17-CP98)^2</f>
        <v/>
      </c>
      <c r="CQ177">
        <f>(CQ17-CQ98)^2</f>
        <v/>
      </c>
      <c r="CR177">
        <f>(CR17-CR98)^2</f>
        <v/>
      </c>
      <c r="CS177">
        <f>(CS17-CS98)^2</f>
        <v/>
      </c>
      <c r="CT177">
        <f>(CT17-CT98)^2</f>
        <v/>
      </c>
      <c r="CU177">
        <f>(CU17-CU98)^2</f>
        <v/>
      </c>
      <c r="CV177">
        <f>(CV17-CV98)^2</f>
        <v/>
      </c>
      <c r="CW177">
        <f>(CW17-CW98)^2</f>
        <v/>
      </c>
      <c r="CX177">
        <f>(CX17-CX98)^2</f>
        <v/>
      </c>
      <c r="CY177">
        <f>(CY17-CY98)^2</f>
        <v/>
      </c>
      <c r="CZ177">
        <f>(CZ17-CZ98)^2</f>
        <v/>
      </c>
      <c r="DA177">
        <f>(DA17-DA98)^2</f>
        <v/>
      </c>
      <c r="DB177">
        <f>(DB17-DB98)^2</f>
        <v/>
      </c>
      <c r="DC177">
        <f>(DC17-DC98)^2</f>
        <v/>
      </c>
      <c r="DD177">
        <f>(DD17-DD98)^2</f>
        <v/>
      </c>
      <c r="DE177">
        <f>(DE17-DE98)^2</f>
        <v/>
      </c>
      <c r="DF177">
        <f>(DF17-DF98)^2</f>
        <v/>
      </c>
      <c r="DG177">
        <f>(DG17-DG98)^2</f>
        <v/>
      </c>
      <c r="DH177">
        <f>(DH17-DH98)^2</f>
        <v/>
      </c>
      <c r="DI177">
        <f>(DI17-DI98)^2</f>
        <v/>
      </c>
      <c r="DJ177">
        <f>(DJ17-DJ98)^2</f>
        <v/>
      </c>
      <c r="DK177">
        <f>(DK17-DK98)^2</f>
        <v/>
      </c>
      <c r="DL177">
        <f>(DL17-DL98)^2</f>
        <v/>
      </c>
      <c r="DM177">
        <f>(DM17-DM98)^2</f>
        <v/>
      </c>
      <c r="DN177">
        <f>(DN17-DN98)^2</f>
        <v/>
      </c>
      <c r="DO177">
        <f>(DO17-DO98)^2</f>
        <v/>
      </c>
      <c r="DP177">
        <f>(DP17-DP98)^2</f>
        <v/>
      </c>
      <c r="DQ177">
        <f>(DQ17-DQ98)^2</f>
        <v/>
      </c>
      <c r="DR177">
        <f>(DR17-DR98)^2</f>
        <v/>
      </c>
      <c r="DS177">
        <f>(DS17-DS98)^2</f>
        <v/>
      </c>
      <c r="DT177">
        <f>(DT17-DT98)^2</f>
        <v/>
      </c>
      <c r="DU177">
        <f>(DU17-DU98)^2</f>
        <v/>
      </c>
      <c r="DV177">
        <f>(DV17-DV98)^2</f>
        <v/>
      </c>
      <c r="DW177">
        <f>(DW17-DW98)^2</f>
        <v/>
      </c>
      <c r="DX177">
        <f>(DX17-DX98)^2</f>
        <v/>
      </c>
      <c r="DY177">
        <f>(DY17-DY98)^2</f>
        <v/>
      </c>
      <c r="DZ177">
        <f>(DZ17-DZ98)^2</f>
        <v/>
      </c>
      <c r="EA177">
        <f>(EA17-EA98)^2</f>
        <v/>
      </c>
      <c r="EB177">
        <f>(EB17-EB98)^2</f>
        <v/>
      </c>
      <c r="EC177">
        <f>(EC17-EC98)^2</f>
        <v/>
      </c>
      <c r="ED177">
        <f>(ED17-ED98)^2</f>
        <v/>
      </c>
      <c r="EE177">
        <f>(EE17-EE98)^2</f>
        <v/>
      </c>
      <c r="EF177">
        <f>(EF17-EF98)^2</f>
        <v/>
      </c>
      <c r="EG177">
        <f>(EG17-EG98)^2</f>
        <v/>
      </c>
      <c r="EH177">
        <f>(EH17-EH98)^2</f>
        <v/>
      </c>
      <c r="EI177">
        <f>(EI17-EI98)^2</f>
        <v/>
      </c>
      <c r="EJ177">
        <f>(EJ17-EJ98)^2</f>
        <v/>
      </c>
      <c r="EK177">
        <f>(EK17-EK98)^2</f>
        <v/>
      </c>
      <c r="EL177">
        <f>(EL17-EL98)^2</f>
        <v/>
      </c>
      <c r="EM177">
        <f>(EM17-EM98)^2</f>
        <v/>
      </c>
      <c r="EN177">
        <f>(EN17-EN98)^2</f>
        <v/>
      </c>
      <c r="EO177">
        <f>(EO17-EO98)^2</f>
        <v/>
      </c>
      <c r="EP177">
        <f>(EP17-EP98)^2</f>
        <v/>
      </c>
      <c r="EQ177">
        <f>(EQ17-EQ98)^2</f>
        <v/>
      </c>
      <c r="ER177">
        <f>(ER17-ER98)^2</f>
        <v/>
      </c>
      <c r="ES177">
        <f>(ES17-ES98)^2</f>
        <v/>
      </c>
      <c r="ET177">
        <f>(ET17-ET98)^2</f>
        <v/>
      </c>
      <c r="EU177">
        <f>(EU17-EU98)^2</f>
        <v/>
      </c>
      <c r="EV177">
        <f>(EV17-EV98)^2</f>
        <v/>
      </c>
      <c r="EW177">
        <f>(EW17-EW98)^2</f>
        <v/>
      </c>
      <c r="EX177">
        <f>(EX17-EX98)^2</f>
        <v/>
      </c>
      <c r="EY177">
        <f>(EY17-EY98)^2</f>
        <v/>
      </c>
      <c r="EZ177">
        <f>(EZ17-EZ98)^2</f>
        <v/>
      </c>
      <c r="FA177">
        <f>(FA17-FA98)^2</f>
        <v/>
      </c>
      <c r="FB177">
        <f>(FB17-FB98)^2</f>
        <v/>
      </c>
      <c r="FC177">
        <f>(FC17-FC98)^2</f>
        <v/>
      </c>
      <c r="FD177">
        <f>(FD17-FD98)^2</f>
        <v/>
      </c>
      <c r="FE177">
        <f>(FE17-FE98)^2</f>
        <v/>
      </c>
      <c r="FF177">
        <f>(FF17-FF98)^2</f>
        <v/>
      </c>
      <c r="FG177">
        <f>(FG17-FG98)^2</f>
        <v/>
      </c>
      <c r="FH177">
        <f>(FH17-FH98)^2</f>
        <v/>
      </c>
      <c r="FI177">
        <f>(FI17-FI98)^2</f>
        <v/>
      </c>
      <c r="FJ177">
        <f>(FJ17-FJ98)^2</f>
        <v/>
      </c>
      <c r="FK177">
        <f>(FK17-FK98)^2</f>
        <v/>
      </c>
      <c r="FL177">
        <f>(FL17-FL98)^2</f>
        <v/>
      </c>
      <c r="FM177">
        <f>(FM17-FM98)^2</f>
        <v/>
      </c>
      <c r="FN177">
        <f>(FN17-FN98)^2</f>
        <v/>
      </c>
      <c r="FO177">
        <f>(FO17-FO98)^2</f>
        <v/>
      </c>
      <c r="FP177">
        <f>(FP17-FP98)^2</f>
        <v/>
      </c>
      <c r="FQ177">
        <f>(FQ17-FQ98)^2</f>
        <v/>
      </c>
      <c r="FR177">
        <f>(FR17-FR98)^2</f>
        <v/>
      </c>
      <c r="FS177">
        <f>(FS17-FS98)^2</f>
        <v/>
      </c>
      <c r="FT177">
        <f>(FT17-FT98)^2</f>
        <v/>
      </c>
      <c r="FU177">
        <f>(FU17-FU98)^2</f>
        <v/>
      </c>
      <c r="FV177">
        <f>(FV17-FV98)^2</f>
        <v/>
      </c>
      <c r="FW177">
        <f>(FW17-FW98)^2</f>
        <v/>
      </c>
      <c r="FX177">
        <f>(FX17-FX98)^2</f>
        <v/>
      </c>
      <c r="FY177">
        <f>(FY17-FY98)^2</f>
        <v/>
      </c>
      <c r="FZ177">
        <f>(FZ17-FZ98)^2</f>
        <v/>
      </c>
      <c r="GA177">
        <f>(GA17-GA98)^2</f>
        <v/>
      </c>
      <c r="GB177">
        <f>(GB17-GB98)^2</f>
        <v/>
      </c>
      <c r="GC177">
        <f>(GC17-GC98)^2</f>
        <v/>
      </c>
      <c r="GD177">
        <f>(GD17-GD98)^2</f>
        <v/>
      </c>
      <c r="GE177">
        <f>(GE17-GE98)^2</f>
        <v/>
      </c>
      <c r="GF177">
        <f>(GF17-GF98)^2</f>
        <v/>
      </c>
      <c r="GG177">
        <f>(GG17-GG98)^2</f>
        <v/>
      </c>
      <c r="GH177">
        <f>(GH17-GH98)^2</f>
        <v/>
      </c>
      <c r="GI177">
        <f>(GI17-GI98)^2</f>
        <v/>
      </c>
      <c r="GJ177">
        <f>(GJ17-GJ98)^2</f>
        <v/>
      </c>
      <c r="GK177">
        <f>(GK17-GK98)^2</f>
        <v/>
      </c>
      <c r="GL177">
        <f>(GL17-GL98)^2</f>
        <v/>
      </c>
      <c r="GM177">
        <f>(GM17-GM98)^2</f>
        <v/>
      </c>
      <c r="GN177">
        <f>(GN17-GN98)^2</f>
        <v/>
      </c>
      <c r="GO177">
        <f>(GO17-GO98)^2</f>
        <v/>
      </c>
      <c r="GP177">
        <f>(GP17-GP98)^2</f>
        <v/>
      </c>
      <c r="GQ177">
        <f>(GQ17-GQ98)^2</f>
        <v/>
      </c>
      <c r="GR177">
        <f>(GR17-GR98)^2</f>
        <v/>
      </c>
      <c r="GS177">
        <f>(GS17-GS98)^2</f>
        <v/>
      </c>
      <c r="GT177">
        <f>(GT17-GT98)^2</f>
        <v/>
      </c>
      <c r="GU177">
        <f>(GU17-GU98)^2</f>
        <v/>
      </c>
      <c r="GV177">
        <f>(GV17-GV98)^2</f>
        <v/>
      </c>
      <c r="GW177">
        <f>(GW17-GW98)^2</f>
        <v/>
      </c>
      <c r="GX177">
        <f>(GX17-GX98)^2</f>
        <v/>
      </c>
      <c r="GY177">
        <f>(GY17-GY98)^2</f>
        <v/>
      </c>
      <c r="GZ177">
        <f>(GZ17-GZ98)^2</f>
        <v/>
      </c>
      <c r="HA177">
        <f>(HA17-HA98)^2</f>
        <v/>
      </c>
      <c r="HB177">
        <f>(HB17-HB98)^2</f>
        <v/>
      </c>
      <c r="HC177">
        <f>(HC17-HC98)^2</f>
        <v/>
      </c>
      <c r="HD177">
        <f>(HD17-HD98)^2</f>
        <v/>
      </c>
      <c r="HE177">
        <f>(HE17-HE98)^2</f>
        <v/>
      </c>
      <c r="HF177">
        <f>(HF17-HF98)^2</f>
        <v/>
      </c>
      <c r="HG177">
        <f>(HG17-HG98)^2</f>
        <v/>
      </c>
      <c r="HH177">
        <f>(HH17-HH98)^2</f>
        <v/>
      </c>
      <c r="HI177">
        <f>(HI17-HI98)^2</f>
        <v/>
      </c>
      <c r="HJ177">
        <f>(HJ17-HJ98)^2</f>
        <v/>
      </c>
      <c r="HK177">
        <f>(HK17-HK98)^2</f>
        <v/>
      </c>
      <c r="HL177">
        <f>(HL17-HL98)^2</f>
        <v/>
      </c>
      <c r="HM177">
        <f>(HM17-HM98)^2</f>
        <v/>
      </c>
      <c r="HN177">
        <f>(HN17-HN98)^2</f>
        <v/>
      </c>
      <c r="HO177">
        <f>(HO17-HO98)^2</f>
        <v/>
      </c>
      <c r="HP177">
        <f>(HP17-HP98)^2</f>
        <v/>
      </c>
      <c r="HQ177">
        <f>(HQ17-HQ98)^2</f>
        <v/>
      </c>
      <c r="HR177">
        <f>(HR17-HR98)^2</f>
        <v/>
      </c>
      <c r="HS177">
        <f>(HS17-HS98)^2</f>
        <v/>
      </c>
      <c r="HT177">
        <f>(HT17-HT98)^2</f>
        <v/>
      </c>
      <c r="HU177">
        <f>(HU17-HU98)^2</f>
        <v/>
      </c>
      <c r="HV177">
        <f>(HV17-HV98)^2</f>
        <v/>
      </c>
      <c r="HW177">
        <f>(HW17-HW98)^2</f>
        <v/>
      </c>
      <c r="HX177">
        <f>(HX17-HX98)^2</f>
        <v/>
      </c>
      <c r="HY177">
        <f>(HY17-HY98)^2</f>
        <v/>
      </c>
      <c r="HZ177">
        <f>(HZ17-HZ98)^2</f>
        <v/>
      </c>
      <c r="IA177">
        <f>(IA17-IA98)^2</f>
        <v/>
      </c>
      <c r="IB177">
        <f>(IB17-IB98)^2</f>
        <v/>
      </c>
      <c r="IC177">
        <f>(IC17-IC98)^2</f>
        <v/>
      </c>
      <c r="ID177">
        <f>(ID17-ID98)^2</f>
        <v/>
      </c>
      <c r="IE177">
        <f>(IE17-IE98)^2</f>
        <v/>
      </c>
      <c r="IF177">
        <f>(IF17-IF98)^2</f>
        <v/>
      </c>
      <c r="IG177">
        <f>(IG17-IG98)^2</f>
        <v/>
      </c>
      <c r="IH177">
        <f>(IH17-IH98)^2</f>
        <v/>
      </c>
      <c r="II177">
        <f>(II17-II98)^2</f>
        <v/>
      </c>
      <c r="IJ177">
        <f>(IJ17-IJ98)^2</f>
        <v/>
      </c>
      <c r="IK177">
        <f>(IK17-IK98)^2</f>
        <v/>
      </c>
      <c r="IL177">
        <f>(IL17-IL98)^2</f>
        <v/>
      </c>
      <c r="IM177">
        <f>(IM17-IM98)^2</f>
        <v/>
      </c>
      <c r="IN177">
        <f>(IN17-IN98)^2</f>
        <v/>
      </c>
      <c r="IO177">
        <f>(IO17-IO98)^2</f>
        <v/>
      </c>
      <c r="IP177">
        <f>(IP17-IP98)^2</f>
        <v/>
      </c>
      <c r="IQ177">
        <f>(IQ17-IQ98)^2</f>
        <v/>
      </c>
      <c r="IR177">
        <f>(IR17-IR98)^2</f>
        <v/>
      </c>
      <c r="IS177">
        <f>(IS17-IS98)^2</f>
        <v/>
      </c>
      <c r="IT177">
        <f>(IT17-IT98)^2</f>
        <v/>
      </c>
      <c r="IU177">
        <f>(IU17-IU98)^2</f>
        <v/>
      </c>
      <c r="IV177">
        <f>(IV17-IV98)^2</f>
        <v/>
      </c>
      <c r="IW177">
        <f>(IW17-IW98)^2</f>
        <v/>
      </c>
      <c r="IX177">
        <f>(IX17-IX98)^2</f>
        <v/>
      </c>
      <c r="IY177">
        <f>(IY17-IY98)^2</f>
        <v/>
      </c>
      <c r="IZ177">
        <f>(IZ17-IZ98)^2</f>
        <v/>
      </c>
      <c r="JA177">
        <f>(JA17-JA98)^2</f>
        <v/>
      </c>
      <c r="JB177">
        <f>(JB17-JB98)^2</f>
        <v/>
      </c>
      <c r="JC177">
        <f>(JC17-JC98)^2</f>
        <v/>
      </c>
      <c r="JD177">
        <f>(JD17-JD98)^2</f>
        <v/>
      </c>
      <c r="JE177">
        <f>(JE17-JE98)^2</f>
        <v/>
      </c>
      <c r="JF177">
        <f>(JF17-JF98)^2</f>
        <v/>
      </c>
      <c r="JG177">
        <f>(JG17-JG98)^2</f>
        <v/>
      </c>
      <c r="JH177">
        <f>(JH17-JH98)^2</f>
        <v/>
      </c>
      <c r="JI177">
        <f>(JI17-JI98)^2</f>
        <v/>
      </c>
      <c r="JJ177">
        <f>(JJ17-JJ98)^2</f>
        <v/>
      </c>
      <c r="JK177">
        <f>(JK17-JK98)^2</f>
        <v/>
      </c>
      <c r="JL177">
        <f>(JL17-JL98)^2</f>
        <v/>
      </c>
      <c r="JM177">
        <f>(JM17-JM98)^2</f>
        <v/>
      </c>
      <c r="JN177">
        <f>(JN17-JN98)^2</f>
        <v/>
      </c>
      <c r="JO177">
        <f>(JO17-JO98)^2</f>
        <v/>
      </c>
      <c r="JP177">
        <f>(JP17-JP98)^2</f>
        <v/>
      </c>
      <c r="JQ177">
        <f>(JQ17-JQ98)^2</f>
        <v/>
      </c>
      <c r="JR177">
        <f>(JR17-JR98)^2</f>
        <v/>
      </c>
      <c r="JS177">
        <f>(JS17-JS98)^2</f>
        <v/>
      </c>
      <c r="JT177">
        <f>(JT17-JT98)^2</f>
        <v/>
      </c>
      <c r="JU177">
        <f>(JU17-JU98)^2</f>
        <v/>
      </c>
      <c r="JV177">
        <f>(JV17-JV98)^2</f>
        <v/>
      </c>
      <c r="JW177">
        <f>(JW17-JW98)^2</f>
        <v/>
      </c>
      <c r="JX177">
        <f>(JX17-JX98)^2</f>
        <v/>
      </c>
      <c r="JY177">
        <f>(JY17-JY98)^2</f>
        <v/>
      </c>
      <c r="JZ177">
        <f>(JZ17-JZ98)^2</f>
        <v/>
      </c>
      <c r="KA177">
        <f>(KA17-KA98)^2</f>
        <v/>
      </c>
      <c r="KB177">
        <f>(KB17-KB98)^2</f>
        <v/>
      </c>
      <c r="KC177">
        <f>(KC17-KC98)^2</f>
        <v/>
      </c>
      <c r="KD177">
        <f>(KD17-KD98)^2</f>
        <v/>
      </c>
      <c r="KE177">
        <f>(KE17-KE98)^2</f>
        <v/>
      </c>
      <c r="KF177">
        <f>(KF17-KF98)^2</f>
        <v/>
      </c>
      <c r="KG177">
        <f>(KG17-KG98)^2</f>
        <v/>
      </c>
      <c r="KH177">
        <f>(KH17-KH98)^2</f>
        <v/>
      </c>
      <c r="KI177">
        <f>(KI17-KI98)^2</f>
        <v/>
      </c>
      <c r="KJ177">
        <f>(KJ17-KJ98)^2</f>
        <v/>
      </c>
      <c r="KK177">
        <f>(KK17-KK98)^2</f>
        <v/>
      </c>
      <c r="KL177">
        <f>(KL17-KL98)^2</f>
        <v/>
      </c>
      <c r="KM177">
        <f>(KM17-KM98)^2</f>
        <v/>
      </c>
      <c r="KN177">
        <f>(KN17-KN98)^2</f>
        <v/>
      </c>
      <c r="KO177">
        <f>(KO17-KO98)^2</f>
        <v/>
      </c>
      <c r="KP177">
        <f>(KP17-KP98)^2</f>
        <v/>
      </c>
      <c r="KQ177">
        <f>(KQ17-KQ98)^2</f>
        <v/>
      </c>
      <c r="KR177">
        <f>(KR17-KR98)^2</f>
        <v/>
      </c>
      <c r="KS177">
        <f>(KS17-KS98)^2</f>
        <v/>
      </c>
      <c r="KT177">
        <f>(KT17-KT98)^2</f>
        <v/>
      </c>
    </row>
    <row r="178" spans="1:306">
      <c r="A178" t="s">
        <v>66</v>
      </c>
    </row>
    <row r="179" spans="1:306">
      <c r="B179" t="s">
        <v>51</v>
      </c>
      <c r="C179" t="s">
        <v>67</v>
      </c>
      <c r="D179" t="s">
        <v>53</v>
      </c>
      <c r="G179">
        <f>(G19-G100)^2</f>
        <v/>
      </c>
      <c r="H179">
        <f>(H19-H100)^2</f>
        <v/>
      </c>
      <c r="I179">
        <f>(I19-I100)^2</f>
        <v/>
      </c>
      <c r="J179">
        <f>(J19-J100)^2</f>
        <v/>
      </c>
      <c r="K179">
        <f>(K19-K100)^2</f>
        <v/>
      </c>
      <c r="L179">
        <f>(L19-L100)^2</f>
        <v/>
      </c>
      <c r="M179">
        <f>(M19-M100)^2</f>
        <v/>
      </c>
      <c r="N179">
        <f>(N19-N100)^2</f>
        <v/>
      </c>
      <c r="O179">
        <f>(O19-O100)^2</f>
        <v/>
      </c>
      <c r="P179">
        <f>(P19-P100)^2</f>
        <v/>
      </c>
      <c r="Q179">
        <f>(Q19-Q100)^2</f>
        <v/>
      </c>
      <c r="R179">
        <f>(R19-R100)^2</f>
        <v/>
      </c>
      <c r="S179">
        <f>(S19-S100)^2</f>
        <v/>
      </c>
      <c r="T179">
        <f>(T19-T100)^2</f>
        <v/>
      </c>
      <c r="U179">
        <f>(U19-U100)^2</f>
        <v/>
      </c>
      <c r="V179">
        <f>(V19-V100)^2</f>
        <v/>
      </c>
      <c r="W179">
        <f>(W19-W100)^2</f>
        <v/>
      </c>
      <c r="X179">
        <f>(X19-X100)^2</f>
        <v/>
      </c>
      <c r="Y179">
        <f>(Y19-Y100)^2</f>
        <v/>
      </c>
      <c r="Z179">
        <f>(Z19-Z100)^2</f>
        <v/>
      </c>
      <c r="AA179">
        <f>(AA19-AA100)^2</f>
        <v/>
      </c>
      <c r="AB179">
        <f>(AB19-AB100)^2</f>
        <v/>
      </c>
      <c r="AC179">
        <f>(AC19-AC100)^2</f>
        <v/>
      </c>
      <c r="AD179">
        <f>(AD19-AD100)^2</f>
        <v/>
      </c>
      <c r="AE179">
        <f>(AE19-AE100)^2</f>
        <v/>
      </c>
      <c r="AF179">
        <f>(AF19-AF100)^2</f>
        <v/>
      </c>
      <c r="AG179">
        <f>(AG19-AG100)^2</f>
        <v/>
      </c>
      <c r="AH179">
        <f>(AH19-AH100)^2</f>
        <v/>
      </c>
      <c r="AI179">
        <f>(AI19-AI100)^2</f>
        <v/>
      </c>
      <c r="AJ179">
        <f>(AJ19-AJ100)^2</f>
        <v/>
      </c>
      <c r="AK179">
        <f>(AK19-AK100)^2</f>
        <v/>
      </c>
      <c r="AL179">
        <f>(AL19-AL100)^2</f>
        <v/>
      </c>
      <c r="AM179">
        <f>(AM19-AM100)^2</f>
        <v/>
      </c>
      <c r="AN179">
        <f>(AN19-AN100)^2</f>
        <v/>
      </c>
      <c r="AO179">
        <f>(AO19-AO100)^2</f>
        <v/>
      </c>
      <c r="AP179">
        <f>(AP19-AP100)^2</f>
        <v/>
      </c>
      <c r="AQ179">
        <f>(AQ19-AQ100)^2</f>
        <v/>
      </c>
      <c r="AR179">
        <f>(AR19-AR100)^2</f>
        <v/>
      </c>
      <c r="AS179">
        <f>(AS19-AS100)^2</f>
        <v/>
      </c>
      <c r="AT179">
        <f>(AT19-AT100)^2</f>
        <v/>
      </c>
      <c r="AU179">
        <f>(AU19-AU100)^2</f>
        <v/>
      </c>
      <c r="AV179">
        <f>(AV19-AV100)^2</f>
        <v/>
      </c>
      <c r="AW179">
        <f>(AW19-AW100)^2</f>
        <v/>
      </c>
      <c r="AX179">
        <f>(AX19-AX100)^2</f>
        <v/>
      </c>
      <c r="AY179">
        <f>(AY19-AY100)^2</f>
        <v/>
      </c>
      <c r="AZ179">
        <f>(AZ19-AZ100)^2</f>
        <v/>
      </c>
      <c r="BA179">
        <f>(BA19-BA100)^2</f>
        <v/>
      </c>
      <c r="BB179">
        <f>(BB19-BB100)^2</f>
        <v/>
      </c>
      <c r="BC179">
        <f>(BC19-BC100)^2</f>
        <v/>
      </c>
      <c r="BD179">
        <f>(BD19-BD100)^2</f>
        <v/>
      </c>
      <c r="BE179">
        <f>(BE19-BE100)^2</f>
        <v/>
      </c>
      <c r="BF179">
        <f>(BF19-BF100)^2</f>
        <v/>
      </c>
      <c r="BG179">
        <f>(BG19-BG100)^2</f>
        <v/>
      </c>
      <c r="BH179">
        <f>(BH19-BH100)^2</f>
        <v/>
      </c>
      <c r="BI179">
        <f>(BI19-BI100)^2</f>
        <v/>
      </c>
      <c r="BJ179">
        <f>(BJ19-BJ100)^2</f>
        <v/>
      </c>
      <c r="BK179">
        <f>(BK19-BK100)^2</f>
        <v/>
      </c>
      <c r="BL179">
        <f>(BL19-BL100)^2</f>
        <v/>
      </c>
      <c r="BM179">
        <f>(BM19-BM100)^2</f>
        <v/>
      </c>
      <c r="BN179">
        <f>(BN19-BN100)^2</f>
        <v/>
      </c>
      <c r="BO179">
        <f>(BO19-BO100)^2</f>
        <v/>
      </c>
      <c r="BP179">
        <f>(BP19-BP100)^2</f>
        <v/>
      </c>
      <c r="BQ179">
        <f>(BQ19-BQ100)^2</f>
        <v/>
      </c>
      <c r="BR179">
        <f>(BR19-BR100)^2</f>
        <v/>
      </c>
      <c r="BS179">
        <f>(BS19-BS100)^2</f>
        <v/>
      </c>
      <c r="BT179">
        <f>(BT19-BT100)^2</f>
        <v/>
      </c>
      <c r="BU179">
        <f>(BU19-BU100)^2</f>
        <v/>
      </c>
      <c r="BV179">
        <f>(BV19-BV100)^2</f>
        <v/>
      </c>
      <c r="BW179">
        <f>(BW19-BW100)^2</f>
        <v/>
      </c>
      <c r="BX179">
        <f>(BX19-BX100)^2</f>
        <v/>
      </c>
      <c r="BY179">
        <f>(BY19-BY100)^2</f>
        <v/>
      </c>
      <c r="BZ179">
        <f>(BZ19-BZ100)^2</f>
        <v/>
      </c>
      <c r="CA179">
        <f>(CA19-CA100)^2</f>
        <v/>
      </c>
      <c r="CB179">
        <f>(CB19-CB100)^2</f>
        <v/>
      </c>
      <c r="CC179">
        <f>(CC19-CC100)^2</f>
        <v/>
      </c>
      <c r="CD179">
        <f>(CD19-CD100)^2</f>
        <v/>
      </c>
      <c r="CE179">
        <f>(CE19-CE100)^2</f>
        <v/>
      </c>
      <c r="CF179">
        <f>(CF19-CF100)^2</f>
        <v/>
      </c>
      <c r="CG179">
        <f>(CG19-CG100)^2</f>
        <v/>
      </c>
      <c r="CH179">
        <f>(CH19-CH100)^2</f>
        <v/>
      </c>
      <c r="CI179">
        <f>(CI19-CI100)^2</f>
        <v/>
      </c>
      <c r="CJ179">
        <f>(CJ19-CJ100)^2</f>
        <v/>
      </c>
      <c r="CK179">
        <f>(CK19-CK100)^2</f>
        <v/>
      </c>
      <c r="CL179">
        <f>(CL19-CL100)^2</f>
        <v/>
      </c>
      <c r="CM179">
        <f>(CM19-CM100)^2</f>
        <v/>
      </c>
      <c r="CN179">
        <f>(CN19-CN100)^2</f>
        <v/>
      </c>
      <c r="CO179">
        <f>(CO19-CO100)^2</f>
        <v/>
      </c>
      <c r="CP179">
        <f>(CP19-CP100)^2</f>
        <v/>
      </c>
      <c r="CQ179">
        <f>(CQ19-CQ100)^2</f>
        <v/>
      </c>
      <c r="CR179">
        <f>(CR19-CR100)^2</f>
        <v/>
      </c>
      <c r="CS179">
        <f>(CS19-CS100)^2</f>
        <v/>
      </c>
      <c r="CT179">
        <f>(CT19-CT100)^2</f>
        <v/>
      </c>
      <c r="CU179">
        <f>(CU19-CU100)^2</f>
        <v/>
      </c>
      <c r="CV179">
        <f>(CV19-CV100)^2</f>
        <v/>
      </c>
      <c r="CW179">
        <f>(CW19-CW100)^2</f>
        <v/>
      </c>
      <c r="CX179">
        <f>(CX19-CX100)^2</f>
        <v/>
      </c>
      <c r="CY179">
        <f>(CY19-CY100)^2</f>
        <v/>
      </c>
      <c r="CZ179">
        <f>(CZ19-CZ100)^2</f>
        <v/>
      </c>
      <c r="DA179">
        <f>(DA19-DA100)^2</f>
        <v/>
      </c>
      <c r="DB179">
        <f>(DB19-DB100)^2</f>
        <v/>
      </c>
      <c r="DC179">
        <f>(DC19-DC100)^2</f>
        <v/>
      </c>
      <c r="DD179">
        <f>(DD19-DD100)^2</f>
        <v/>
      </c>
      <c r="DE179">
        <f>(DE19-DE100)^2</f>
        <v/>
      </c>
      <c r="DF179">
        <f>(DF19-DF100)^2</f>
        <v/>
      </c>
      <c r="DG179">
        <f>(DG19-DG100)^2</f>
        <v/>
      </c>
      <c r="DH179">
        <f>(DH19-DH100)^2</f>
        <v/>
      </c>
      <c r="DI179">
        <f>(DI19-DI100)^2</f>
        <v/>
      </c>
      <c r="DJ179">
        <f>(DJ19-DJ100)^2</f>
        <v/>
      </c>
      <c r="DK179">
        <f>(DK19-DK100)^2</f>
        <v/>
      </c>
      <c r="DL179">
        <f>(DL19-DL100)^2</f>
        <v/>
      </c>
      <c r="DM179">
        <f>(DM19-DM100)^2</f>
        <v/>
      </c>
      <c r="DN179">
        <f>(DN19-DN100)^2</f>
        <v/>
      </c>
      <c r="DO179">
        <f>(DO19-DO100)^2</f>
        <v/>
      </c>
      <c r="DP179">
        <f>(DP19-DP100)^2</f>
        <v/>
      </c>
      <c r="DQ179">
        <f>(DQ19-DQ100)^2</f>
        <v/>
      </c>
      <c r="DR179">
        <f>(DR19-DR100)^2</f>
        <v/>
      </c>
      <c r="DS179">
        <f>(DS19-DS100)^2</f>
        <v/>
      </c>
      <c r="DT179">
        <f>(DT19-DT100)^2</f>
        <v/>
      </c>
      <c r="DU179">
        <f>(DU19-DU100)^2</f>
        <v/>
      </c>
      <c r="DV179">
        <f>(DV19-DV100)^2</f>
        <v/>
      </c>
      <c r="DW179">
        <f>(DW19-DW100)^2</f>
        <v/>
      </c>
      <c r="DX179">
        <f>(DX19-DX100)^2</f>
        <v/>
      </c>
      <c r="DY179">
        <f>(DY19-DY100)^2</f>
        <v/>
      </c>
      <c r="DZ179">
        <f>(DZ19-DZ100)^2</f>
        <v/>
      </c>
      <c r="EA179">
        <f>(EA19-EA100)^2</f>
        <v/>
      </c>
      <c r="EB179">
        <f>(EB19-EB100)^2</f>
        <v/>
      </c>
      <c r="EC179">
        <f>(EC19-EC100)^2</f>
        <v/>
      </c>
      <c r="ED179">
        <f>(ED19-ED100)^2</f>
        <v/>
      </c>
      <c r="EE179">
        <f>(EE19-EE100)^2</f>
        <v/>
      </c>
      <c r="EF179">
        <f>(EF19-EF100)^2</f>
        <v/>
      </c>
      <c r="EG179">
        <f>(EG19-EG100)^2</f>
        <v/>
      </c>
      <c r="EH179">
        <f>(EH19-EH100)^2</f>
        <v/>
      </c>
      <c r="EI179">
        <f>(EI19-EI100)^2</f>
        <v/>
      </c>
      <c r="EJ179">
        <f>(EJ19-EJ100)^2</f>
        <v/>
      </c>
      <c r="EK179">
        <f>(EK19-EK100)^2</f>
        <v/>
      </c>
      <c r="EL179">
        <f>(EL19-EL100)^2</f>
        <v/>
      </c>
      <c r="EM179">
        <f>(EM19-EM100)^2</f>
        <v/>
      </c>
      <c r="EN179">
        <f>(EN19-EN100)^2</f>
        <v/>
      </c>
      <c r="EO179">
        <f>(EO19-EO100)^2</f>
        <v/>
      </c>
      <c r="EP179">
        <f>(EP19-EP100)^2</f>
        <v/>
      </c>
      <c r="EQ179">
        <f>(EQ19-EQ100)^2</f>
        <v/>
      </c>
      <c r="ER179">
        <f>(ER19-ER100)^2</f>
        <v/>
      </c>
      <c r="ES179">
        <f>(ES19-ES100)^2</f>
        <v/>
      </c>
      <c r="ET179">
        <f>(ET19-ET100)^2</f>
        <v/>
      </c>
      <c r="EU179">
        <f>(EU19-EU100)^2</f>
        <v/>
      </c>
      <c r="EV179">
        <f>(EV19-EV100)^2</f>
        <v/>
      </c>
      <c r="EW179">
        <f>(EW19-EW100)^2</f>
        <v/>
      </c>
      <c r="EX179">
        <f>(EX19-EX100)^2</f>
        <v/>
      </c>
      <c r="EY179">
        <f>(EY19-EY100)^2</f>
        <v/>
      </c>
      <c r="EZ179">
        <f>(EZ19-EZ100)^2</f>
        <v/>
      </c>
      <c r="FA179">
        <f>(FA19-FA100)^2</f>
        <v/>
      </c>
      <c r="FB179">
        <f>(FB19-FB100)^2</f>
        <v/>
      </c>
      <c r="FC179">
        <f>(FC19-FC100)^2</f>
        <v/>
      </c>
      <c r="FD179">
        <f>(FD19-FD100)^2</f>
        <v/>
      </c>
      <c r="FE179">
        <f>(FE19-FE100)^2</f>
        <v/>
      </c>
      <c r="FF179">
        <f>(FF19-FF100)^2</f>
        <v/>
      </c>
      <c r="FG179">
        <f>(FG19-FG100)^2</f>
        <v/>
      </c>
      <c r="FH179">
        <f>(FH19-FH100)^2</f>
        <v/>
      </c>
      <c r="FI179">
        <f>(FI19-FI100)^2</f>
        <v/>
      </c>
      <c r="FJ179">
        <f>(FJ19-FJ100)^2</f>
        <v/>
      </c>
      <c r="FK179">
        <f>(FK19-FK100)^2</f>
        <v/>
      </c>
      <c r="FL179">
        <f>(FL19-FL100)^2</f>
        <v/>
      </c>
      <c r="FM179">
        <f>(FM19-FM100)^2</f>
        <v/>
      </c>
      <c r="FN179">
        <f>(FN19-FN100)^2</f>
        <v/>
      </c>
      <c r="FO179">
        <f>(FO19-FO100)^2</f>
        <v/>
      </c>
      <c r="FP179">
        <f>(FP19-FP100)^2</f>
        <v/>
      </c>
      <c r="FQ179">
        <f>(FQ19-FQ100)^2</f>
        <v/>
      </c>
      <c r="FR179">
        <f>(FR19-FR100)^2</f>
        <v/>
      </c>
      <c r="FS179">
        <f>(FS19-FS100)^2</f>
        <v/>
      </c>
      <c r="FT179">
        <f>(FT19-FT100)^2</f>
        <v/>
      </c>
      <c r="FU179">
        <f>(FU19-FU100)^2</f>
        <v/>
      </c>
      <c r="FV179">
        <f>(FV19-FV100)^2</f>
        <v/>
      </c>
      <c r="FW179">
        <f>(FW19-FW100)^2</f>
        <v/>
      </c>
      <c r="FX179">
        <f>(FX19-FX100)^2</f>
        <v/>
      </c>
      <c r="FY179">
        <f>(FY19-FY100)^2</f>
        <v/>
      </c>
      <c r="FZ179">
        <f>(FZ19-FZ100)^2</f>
        <v/>
      </c>
      <c r="GA179">
        <f>(GA19-GA100)^2</f>
        <v/>
      </c>
      <c r="GB179">
        <f>(GB19-GB100)^2</f>
        <v/>
      </c>
      <c r="GC179">
        <f>(GC19-GC100)^2</f>
        <v/>
      </c>
      <c r="GD179">
        <f>(GD19-GD100)^2</f>
        <v/>
      </c>
      <c r="GE179">
        <f>(GE19-GE100)^2</f>
        <v/>
      </c>
      <c r="GF179">
        <f>(GF19-GF100)^2</f>
        <v/>
      </c>
      <c r="GG179">
        <f>(GG19-GG100)^2</f>
        <v/>
      </c>
      <c r="GH179">
        <f>(GH19-GH100)^2</f>
        <v/>
      </c>
      <c r="GI179">
        <f>(GI19-GI100)^2</f>
        <v/>
      </c>
      <c r="GJ179">
        <f>(GJ19-GJ100)^2</f>
        <v/>
      </c>
      <c r="GK179">
        <f>(GK19-GK100)^2</f>
        <v/>
      </c>
      <c r="GL179">
        <f>(GL19-GL100)^2</f>
        <v/>
      </c>
      <c r="GM179">
        <f>(GM19-GM100)^2</f>
        <v/>
      </c>
      <c r="GN179">
        <f>(GN19-GN100)^2</f>
        <v/>
      </c>
      <c r="GO179">
        <f>(GO19-GO100)^2</f>
        <v/>
      </c>
      <c r="GP179">
        <f>(GP19-GP100)^2</f>
        <v/>
      </c>
      <c r="GQ179">
        <f>(GQ19-GQ100)^2</f>
        <v/>
      </c>
      <c r="GR179">
        <f>(GR19-GR100)^2</f>
        <v/>
      </c>
      <c r="GS179">
        <f>(GS19-GS100)^2</f>
        <v/>
      </c>
      <c r="GT179">
        <f>(GT19-GT100)^2</f>
        <v/>
      </c>
      <c r="GU179">
        <f>(GU19-GU100)^2</f>
        <v/>
      </c>
      <c r="GV179">
        <f>(GV19-GV100)^2</f>
        <v/>
      </c>
      <c r="GW179">
        <f>(GW19-GW100)^2</f>
        <v/>
      </c>
      <c r="GX179">
        <f>(GX19-GX100)^2</f>
        <v/>
      </c>
      <c r="GY179">
        <f>(GY19-GY100)^2</f>
        <v/>
      </c>
      <c r="GZ179">
        <f>(GZ19-GZ100)^2</f>
        <v/>
      </c>
      <c r="HA179">
        <f>(HA19-HA100)^2</f>
        <v/>
      </c>
      <c r="HB179">
        <f>(HB19-HB100)^2</f>
        <v/>
      </c>
      <c r="HC179">
        <f>(HC19-HC100)^2</f>
        <v/>
      </c>
      <c r="HD179">
        <f>(HD19-HD100)^2</f>
        <v/>
      </c>
      <c r="HE179">
        <f>(HE19-HE100)^2</f>
        <v/>
      </c>
      <c r="HF179">
        <f>(HF19-HF100)^2</f>
        <v/>
      </c>
      <c r="HG179">
        <f>(HG19-HG100)^2</f>
        <v/>
      </c>
      <c r="HH179">
        <f>(HH19-HH100)^2</f>
        <v/>
      </c>
      <c r="HI179">
        <f>(HI19-HI100)^2</f>
        <v/>
      </c>
      <c r="HJ179">
        <f>(HJ19-HJ100)^2</f>
        <v/>
      </c>
      <c r="HK179">
        <f>(HK19-HK100)^2</f>
        <v/>
      </c>
      <c r="HL179">
        <f>(HL19-HL100)^2</f>
        <v/>
      </c>
      <c r="HM179">
        <f>(HM19-HM100)^2</f>
        <v/>
      </c>
      <c r="HN179">
        <f>(HN19-HN100)^2</f>
        <v/>
      </c>
      <c r="HO179">
        <f>(HO19-HO100)^2</f>
        <v/>
      </c>
      <c r="HP179">
        <f>(HP19-HP100)^2</f>
        <v/>
      </c>
      <c r="HQ179">
        <f>(HQ19-HQ100)^2</f>
        <v/>
      </c>
      <c r="HR179">
        <f>(HR19-HR100)^2</f>
        <v/>
      </c>
      <c r="HS179">
        <f>(HS19-HS100)^2</f>
        <v/>
      </c>
      <c r="HT179">
        <f>(HT19-HT100)^2</f>
        <v/>
      </c>
      <c r="HU179">
        <f>(HU19-HU100)^2</f>
        <v/>
      </c>
      <c r="HV179">
        <f>(HV19-HV100)^2</f>
        <v/>
      </c>
      <c r="HW179">
        <f>(HW19-HW100)^2</f>
        <v/>
      </c>
      <c r="HX179">
        <f>(HX19-HX100)^2</f>
        <v/>
      </c>
      <c r="HY179">
        <f>(HY19-HY100)^2</f>
        <v/>
      </c>
      <c r="HZ179">
        <f>(HZ19-HZ100)^2</f>
        <v/>
      </c>
      <c r="IA179">
        <f>(IA19-IA100)^2</f>
        <v/>
      </c>
      <c r="IB179">
        <f>(IB19-IB100)^2</f>
        <v/>
      </c>
      <c r="IC179">
        <f>(IC19-IC100)^2</f>
        <v/>
      </c>
      <c r="ID179">
        <f>(ID19-ID100)^2</f>
        <v/>
      </c>
      <c r="IE179">
        <f>(IE19-IE100)^2</f>
        <v/>
      </c>
      <c r="IF179">
        <f>(IF19-IF100)^2</f>
        <v/>
      </c>
      <c r="IG179">
        <f>(IG19-IG100)^2</f>
        <v/>
      </c>
      <c r="IH179">
        <f>(IH19-IH100)^2</f>
        <v/>
      </c>
      <c r="II179">
        <f>(II19-II100)^2</f>
        <v/>
      </c>
      <c r="IJ179">
        <f>(IJ19-IJ100)^2</f>
        <v/>
      </c>
      <c r="IK179">
        <f>(IK19-IK100)^2</f>
        <v/>
      </c>
      <c r="IL179">
        <f>(IL19-IL100)^2</f>
        <v/>
      </c>
      <c r="IM179">
        <f>(IM19-IM100)^2</f>
        <v/>
      </c>
      <c r="IN179">
        <f>(IN19-IN100)^2</f>
        <v/>
      </c>
      <c r="IO179">
        <f>(IO19-IO100)^2</f>
        <v/>
      </c>
      <c r="IP179">
        <f>(IP19-IP100)^2</f>
        <v/>
      </c>
      <c r="IQ179">
        <f>(IQ19-IQ100)^2</f>
        <v/>
      </c>
      <c r="IR179">
        <f>(IR19-IR100)^2</f>
        <v/>
      </c>
      <c r="IS179">
        <f>(IS19-IS100)^2</f>
        <v/>
      </c>
      <c r="IT179">
        <f>(IT19-IT100)^2</f>
        <v/>
      </c>
      <c r="IU179">
        <f>(IU19-IU100)^2</f>
        <v/>
      </c>
      <c r="IV179">
        <f>(IV19-IV100)^2</f>
        <v/>
      </c>
      <c r="IW179">
        <f>(IW19-IW100)^2</f>
        <v/>
      </c>
      <c r="IX179">
        <f>(IX19-IX100)^2</f>
        <v/>
      </c>
      <c r="IY179">
        <f>(IY19-IY100)^2</f>
        <v/>
      </c>
      <c r="IZ179">
        <f>(IZ19-IZ100)^2</f>
        <v/>
      </c>
      <c r="JA179">
        <f>(JA19-JA100)^2</f>
        <v/>
      </c>
      <c r="JB179">
        <f>(JB19-JB100)^2</f>
        <v/>
      </c>
      <c r="JC179">
        <f>(JC19-JC100)^2</f>
        <v/>
      </c>
      <c r="JD179">
        <f>(JD19-JD100)^2</f>
        <v/>
      </c>
      <c r="JE179">
        <f>(JE19-JE100)^2</f>
        <v/>
      </c>
      <c r="JF179">
        <f>(JF19-JF100)^2</f>
        <v/>
      </c>
      <c r="JG179">
        <f>(JG19-JG100)^2</f>
        <v/>
      </c>
      <c r="JH179">
        <f>(JH19-JH100)^2</f>
        <v/>
      </c>
      <c r="JI179">
        <f>(JI19-JI100)^2</f>
        <v/>
      </c>
      <c r="JJ179">
        <f>(JJ19-JJ100)^2</f>
        <v/>
      </c>
      <c r="JK179">
        <f>(JK19-JK100)^2</f>
        <v/>
      </c>
      <c r="JL179">
        <f>(JL19-JL100)^2</f>
        <v/>
      </c>
      <c r="JM179">
        <f>(JM19-JM100)^2</f>
        <v/>
      </c>
      <c r="JN179">
        <f>(JN19-JN100)^2</f>
        <v/>
      </c>
      <c r="JO179">
        <f>(JO19-JO100)^2</f>
        <v/>
      </c>
      <c r="JP179">
        <f>(JP19-JP100)^2</f>
        <v/>
      </c>
      <c r="JQ179">
        <f>(JQ19-JQ100)^2</f>
        <v/>
      </c>
      <c r="JR179">
        <f>(JR19-JR100)^2</f>
        <v/>
      </c>
      <c r="JS179">
        <f>(JS19-JS100)^2</f>
        <v/>
      </c>
      <c r="JT179">
        <f>(JT19-JT100)^2</f>
        <v/>
      </c>
      <c r="JU179">
        <f>(JU19-JU100)^2</f>
        <v/>
      </c>
      <c r="JV179">
        <f>(JV19-JV100)^2</f>
        <v/>
      </c>
      <c r="JW179">
        <f>(JW19-JW100)^2</f>
        <v/>
      </c>
      <c r="JX179">
        <f>(JX19-JX100)^2</f>
        <v/>
      </c>
      <c r="JY179">
        <f>(JY19-JY100)^2</f>
        <v/>
      </c>
      <c r="JZ179">
        <f>(JZ19-JZ100)^2</f>
        <v/>
      </c>
      <c r="KA179">
        <f>(KA19-KA100)^2</f>
        <v/>
      </c>
      <c r="KB179">
        <f>(KB19-KB100)^2</f>
        <v/>
      </c>
      <c r="KC179">
        <f>(KC19-KC100)^2</f>
        <v/>
      </c>
      <c r="KD179">
        <f>(KD19-KD100)^2</f>
        <v/>
      </c>
      <c r="KE179">
        <f>(KE19-KE100)^2</f>
        <v/>
      </c>
      <c r="KF179">
        <f>(KF19-KF100)^2</f>
        <v/>
      </c>
      <c r="KG179">
        <f>(KG19-KG100)^2</f>
        <v/>
      </c>
      <c r="KH179">
        <f>(KH19-KH100)^2</f>
        <v/>
      </c>
      <c r="KI179">
        <f>(KI19-KI100)^2</f>
        <v/>
      </c>
      <c r="KJ179">
        <f>(KJ19-KJ100)^2</f>
        <v/>
      </c>
      <c r="KK179">
        <f>(KK19-KK100)^2</f>
        <v/>
      </c>
      <c r="KL179">
        <f>(KL19-KL100)^2</f>
        <v/>
      </c>
      <c r="KM179">
        <f>(KM19-KM100)^2</f>
        <v/>
      </c>
      <c r="KN179">
        <f>(KN19-KN100)^2</f>
        <v/>
      </c>
      <c r="KO179">
        <f>(KO19-KO100)^2</f>
        <v/>
      </c>
      <c r="KP179">
        <f>(KP19-KP100)^2</f>
        <v/>
      </c>
      <c r="KQ179">
        <f>(KQ19-KQ100)^2</f>
        <v/>
      </c>
      <c r="KR179">
        <f>(KR19-KR100)^2</f>
        <v/>
      </c>
      <c r="KS179">
        <f>(KS19-KS100)^2</f>
        <v/>
      </c>
      <c r="KT179">
        <f>(KT19-KT100)^2</f>
        <v/>
      </c>
    </row>
    <row r="180" spans="1:306">
      <c r="B180" t="s">
        <v>54</v>
      </c>
      <c r="C180" t="s">
        <v>68</v>
      </c>
      <c r="D180" t="s">
        <v>53</v>
      </c>
      <c r="G180">
        <f>(G20-G101)^2</f>
        <v/>
      </c>
      <c r="H180">
        <f>(H20-H101)^2</f>
        <v/>
      </c>
      <c r="I180">
        <f>(I20-I101)^2</f>
        <v/>
      </c>
      <c r="J180">
        <f>(J20-J101)^2</f>
        <v/>
      </c>
      <c r="K180">
        <f>(K20-K101)^2</f>
        <v/>
      </c>
      <c r="L180">
        <f>(L20-L101)^2</f>
        <v/>
      </c>
      <c r="M180">
        <f>(M20-M101)^2</f>
        <v/>
      </c>
      <c r="N180">
        <f>(N20-N101)^2</f>
        <v/>
      </c>
      <c r="O180">
        <f>(O20-O101)^2</f>
        <v/>
      </c>
      <c r="P180">
        <f>(P20-P101)^2</f>
        <v/>
      </c>
      <c r="Q180">
        <f>(Q20-Q101)^2</f>
        <v/>
      </c>
      <c r="R180">
        <f>(R20-R101)^2</f>
        <v/>
      </c>
      <c r="S180">
        <f>(S20-S101)^2</f>
        <v/>
      </c>
      <c r="T180">
        <f>(T20-T101)^2</f>
        <v/>
      </c>
      <c r="U180">
        <f>(U20-U101)^2</f>
        <v/>
      </c>
      <c r="V180">
        <f>(V20-V101)^2</f>
        <v/>
      </c>
      <c r="W180">
        <f>(W20-W101)^2</f>
        <v/>
      </c>
      <c r="X180">
        <f>(X20-X101)^2</f>
        <v/>
      </c>
      <c r="Y180">
        <f>(Y20-Y101)^2</f>
        <v/>
      </c>
      <c r="Z180">
        <f>(Z20-Z101)^2</f>
        <v/>
      </c>
      <c r="AA180">
        <f>(AA20-AA101)^2</f>
        <v/>
      </c>
      <c r="AB180">
        <f>(AB20-AB101)^2</f>
        <v/>
      </c>
      <c r="AC180">
        <f>(AC20-AC101)^2</f>
        <v/>
      </c>
      <c r="AD180">
        <f>(AD20-AD101)^2</f>
        <v/>
      </c>
      <c r="AE180">
        <f>(AE20-AE101)^2</f>
        <v/>
      </c>
      <c r="AF180">
        <f>(AF20-AF101)^2</f>
        <v/>
      </c>
      <c r="AG180">
        <f>(AG20-AG101)^2</f>
        <v/>
      </c>
      <c r="AH180">
        <f>(AH20-AH101)^2</f>
        <v/>
      </c>
      <c r="AI180">
        <f>(AI20-AI101)^2</f>
        <v/>
      </c>
      <c r="AJ180">
        <f>(AJ20-AJ101)^2</f>
        <v/>
      </c>
      <c r="AK180">
        <f>(AK20-AK101)^2</f>
        <v/>
      </c>
      <c r="AL180">
        <f>(AL20-AL101)^2</f>
        <v/>
      </c>
      <c r="AM180">
        <f>(AM20-AM101)^2</f>
        <v/>
      </c>
      <c r="AN180">
        <f>(AN20-AN101)^2</f>
        <v/>
      </c>
      <c r="AO180">
        <f>(AO20-AO101)^2</f>
        <v/>
      </c>
      <c r="AP180">
        <f>(AP20-AP101)^2</f>
        <v/>
      </c>
      <c r="AQ180">
        <f>(AQ20-AQ101)^2</f>
        <v/>
      </c>
      <c r="AR180">
        <f>(AR20-AR101)^2</f>
        <v/>
      </c>
      <c r="AS180">
        <f>(AS20-AS101)^2</f>
        <v/>
      </c>
      <c r="AT180">
        <f>(AT20-AT101)^2</f>
        <v/>
      </c>
      <c r="AU180">
        <f>(AU20-AU101)^2</f>
        <v/>
      </c>
      <c r="AV180">
        <f>(AV20-AV101)^2</f>
        <v/>
      </c>
      <c r="AW180">
        <f>(AW20-AW101)^2</f>
        <v/>
      </c>
      <c r="AX180">
        <f>(AX20-AX101)^2</f>
        <v/>
      </c>
      <c r="AY180">
        <f>(AY20-AY101)^2</f>
        <v/>
      </c>
      <c r="AZ180">
        <f>(AZ20-AZ101)^2</f>
        <v/>
      </c>
      <c r="BA180">
        <f>(BA20-BA101)^2</f>
        <v/>
      </c>
      <c r="BB180">
        <f>(BB20-BB101)^2</f>
        <v/>
      </c>
      <c r="BC180">
        <f>(BC20-BC101)^2</f>
        <v/>
      </c>
      <c r="BD180">
        <f>(BD20-BD101)^2</f>
        <v/>
      </c>
      <c r="BE180">
        <f>(BE20-BE101)^2</f>
        <v/>
      </c>
      <c r="BF180">
        <f>(BF20-BF101)^2</f>
        <v/>
      </c>
      <c r="BG180">
        <f>(BG20-BG101)^2</f>
        <v/>
      </c>
      <c r="BH180">
        <f>(BH20-BH101)^2</f>
        <v/>
      </c>
      <c r="BI180">
        <f>(BI20-BI101)^2</f>
        <v/>
      </c>
      <c r="BJ180">
        <f>(BJ20-BJ101)^2</f>
        <v/>
      </c>
      <c r="BK180">
        <f>(BK20-BK101)^2</f>
        <v/>
      </c>
      <c r="BL180">
        <f>(BL20-BL101)^2</f>
        <v/>
      </c>
      <c r="BM180">
        <f>(BM20-BM101)^2</f>
        <v/>
      </c>
      <c r="BN180">
        <f>(BN20-BN101)^2</f>
        <v/>
      </c>
      <c r="BO180">
        <f>(BO20-BO101)^2</f>
        <v/>
      </c>
      <c r="BP180">
        <f>(BP20-BP101)^2</f>
        <v/>
      </c>
      <c r="BQ180">
        <f>(BQ20-BQ101)^2</f>
        <v/>
      </c>
      <c r="BR180">
        <f>(BR20-BR101)^2</f>
        <v/>
      </c>
      <c r="BS180">
        <f>(BS20-BS101)^2</f>
        <v/>
      </c>
      <c r="BT180">
        <f>(BT20-BT101)^2</f>
        <v/>
      </c>
      <c r="BU180">
        <f>(BU20-BU101)^2</f>
        <v/>
      </c>
      <c r="BV180">
        <f>(BV20-BV101)^2</f>
        <v/>
      </c>
      <c r="BW180">
        <f>(BW20-BW101)^2</f>
        <v/>
      </c>
      <c r="BX180">
        <f>(BX20-BX101)^2</f>
        <v/>
      </c>
      <c r="BY180">
        <f>(BY20-BY101)^2</f>
        <v/>
      </c>
      <c r="BZ180">
        <f>(BZ20-BZ101)^2</f>
        <v/>
      </c>
      <c r="CA180">
        <f>(CA20-CA101)^2</f>
        <v/>
      </c>
      <c r="CB180">
        <f>(CB20-CB101)^2</f>
        <v/>
      </c>
      <c r="CC180">
        <f>(CC20-CC101)^2</f>
        <v/>
      </c>
      <c r="CD180">
        <f>(CD20-CD101)^2</f>
        <v/>
      </c>
      <c r="CE180">
        <f>(CE20-CE101)^2</f>
        <v/>
      </c>
      <c r="CF180">
        <f>(CF20-CF101)^2</f>
        <v/>
      </c>
      <c r="CG180">
        <f>(CG20-CG101)^2</f>
        <v/>
      </c>
      <c r="CH180">
        <f>(CH20-CH101)^2</f>
        <v/>
      </c>
      <c r="CI180">
        <f>(CI20-CI101)^2</f>
        <v/>
      </c>
      <c r="CJ180">
        <f>(CJ20-CJ101)^2</f>
        <v/>
      </c>
      <c r="CK180">
        <f>(CK20-CK101)^2</f>
        <v/>
      </c>
      <c r="CL180">
        <f>(CL20-CL101)^2</f>
        <v/>
      </c>
      <c r="CM180">
        <f>(CM20-CM101)^2</f>
        <v/>
      </c>
      <c r="CN180">
        <f>(CN20-CN101)^2</f>
        <v/>
      </c>
      <c r="CO180">
        <f>(CO20-CO101)^2</f>
        <v/>
      </c>
      <c r="CP180">
        <f>(CP20-CP101)^2</f>
        <v/>
      </c>
      <c r="CQ180">
        <f>(CQ20-CQ101)^2</f>
        <v/>
      </c>
      <c r="CR180">
        <f>(CR20-CR101)^2</f>
        <v/>
      </c>
      <c r="CS180">
        <f>(CS20-CS101)^2</f>
        <v/>
      </c>
      <c r="CT180">
        <f>(CT20-CT101)^2</f>
        <v/>
      </c>
      <c r="CU180">
        <f>(CU20-CU101)^2</f>
        <v/>
      </c>
      <c r="CV180">
        <f>(CV20-CV101)^2</f>
        <v/>
      </c>
      <c r="CW180">
        <f>(CW20-CW101)^2</f>
        <v/>
      </c>
      <c r="CX180">
        <f>(CX20-CX101)^2</f>
        <v/>
      </c>
      <c r="CY180">
        <f>(CY20-CY101)^2</f>
        <v/>
      </c>
      <c r="CZ180">
        <f>(CZ20-CZ101)^2</f>
        <v/>
      </c>
      <c r="DA180">
        <f>(DA20-DA101)^2</f>
        <v/>
      </c>
      <c r="DB180">
        <f>(DB20-DB101)^2</f>
        <v/>
      </c>
      <c r="DC180">
        <f>(DC20-DC101)^2</f>
        <v/>
      </c>
      <c r="DD180">
        <f>(DD20-DD101)^2</f>
        <v/>
      </c>
      <c r="DE180">
        <f>(DE20-DE101)^2</f>
        <v/>
      </c>
      <c r="DF180">
        <f>(DF20-DF101)^2</f>
        <v/>
      </c>
      <c r="DG180">
        <f>(DG20-DG101)^2</f>
        <v/>
      </c>
      <c r="DH180">
        <f>(DH20-DH101)^2</f>
        <v/>
      </c>
      <c r="DI180">
        <f>(DI20-DI101)^2</f>
        <v/>
      </c>
      <c r="DJ180">
        <f>(DJ20-DJ101)^2</f>
        <v/>
      </c>
      <c r="DK180">
        <f>(DK20-DK101)^2</f>
        <v/>
      </c>
      <c r="DL180">
        <f>(DL20-DL101)^2</f>
        <v/>
      </c>
      <c r="DM180">
        <f>(DM20-DM101)^2</f>
        <v/>
      </c>
      <c r="DN180">
        <f>(DN20-DN101)^2</f>
        <v/>
      </c>
      <c r="DO180">
        <f>(DO20-DO101)^2</f>
        <v/>
      </c>
      <c r="DP180">
        <f>(DP20-DP101)^2</f>
        <v/>
      </c>
      <c r="DQ180">
        <f>(DQ20-DQ101)^2</f>
        <v/>
      </c>
      <c r="DR180">
        <f>(DR20-DR101)^2</f>
        <v/>
      </c>
      <c r="DS180">
        <f>(DS20-DS101)^2</f>
        <v/>
      </c>
      <c r="DT180">
        <f>(DT20-DT101)^2</f>
        <v/>
      </c>
      <c r="DU180">
        <f>(DU20-DU101)^2</f>
        <v/>
      </c>
      <c r="DV180">
        <f>(DV20-DV101)^2</f>
        <v/>
      </c>
      <c r="DW180">
        <f>(DW20-DW101)^2</f>
        <v/>
      </c>
      <c r="DX180">
        <f>(DX20-DX101)^2</f>
        <v/>
      </c>
      <c r="DY180">
        <f>(DY20-DY101)^2</f>
        <v/>
      </c>
      <c r="DZ180">
        <f>(DZ20-DZ101)^2</f>
        <v/>
      </c>
      <c r="EA180">
        <f>(EA20-EA101)^2</f>
        <v/>
      </c>
      <c r="EB180">
        <f>(EB20-EB101)^2</f>
        <v/>
      </c>
      <c r="EC180">
        <f>(EC20-EC101)^2</f>
        <v/>
      </c>
      <c r="ED180">
        <f>(ED20-ED101)^2</f>
        <v/>
      </c>
      <c r="EE180">
        <f>(EE20-EE101)^2</f>
        <v/>
      </c>
      <c r="EF180">
        <f>(EF20-EF101)^2</f>
        <v/>
      </c>
      <c r="EG180">
        <f>(EG20-EG101)^2</f>
        <v/>
      </c>
      <c r="EH180">
        <f>(EH20-EH101)^2</f>
        <v/>
      </c>
      <c r="EI180">
        <f>(EI20-EI101)^2</f>
        <v/>
      </c>
      <c r="EJ180">
        <f>(EJ20-EJ101)^2</f>
        <v/>
      </c>
      <c r="EK180">
        <f>(EK20-EK101)^2</f>
        <v/>
      </c>
      <c r="EL180">
        <f>(EL20-EL101)^2</f>
        <v/>
      </c>
      <c r="EM180">
        <f>(EM20-EM101)^2</f>
        <v/>
      </c>
      <c r="EN180">
        <f>(EN20-EN101)^2</f>
        <v/>
      </c>
      <c r="EO180">
        <f>(EO20-EO101)^2</f>
        <v/>
      </c>
      <c r="EP180">
        <f>(EP20-EP101)^2</f>
        <v/>
      </c>
      <c r="EQ180">
        <f>(EQ20-EQ101)^2</f>
        <v/>
      </c>
      <c r="ER180">
        <f>(ER20-ER101)^2</f>
        <v/>
      </c>
      <c r="ES180">
        <f>(ES20-ES101)^2</f>
        <v/>
      </c>
      <c r="ET180">
        <f>(ET20-ET101)^2</f>
        <v/>
      </c>
      <c r="EU180">
        <f>(EU20-EU101)^2</f>
        <v/>
      </c>
      <c r="EV180">
        <f>(EV20-EV101)^2</f>
        <v/>
      </c>
      <c r="EW180">
        <f>(EW20-EW101)^2</f>
        <v/>
      </c>
      <c r="EX180">
        <f>(EX20-EX101)^2</f>
        <v/>
      </c>
      <c r="EY180">
        <f>(EY20-EY101)^2</f>
        <v/>
      </c>
      <c r="EZ180">
        <f>(EZ20-EZ101)^2</f>
        <v/>
      </c>
      <c r="FA180">
        <f>(FA20-FA101)^2</f>
        <v/>
      </c>
      <c r="FB180">
        <f>(FB20-FB101)^2</f>
        <v/>
      </c>
      <c r="FC180">
        <f>(FC20-FC101)^2</f>
        <v/>
      </c>
      <c r="FD180">
        <f>(FD20-FD101)^2</f>
        <v/>
      </c>
      <c r="FE180">
        <f>(FE20-FE101)^2</f>
        <v/>
      </c>
      <c r="FF180">
        <f>(FF20-FF101)^2</f>
        <v/>
      </c>
      <c r="FG180">
        <f>(FG20-FG101)^2</f>
        <v/>
      </c>
      <c r="FH180">
        <f>(FH20-FH101)^2</f>
        <v/>
      </c>
      <c r="FI180">
        <f>(FI20-FI101)^2</f>
        <v/>
      </c>
      <c r="FJ180">
        <f>(FJ20-FJ101)^2</f>
        <v/>
      </c>
      <c r="FK180">
        <f>(FK20-FK101)^2</f>
        <v/>
      </c>
      <c r="FL180">
        <f>(FL20-FL101)^2</f>
        <v/>
      </c>
      <c r="FM180">
        <f>(FM20-FM101)^2</f>
        <v/>
      </c>
      <c r="FN180">
        <f>(FN20-FN101)^2</f>
        <v/>
      </c>
      <c r="FO180">
        <f>(FO20-FO101)^2</f>
        <v/>
      </c>
      <c r="FP180">
        <f>(FP20-FP101)^2</f>
        <v/>
      </c>
      <c r="FQ180">
        <f>(FQ20-FQ101)^2</f>
        <v/>
      </c>
      <c r="FR180">
        <f>(FR20-FR101)^2</f>
        <v/>
      </c>
      <c r="FS180">
        <f>(FS20-FS101)^2</f>
        <v/>
      </c>
      <c r="FT180">
        <f>(FT20-FT101)^2</f>
        <v/>
      </c>
      <c r="FU180">
        <f>(FU20-FU101)^2</f>
        <v/>
      </c>
      <c r="FV180">
        <f>(FV20-FV101)^2</f>
        <v/>
      </c>
      <c r="FW180">
        <f>(FW20-FW101)^2</f>
        <v/>
      </c>
      <c r="FX180">
        <f>(FX20-FX101)^2</f>
        <v/>
      </c>
      <c r="FY180">
        <f>(FY20-FY101)^2</f>
        <v/>
      </c>
      <c r="FZ180">
        <f>(FZ20-FZ101)^2</f>
        <v/>
      </c>
      <c r="GA180">
        <f>(GA20-GA101)^2</f>
        <v/>
      </c>
      <c r="GB180">
        <f>(GB20-GB101)^2</f>
        <v/>
      </c>
      <c r="GC180">
        <f>(GC20-GC101)^2</f>
        <v/>
      </c>
      <c r="GD180">
        <f>(GD20-GD101)^2</f>
        <v/>
      </c>
      <c r="GE180">
        <f>(GE20-GE101)^2</f>
        <v/>
      </c>
      <c r="GF180">
        <f>(GF20-GF101)^2</f>
        <v/>
      </c>
      <c r="GG180">
        <f>(GG20-GG101)^2</f>
        <v/>
      </c>
      <c r="GH180">
        <f>(GH20-GH101)^2</f>
        <v/>
      </c>
      <c r="GI180">
        <f>(GI20-GI101)^2</f>
        <v/>
      </c>
      <c r="GJ180">
        <f>(GJ20-GJ101)^2</f>
        <v/>
      </c>
      <c r="GK180">
        <f>(GK20-GK101)^2</f>
        <v/>
      </c>
      <c r="GL180">
        <f>(GL20-GL101)^2</f>
        <v/>
      </c>
      <c r="GM180">
        <f>(GM20-GM101)^2</f>
        <v/>
      </c>
      <c r="GN180">
        <f>(GN20-GN101)^2</f>
        <v/>
      </c>
      <c r="GO180">
        <f>(GO20-GO101)^2</f>
        <v/>
      </c>
      <c r="GP180">
        <f>(GP20-GP101)^2</f>
        <v/>
      </c>
      <c r="GQ180">
        <f>(GQ20-GQ101)^2</f>
        <v/>
      </c>
      <c r="GR180">
        <f>(GR20-GR101)^2</f>
        <v/>
      </c>
      <c r="GS180">
        <f>(GS20-GS101)^2</f>
        <v/>
      </c>
      <c r="GT180">
        <f>(GT20-GT101)^2</f>
        <v/>
      </c>
      <c r="GU180">
        <f>(GU20-GU101)^2</f>
        <v/>
      </c>
      <c r="GV180">
        <f>(GV20-GV101)^2</f>
        <v/>
      </c>
      <c r="GW180">
        <f>(GW20-GW101)^2</f>
        <v/>
      </c>
      <c r="GX180">
        <f>(GX20-GX101)^2</f>
        <v/>
      </c>
      <c r="GY180">
        <f>(GY20-GY101)^2</f>
        <v/>
      </c>
      <c r="GZ180">
        <f>(GZ20-GZ101)^2</f>
        <v/>
      </c>
      <c r="HA180">
        <f>(HA20-HA101)^2</f>
        <v/>
      </c>
      <c r="HB180">
        <f>(HB20-HB101)^2</f>
        <v/>
      </c>
      <c r="HC180">
        <f>(HC20-HC101)^2</f>
        <v/>
      </c>
      <c r="HD180">
        <f>(HD20-HD101)^2</f>
        <v/>
      </c>
      <c r="HE180">
        <f>(HE20-HE101)^2</f>
        <v/>
      </c>
      <c r="HF180">
        <f>(HF20-HF101)^2</f>
        <v/>
      </c>
      <c r="HG180">
        <f>(HG20-HG101)^2</f>
        <v/>
      </c>
      <c r="HH180">
        <f>(HH20-HH101)^2</f>
        <v/>
      </c>
      <c r="HI180">
        <f>(HI20-HI101)^2</f>
        <v/>
      </c>
      <c r="HJ180">
        <f>(HJ20-HJ101)^2</f>
        <v/>
      </c>
      <c r="HK180">
        <f>(HK20-HK101)^2</f>
        <v/>
      </c>
      <c r="HL180">
        <f>(HL20-HL101)^2</f>
        <v/>
      </c>
      <c r="HM180">
        <f>(HM20-HM101)^2</f>
        <v/>
      </c>
      <c r="HN180">
        <f>(HN20-HN101)^2</f>
        <v/>
      </c>
      <c r="HO180">
        <f>(HO20-HO101)^2</f>
        <v/>
      </c>
      <c r="HP180">
        <f>(HP20-HP101)^2</f>
        <v/>
      </c>
      <c r="HQ180">
        <f>(HQ20-HQ101)^2</f>
        <v/>
      </c>
      <c r="HR180">
        <f>(HR20-HR101)^2</f>
        <v/>
      </c>
      <c r="HS180">
        <f>(HS20-HS101)^2</f>
        <v/>
      </c>
      <c r="HT180">
        <f>(HT20-HT101)^2</f>
        <v/>
      </c>
      <c r="HU180">
        <f>(HU20-HU101)^2</f>
        <v/>
      </c>
      <c r="HV180">
        <f>(HV20-HV101)^2</f>
        <v/>
      </c>
      <c r="HW180">
        <f>(HW20-HW101)^2</f>
        <v/>
      </c>
      <c r="HX180">
        <f>(HX20-HX101)^2</f>
        <v/>
      </c>
      <c r="HY180">
        <f>(HY20-HY101)^2</f>
        <v/>
      </c>
      <c r="HZ180">
        <f>(HZ20-HZ101)^2</f>
        <v/>
      </c>
      <c r="IA180">
        <f>(IA20-IA101)^2</f>
        <v/>
      </c>
      <c r="IB180">
        <f>(IB20-IB101)^2</f>
        <v/>
      </c>
      <c r="IC180">
        <f>(IC20-IC101)^2</f>
        <v/>
      </c>
      <c r="ID180">
        <f>(ID20-ID101)^2</f>
        <v/>
      </c>
      <c r="IE180">
        <f>(IE20-IE101)^2</f>
        <v/>
      </c>
      <c r="IF180">
        <f>(IF20-IF101)^2</f>
        <v/>
      </c>
      <c r="IG180">
        <f>(IG20-IG101)^2</f>
        <v/>
      </c>
      <c r="IH180">
        <f>(IH20-IH101)^2</f>
        <v/>
      </c>
      <c r="II180">
        <f>(II20-II101)^2</f>
        <v/>
      </c>
      <c r="IJ180">
        <f>(IJ20-IJ101)^2</f>
        <v/>
      </c>
      <c r="IK180">
        <f>(IK20-IK101)^2</f>
        <v/>
      </c>
      <c r="IL180">
        <f>(IL20-IL101)^2</f>
        <v/>
      </c>
      <c r="IM180">
        <f>(IM20-IM101)^2</f>
        <v/>
      </c>
      <c r="IN180">
        <f>(IN20-IN101)^2</f>
        <v/>
      </c>
      <c r="IO180">
        <f>(IO20-IO101)^2</f>
        <v/>
      </c>
      <c r="IP180">
        <f>(IP20-IP101)^2</f>
        <v/>
      </c>
      <c r="IQ180">
        <f>(IQ20-IQ101)^2</f>
        <v/>
      </c>
      <c r="IR180">
        <f>(IR20-IR101)^2</f>
        <v/>
      </c>
      <c r="IS180">
        <f>(IS20-IS101)^2</f>
        <v/>
      </c>
      <c r="IT180">
        <f>(IT20-IT101)^2</f>
        <v/>
      </c>
      <c r="IU180">
        <f>(IU20-IU101)^2</f>
        <v/>
      </c>
      <c r="IV180">
        <f>(IV20-IV101)^2</f>
        <v/>
      </c>
      <c r="IW180">
        <f>(IW20-IW101)^2</f>
        <v/>
      </c>
      <c r="IX180">
        <f>(IX20-IX101)^2</f>
        <v/>
      </c>
      <c r="IY180">
        <f>(IY20-IY101)^2</f>
        <v/>
      </c>
      <c r="IZ180">
        <f>(IZ20-IZ101)^2</f>
        <v/>
      </c>
      <c r="JA180">
        <f>(JA20-JA101)^2</f>
        <v/>
      </c>
      <c r="JB180">
        <f>(JB20-JB101)^2</f>
        <v/>
      </c>
      <c r="JC180">
        <f>(JC20-JC101)^2</f>
        <v/>
      </c>
      <c r="JD180">
        <f>(JD20-JD101)^2</f>
        <v/>
      </c>
      <c r="JE180">
        <f>(JE20-JE101)^2</f>
        <v/>
      </c>
      <c r="JF180">
        <f>(JF20-JF101)^2</f>
        <v/>
      </c>
      <c r="JG180">
        <f>(JG20-JG101)^2</f>
        <v/>
      </c>
      <c r="JH180">
        <f>(JH20-JH101)^2</f>
        <v/>
      </c>
      <c r="JI180">
        <f>(JI20-JI101)^2</f>
        <v/>
      </c>
      <c r="JJ180">
        <f>(JJ20-JJ101)^2</f>
        <v/>
      </c>
      <c r="JK180">
        <f>(JK20-JK101)^2</f>
        <v/>
      </c>
      <c r="JL180">
        <f>(JL20-JL101)^2</f>
        <v/>
      </c>
      <c r="JM180">
        <f>(JM20-JM101)^2</f>
        <v/>
      </c>
      <c r="JN180">
        <f>(JN20-JN101)^2</f>
        <v/>
      </c>
      <c r="JO180">
        <f>(JO20-JO101)^2</f>
        <v/>
      </c>
      <c r="JP180">
        <f>(JP20-JP101)^2</f>
        <v/>
      </c>
      <c r="JQ180">
        <f>(JQ20-JQ101)^2</f>
        <v/>
      </c>
      <c r="JR180">
        <f>(JR20-JR101)^2</f>
        <v/>
      </c>
      <c r="JS180">
        <f>(JS20-JS101)^2</f>
        <v/>
      </c>
      <c r="JT180">
        <f>(JT20-JT101)^2</f>
        <v/>
      </c>
      <c r="JU180">
        <f>(JU20-JU101)^2</f>
        <v/>
      </c>
      <c r="JV180">
        <f>(JV20-JV101)^2</f>
        <v/>
      </c>
      <c r="JW180">
        <f>(JW20-JW101)^2</f>
        <v/>
      </c>
      <c r="JX180">
        <f>(JX20-JX101)^2</f>
        <v/>
      </c>
      <c r="JY180">
        <f>(JY20-JY101)^2</f>
        <v/>
      </c>
      <c r="JZ180">
        <f>(JZ20-JZ101)^2</f>
        <v/>
      </c>
      <c r="KA180">
        <f>(KA20-KA101)^2</f>
        <v/>
      </c>
      <c r="KB180">
        <f>(KB20-KB101)^2</f>
        <v/>
      </c>
      <c r="KC180">
        <f>(KC20-KC101)^2</f>
        <v/>
      </c>
      <c r="KD180">
        <f>(KD20-KD101)^2</f>
        <v/>
      </c>
      <c r="KE180">
        <f>(KE20-KE101)^2</f>
        <v/>
      </c>
      <c r="KF180">
        <f>(KF20-KF101)^2</f>
        <v/>
      </c>
      <c r="KG180">
        <f>(KG20-KG101)^2</f>
        <v/>
      </c>
      <c r="KH180">
        <f>(KH20-KH101)^2</f>
        <v/>
      </c>
      <c r="KI180">
        <f>(KI20-KI101)^2</f>
        <v/>
      </c>
      <c r="KJ180">
        <f>(KJ20-KJ101)^2</f>
        <v/>
      </c>
      <c r="KK180">
        <f>(KK20-KK101)^2</f>
        <v/>
      </c>
      <c r="KL180">
        <f>(KL20-KL101)^2</f>
        <v/>
      </c>
      <c r="KM180">
        <f>(KM20-KM101)^2</f>
        <v/>
      </c>
      <c r="KN180">
        <f>(KN20-KN101)^2</f>
        <v/>
      </c>
      <c r="KO180">
        <f>(KO20-KO101)^2</f>
        <v/>
      </c>
      <c r="KP180">
        <f>(KP20-KP101)^2</f>
        <v/>
      </c>
      <c r="KQ180">
        <f>(KQ20-KQ101)^2</f>
        <v/>
      </c>
      <c r="KR180">
        <f>(KR20-KR101)^2</f>
        <v/>
      </c>
      <c r="KS180">
        <f>(KS20-KS101)^2</f>
        <v/>
      </c>
      <c r="KT180">
        <f>(KT20-KT101)^2</f>
        <v/>
      </c>
    </row>
    <row r="181" spans="1:306">
      <c r="B181" t="s">
        <v>55</v>
      </c>
      <c r="C181" t="s">
        <v>29</v>
      </c>
      <c r="D181" t="s">
        <v>53</v>
      </c>
      <c r="G181">
        <f>(G21-G102)^2</f>
        <v/>
      </c>
      <c r="H181">
        <f>(H21-H102)^2</f>
        <v/>
      </c>
      <c r="I181">
        <f>(I21-I102)^2</f>
        <v/>
      </c>
      <c r="J181">
        <f>(J21-J102)^2</f>
        <v/>
      </c>
      <c r="K181">
        <f>(K21-K102)^2</f>
        <v/>
      </c>
      <c r="L181">
        <f>(L21-L102)^2</f>
        <v/>
      </c>
      <c r="M181">
        <f>(M21-M102)^2</f>
        <v/>
      </c>
      <c r="N181">
        <f>(N21-N102)^2</f>
        <v/>
      </c>
      <c r="O181">
        <f>(O21-O102)^2</f>
        <v/>
      </c>
      <c r="P181">
        <f>(P21-P102)^2</f>
        <v/>
      </c>
      <c r="Q181">
        <f>(Q21-Q102)^2</f>
        <v/>
      </c>
      <c r="R181">
        <f>(R21-R102)^2</f>
        <v/>
      </c>
      <c r="S181">
        <f>(S21-S102)^2</f>
        <v/>
      </c>
      <c r="T181">
        <f>(T21-T102)^2</f>
        <v/>
      </c>
      <c r="U181">
        <f>(U21-U102)^2</f>
        <v/>
      </c>
      <c r="V181">
        <f>(V21-V102)^2</f>
        <v/>
      </c>
      <c r="W181">
        <f>(W21-W102)^2</f>
        <v/>
      </c>
      <c r="X181">
        <f>(X21-X102)^2</f>
        <v/>
      </c>
      <c r="Y181">
        <f>(Y21-Y102)^2</f>
        <v/>
      </c>
      <c r="Z181">
        <f>(Z21-Z102)^2</f>
        <v/>
      </c>
      <c r="AA181">
        <f>(AA21-AA102)^2</f>
        <v/>
      </c>
      <c r="AB181">
        <f>(AB21-AB102)^2</f>
        <v/>
      </c>
      <c r="AC181">
        <f>(AC21-AC102)^2</f>
        <v/>
      </c>
      <c r="AD181">
        <f>(AD21-AD102)^2</f>
        <v/>
      </c>
      <c r="AE181">
        <f>(AE21-AE102)^2</f>
        <v/>
      </c>
      <c r="AF181">
        <f>(AF21-AF102)^2</f>
        <v/>
      </c>
      <c r="AG181">
        <f>(AG21-AG102)^2</f>
        <v/>
      </c>
      <c r="AH181">
        <f>(AH21-AH102)^2</f>
        <v/>
      </c>
      <c r="AI181">
        <f>(AI21-AI102)^2</f>
        <v/>
      </c>
      <c r="AJ181">
        <f>(AJ21-AJ102)^2</f>
        <v/>
      </c>
      <c r="AK181">
        <f>(AK21-AK102)^2</f>
        <v/>
      </c>
      <c r="AL181">
        <f>(AL21-AL102)^2</f>
        <v/>
      </c>
      <c r="AM181">
        <f>(AM21-AM102)^2</f>
        <v/>
      </c>
      <c r="AN181">
        <f>(AN21-AN102)^2</f>
        <v/>
      </c>
      <c r="AO181">
        <f>(AO21-AO102)^2</f>
        <v/>
      </c>
      <c r="AP181">
        <f>(AP21-AP102)^2</f>
        <v/>
      </c>
      <c r="AQ181">
        <f>(AQ21-AQ102)^2</f>
        <v/>
      </c>
      <c r="AR181">
        <f>(AR21-AR102)^2</f>
        <v/>
      </c>
      <c r="AS181">
        <f>(AS21-AS102)^2</f>
        <v/>
      </c>
      <c r="AT181">
        <f>(AT21-AT102)^2</f>
        <v/>
      </c>
      <c r="AU181">
        <f>(AU21-AU102)^2</f>
        <v/>
      </c>
      <c r="AV181">
        <f>(AV21-AV102)^2</f>
        <v/>
      </c>
      <c r="AW181">
        <f>(AW21-AW102)^2</f>
        <v/>
      </c>
      <c r="AX181">
        <f>(AX21-AX102)^2</f>
        <v/>
      </c>
      <c r="AY181">
        <f>(AY21-AY102)^2</f>
        <v/>
      </c>
      <c r="AZ181">
        <f>(AZ21-AZ102)^2</f>
        <v/>
      </c>
      <c r="BA181">
        <f>(BA21-BA102)^2</f>
        <v/>
      </c>
      <c r="BB181">
        <f>(BB21-BB102)^2</f>
        <v/>
      </c>
      <c r="BC181">
        <f>(BC21-BC102)^2</f>
        <v/>
      </c>
      <c r="BD181">
        <f>(BD21-BD102)^2</f>
        <v/>
      </c>
      <c r="BE181">
        <f>(BE21-BE102)^2</f>
        <v/>
      </c>
      <c r="BF181">
        <f>(BF21-BF102)^2</f>
        <v/>
      </c>
      <c r="BG181">
        <f>(BG21-BG102)^2</f>
        <v/>
      </c>
      <c r="BH181">
        <f>(BH21-BH102)^2</f>
        <v/>
      </c>
      <c r="BI181">
        <f>(BI21-BI102)^2</f>
        <v/>
      </c>
      <c r="BJ181">
        <f>(BJ21-BJ102)^2</f>
        <v/>
      </c>
      <c r="BK181">
        <f>(BK21-BK102)^2</f>
        <v/>
      </c>
      <c r="BL181">
        <f>(BL21-BL102)^2</f>
        <v/>
      </c>
      <c r="BM181">
        <f>(BM21-BM102)^2</f>
        <v/>
      </c>
      <c r="BN181">
        <f>(BN21-BN102)^2</f>
        <v/>
      </c>
      <c r="BO181">
        <f>(BO21-BO102)^2</f>
        <v/>
      </c>
      <c r="BP181">
        <f>(BP21-BP102)^2</f>
        <v/>
      </c>
      <c r="BQ181">
        <f>(BQ21-BQ102)^2</f>
        <v/>
      </c>
      <c r="BR181">
        <f>(BR21-BR102)^2</f>
        <v/>
      </c>
      <c r="BS181">
        <f>(BS21-BS102)^2</f>
        <v/>
      </c>
      <c r="BT181">
        <f>(BT21-BT102)^2</f>
        <v/>
      </c>
      <c r="BU181">
        <f>(BU21-BU102)^2</f>
        <v/>
      </c>
      <c r="BV181">
        <f>(BV21-BV102)^2</f>
        <v/>
      </c>
      <c r="BW181">
        <f>(BW21-BW102)^2</f>
        <v/>
      </c>
      <c r="BX181">
        <f>(BX21-BX102)^2</f>
        <v/>
      </c>
      <c r="BY181">
        <f>(BY21-BY102)^2</f>
        <v/>
      </c>
      <c r="BZ181">
        <f>(BZ21-BZ102)^2</f>
        <v/>
      </c>
      <c r="CA181">
        <f>(CA21-CA102)^2</f>
        <v/>
      </c>
      <c r="CB181">
        <f>(CB21-CB102)^2</f>
        <v/>
      </c>
      <c r="CC181">
        <f>(CC21-CC102)^2</f>
        <v/>
      </c>
      <c r="CD181">
        <f>(CD21-CD102)^2</f>
        <v/>
      </c>
      <c r="CE181">
        <f>(CE21-CE102)^2</f>
        <v/>
      </c>
      <c r="CF181">
        <f>(CF21-CF102)^2</f>
        <v/>
      </c>
      <c r="CG181">
        <f>(CG21-CG102)^2</f>
        <v/>
      </c>
      <c r="CH181">
        <f>(CH21-CH102)^2</f>
        <v/>
      </c>
      <c r="CI181">
        <f>(CI21-CI102)^2</f>
        <v/>
      </c>
      <c r="CJ181">
        <f>(CJ21-CJ102)^2</f>
        <v/>
      </c>
      <c r="CK181">
        <f>(CK21-CK102)^2</f>
        <v/>
      </c>
      <c r="CL181">
        <f>(CL21-CL102)^2</f>
        <v/>
      </c>
      <c r="CM181">
        <f>(CM21-CM102)^2</f>
        <v/>
      </c>
      <c r="CN181">
        <f>(CN21-CN102)^2</f>
        <v/>
      </c>
      <c r="CO181">
        <f>(CO21-CO102)^2</f>
        <v/>
      </c>
      <c r="CP181">
        <f>(CP21-CP102)^2</f>
        <v/>
      </c>
      <c r="CQ181">
        <f>(CQ21-CQ102)^2</f>
        <v/>
      </c>
      <c r="CR181">
        <f>(CR21-CR102)^2</f>
        <v/>
      </c>
      <c r="CS181">
        <f>(CS21-CS102)^2</f>
        <v/>
      </c>
      <c r="CT181">
        <f>(CT21-CT102)^2</f>
        <v/>
      </c>
      <c r="CU181">
        <f>(CU21-CU102)^2</f>
        <v/>
      </c>
      <c r="CV181">
        <f>(CV21-CV102)^2</f>
        <v/>
      </c>
      <c r="CW181">
        <f>(CW21-CW102)^2</f>
        <v/>
      </c>
      <c r="CX181">
        <f>(CX21-CX102)^2</f>
        <v/>
      </c>
      <c r="CY181">
        <f>(CY21-CY102)^2</f>
        <v/>
      </c>
      <c r="CZ181">
        <f>(CZ21-CZ102)^2</f>
        <v/>
      </c>
      <c r="DA181">
        <f>(DA21-DA102)^2</f>
        <v/>
      </c>
      <c r="DB181">
        <f>(DB21-DB102)^2</f>
        <v/>
      </c>
      <c r="DC181">
        <f>(DC21-DC102)^2</f>
        <v/>
      </c>
      <c r="DD181">
        <f>(DD21-DD102)^2</f>
        <v/>
      </c>
      <c r="DE181">
        <f>(DE21-DE102)^2</f>
        <v/>
      </c>
      <c r="DF181">
        <f>(DF21-DF102)^2</f>
        <v/>
      </c>
      <c r="DG181">
        <f>(DG21-DG102)^2</f>
        <v/>
      </c>
      <c r="DH181">
        <f>(DH21-DH102)^2</f>
        <v/>
      </c>
      <c r="DI181">
        <f>(DI21-DI102)^2</f>
        <v/>
      </c>
      <c r="DJ181">
        <f>(DJ21-DJ102)^2</f>
        <v/>
      </c>
      <c r="DK181">
        <f>(DK21-DK102)^2</f>
        <v/>
      </c>
      <c r="DL181">
        <f>(DL21-DL102)^2</f>
        <v/>
      </c>
      <c r="DM181">
        <f>(DM21-DM102)^2</f>
        <v/>
      </c>
      <c r="DN181">
        <f>(DN21-DN102)^2</f>
        <v/>
      </c>
      <c r="DO181">
        <f>(DO21-DO102)^2</f>
        <v/>
      </c>
      <c r="DP181">
        <f>(DP21-DP102)^2</f>
        <v/>
      </c>
      <c r="DQ181">
        <f>(DQ21-DQ102)^2</f>
        <v/>
      </c>
      <c r="DR181">
        <f>(DR21-DR102)^2</f>
        <v/>
      </c>
      <c r="DS181">
        <f>(DS21-DS102)^2</f>
        <v/>
      </c>
      <c r="DT181">
        <f>(DT21-DT102)^2</f>
        <v/>
      </c>
      <c r="DU181">
        <f>(DU21-DU102)^2</f>
        <v/>
      </c>
      <c r="DV181">
        <f>(DV21-DV102)^2</f>
        <v/>
      </c>
      <c r="DW181">
        <f>(DW21-DW102)^2</f>
        <v/>
      </c>
      <c r="DX181">
        <f>(DX21-DX102)^2</f>
        <v/>
      </c>
      <c r="DY181">
        <f>(DY21-DY102)^2</f>
        <v/>
      </c>
      <c r="DZ181">
        <f>(DZ21-DZ102)^2</f>
        <v/>
      </c>
      <c r="EA181">
        <f>(EA21-EA102)^2</f>
        <v/>
      </c>
      <c r="EB181">
        <f>(EB21-EB102)^2</f>
        <v/>
      </c>
      <c r="EC181">
        <f>(EC21-EC102)^2</f>
        <v/>
      </c>
      <c r="ED181">
        <f>(ED21-ED102)^2</f>
        <v/>
      </c>
      <c r="EE181">
        <f>(EE21-EE102)^2</f>
        <v/>
      </c>
      <c r="EF181">
        <f>(EF21-EF102)^2</f>
        <v/>
      </c>
      <c r="EG181">
        <f>(EG21-EG102)^2</f>
        <v/>
      </c>
      <c r="EH181">
        <f>(EH21-EH102)^2</f>
        <v/>
      </c>
      <c r="EI181">
        <f>(EI21-EI102)^2</f>
        <v/>
      </c>
      <c r="EJ181">
        <f>(EJ21-EJ102)^2</f>
        <v/>
      </c>
      <c r="EK181">
        <f>(EK21-EK102)^2</f>
        <v/>
      </c>
      <c r="EL181">
        <f>(EL21-EL102)^2</f>
        <v/>
      </c>
      <c r="EM181">
        <f>(EM21-EM102)^2</f>
        <v/>
      </c>
      <c r="EN181">
        <f>(EN21-EN102)^2</f>
        <v/>
      </c>
      <c r="EO181">
        <f>(EO21-EO102)^2</f>
        <v/>
      </c>
      <c r="EP181">
        <f>(EP21-EP102)^2</f>
        <v/>
      </c>
      <c r="EQ181">
        <f>(EQ21-EQ102)^2</f>
        <v/>
      </c>
      <c r="ER181">
        <f>(ER21-ER102)^2</f>
        <v/>
      </c>
      <c r="ES181">
        <f>(ES21-ES102)^2</f>
        <v/>
      </c>
      <c r="ET181">
        <f>(ET21-ET102)^2</f>
        <v/>
      </c>
      <c r="EU181">
        <f>(EU21-EU102)^2</f>
        <v/>
      </c>
      <c r="EV181">
        <f>(EV21-EV102)^2</f>
        <v/>
      </c>
      <c r="EW181">
        <f>(EW21-EW102)^2</f>
        <v/>
      </c>
      <c r="EX181">
        <f>(EX21-EX102)^2</f>
        <v/>
      </c>
      <c r="EY181">
        <f>(EY21-EY102)^2</f>
        <v/>
      </c>
      <c r="EZ181">
        <f>(EZ21-EZ102)^2</f>
        <v/>
      </c>
      <c r="FA181">
        <f>(FA21-FA102)^2</f>
        <v/>
      </c>
      <c r="FB181">
        <f>(FB21-FB102)^2</f>
        <v/>
      </c>
      <c r="FC181">
        <f>(FC21-FC102)^2</f>
        <v/>
      </c>
      <c r="FD181">
        <f>(FD21-FD102)^2</f>
        <v/>
      </c>
      <c r="FE181">
        <f>(FE21-FE102)^2</f>
        <v/>
      </c>
      <c r="FF181">
        <f>(FF21-FF102)^2</f>
        <v/>
      </c>
      <c r="FG181">
        <f>(FG21-FG102)^2</f>
        <v/>
      </c>
      <c r="FH181">
        <f>(FH21-FH102)^2</f>
        <v/>
      </c>
      <c r="FI181">
        <f>(FI21-FI102)^2</f>
        <v/>
      </c>
      <c r="FJ181">
        <f>(FJ21-FJ102)^2</f>
        <v/>
      </c>
      <c r="FK181">
        <f>(FK21-FK102)^2</f>
        <v/>
      </c>
      <c r="FL181">
        <f>(FL21-FL102)^2</f>
        <v/>
      </c>
      <c r="FM181">
        <f>(FM21-FM102)^2</f>
        <v/>
      </c>
      <c r="FN181">
        <f>(FN21-FN102)^2</f>
        <v/>
      </c>
      <c r="FO181">
        <f>(FO21-FO102)^2</f>
        <v/>
      </c>
      <c r="FP181">
        <f>(FP21-FP102)^2</f>
        <v/>
      </c>
      <c r="FQ181">
        <f>(FQ21-FQ102)^2</f>
        <v/>
      </c>
      <c r="FR181">
        <f>(FR21-FR102)^2</f>
        <v/>
      </c>
      <c r="FS181">
        <f>(FS21-FS102)^2</f>
        <v/>
      </c>
      <c r="FT181">
        <f>(FT21-FT102)^2</f>
        <v/>
      </c>
      <c r="FU181">
        <f>(FU21-FU102)^2</f>
        <v/>
      </c>
      <c r="FV181">
        <f>(FV21-FV102)^2</f>
        <v/>
      </c>
      <c r="FW181">
        <f>(FW21-FW102)^2</f>
        <v/>
      </c>
      <c r="FX181">
        <f>(FX21-FX102)^2</f>
        <v/>
      </c>
      <c r="FY181">
        <f>(FY21-FY102)^2</f>
        <v/>
      </c>
      <c r="FZ181">
        <f>(FZ21-FZ102)^2</f>
        <v/>
      </c>
      <c r="GA181">
        <f>(GA21-GA102)^2</f>
        <v/>
      </c>
      <c r="GB181">
        <f>(GB21-GB102)^2</f>
        <v/>
      </c>
      <c r="GC181">
        <f>(GC21-GC102)^2</f>
        <v/>
      </c>
      <c r="GD181">
        <f>(GD21-GD102)^2</f>
        <v/>
      </c>
      <c r="GE181">
        <f>(GE21-GE102)^2</f>
        <v/>
      </c>
      <c r="GF181">
        <f>(GF21-GF102)^2</f>
        <v/>
      </c>
      <c r="GG181">
        <f>(GG21-GG102)^2</f>
        <v/>
      </c>
      <c r="GH181">
        <f>(GH21-GH102)^2</f>
        <v/>
      </c>
      <c r="GI181">
        <f>(GI21-GI102)^2</f>
        <v/>
      </c>
      <c r="GJ181">
        <f>(GJ21-GJ102)^2</f>
        <v/>
      </c>
      <c r="GK181">
        <f>(GK21-GK102)^2</f>
        <v/>
      </c>
      <c r="GL181">
        <f>(GL21-GL102)^2</f>
        <v/>
      </c>
      <c r="GM181">
        <f>(GM21-GM102)^2</f>
        <v/>
      </c>
      <c r="GN181">
        <f>(GN21-GN102)^2</f>
        <v/>
      </c>
      <c r="GO181">
        <f>(GO21-GO102)^2</f>
        <v/>
      </c>
      <c r="GP181">
        <f>(GP21-GP102)^2</f>
        <v/>
      </c>
      <c r="GQ181">
        <f>(GQ21-GQ102)^2</f>
        <v/>
      </c>
      <c r="GR181">
        <f>(GR21-GR102)^2</f>
        <v/>
      </c>
      <c r="GS181">
        <f>(GS21-GS102)^2</f>
        <v/>
      </c>
      <c r="GT181">
        <f>(GT21-GT102)^2</f>
        <v/>
      </c>
      <c r="GU181">
        <f>(GU21-GU102)^2</f>
        <v/>
      </c>
      <c r="GV181">
        <f>(GV21-GV102)^2</f>
        <v/>
      </c>
      <c r="GW181">
        <f>(GW21-GW102)^2</f>
        <v/>
      </c>
      <c r="GX181">
        <f>(GX21-GX102)^2</f>
        <v/>
      </c>
      <c r="GY181">
        <f>(GY21-GY102)^2</f>
        <v/>
      </c>
      <c r="GZ181">
        <f>(GZ21-GZ102)^2</f>
        <v/>
      </c>
      <c r="HA181">
        <f>(HA21-HA102)^2</f>
        <v/>
      </c>
      <c r="HB181">
        <f>(HB21-HB102)^2</f>
        <v/>
      </c>
      <c r="HC181">
        <f>(HC21-HC102)^2</f>
        <v/>
      </c>
      <c r="HD181">
        <f>(HD21-HD102)^2</f>
        <v/>
      </c>
      <c r="HE181">
        <f>(HE21-HE102)^2</f>
        <v/>
      </c>
      <c r="HF181">
        <f>(HF21-HF102)^2</f>
        <v/>
      </c>
      <c r="HG181">
        <f>(HG21-HG102)^2</f>
        <v/>
      </c>
      <c r="HH181">
        <f>(HH21-HH102)^2</f>
        <v/>
      </c>
      <c r="HI181">
        <f>(HI21-HI102)^2</f>
        <v/>
      </c>
      <c r="HJ181">
        <f>(HJ21-HJ102)^2</f>
        <v/>
      </c>
      <c r="HK181">
        <f>(HK21-HK102)^2</f>
        <v/>
      </c>
      <c r="HL181">
        <f>(HL21-HL102)^2</f>
        <v/>
      </c>
      <c r="HM181">
        <f>(HM21-HM102)^2</f>
        <v/>
      </c>
      <c r="HN181">
        <f>(HN21-HN102)^2</f>
        <v/>
      </c>
      <c r="HO181">
        <f>(HO21-HO102)^2</f>
        <v/>
      </c>
      <c r="HP181">
        <f>(HP21-HP102)^2</f>
        <v/>
      </c>
      <c r="HQ181">
        <f>(HQ21-HQ102)^2</f>
        <v/>
      </c>
      <c r="HR181">
        <f>(HR21-HR102)^2</f>
        <v/>
      </c>
      <c r="HS181">
        <f>(HS21-HS102)^2</f>
        <v/>
      </c>
      <c r="HT181">
        <f>(HT21-HT102)^2</f>
        <v/>
      </c>
      <c r="HU181">
        <f>(HU21-HU102)^2</f>
        <v/>
      </c>
      <c r="HV181">
        <f>(HV21-HV102)^2</f>
        <v/>
      </c>
      <c r="HW181">
        <f>(HW21-HW102)^2</f>
        <v/>
      </c>
      <c r="HX181">
        <f>(HX21-HX102)^2</f>
        <v/>
      </c>
      <c r="HY181">
        <f>(HY21-HY102)^2</f>
        <v/>
      </c>
      <c r="HZ181">
        <f>(HZ21-HZ102)^2</f>
        <v/>
      </c>
      <c r="IA181">
        <f>(IA21-IA102)^2</f>
        <v/>
      </c>
      <c r="IB181">
        <f>(IB21-IB102)^2</f>
        <v/>
      </c>
      <c r="IC181">
        <f>(IC21-IC102)^2</f>
        <v/>
      </c>
      <c r="ID181">
        <f>(ID21-ID102)^2</f>
        <v/>
      </c>
      <c r="IE181">
        <f>(IE21-IE102)^2</f>
        <v/>
      </c>
      <c r="IF181">
        <f>(IF21-IF102)^2</f>
        <v/>
      </c>
      <c r="IG181">
        <f>(IG21-IG102)^2</f>
        <v/>
      </c>
      <c r="IH181">
        <f>(IH21-IH102)^2</f>
        <v/>
      </c>
      <c r="II181">
        <f>(II21-II102)^2</f>
        <v/>
      </c>
      <c r="IJ181">
        <f>(IJ21-IJ102)^2</f>
        <v/>
      </c>
      <c r="IK181">
        <f>(IK21-IK102)^2</f>
        <v/>
      </c>
      <c r="IL181">
        <f>(IL21-IL102)^2</f>
        <v/>
      </c>
      <c r="IM181">
        <f>(IM21-IM102)^2</f>
        <v/>
      </c>
      <c r="IN181">
        <f>(IN21-IN102)^2</f>
        <v/>
      </c>
      <c r="IO181">
        <f>(IO21-IO102)^2</f>
        <v/>
      </c>
      <c r="IP181">
        <f>(IP21-IP102)^2</f>
        <v/>
      </c>
      <c r="IQ181">
        <f>(IQ21-IQ102)^2</f>
        <v/>
      </c>
      <c r="IR181">
        <f>(IR21-IR102)^2</f>
        <v/>
      </c>
      <c r="IS181">
        <f>(IS21-IS102)^2</f>
        <v/>
      </c>
      <c r="IT181">
        <f>(IT21-IT102)^2</f>
        <v/>
      </c>
      <c r="IU181">
        <f>(IU21-IU102)^2</f>
        <v/>
      </c>
      <c r="IV181">
        <f>(IV21-IV102)^2</f>
        <v/>
      </c>
      <c r="IW181">
        <f>(IW21-IW102)^2</f>
        <v/>
      </c>
      <c r="IX181">
        <f>(IX21-IX102)^2</f>
        <v/>
      </c>
      <c r="IY181">
        <f>(IY21-IY102)^2</f>
        <v/>
      </c>
      <c r="IZ181">
        <f>(IZ21-IZ102)^2</f>
        <v/>
      </c>
      <c r="JA181">
        <f>(JA21-JA102)^2</f>
        <v/>
      </c>
      <c r="JB181">
        <f>(JB21-JB102)^2</f>
        <v/>
      </c>
      <c r="JC181">
        <f>(JC21-JC102)^2</f>
        <v/>
      </c>
      <c r="JD181">
        <f>(JD21-JD102)^2</f>
        <v/>
      </c>
      <c r="JE181">
        <f>(JE21-JE102)^2</f>
        <v/>
      </c>
      <c r="JF181">
        <f>(JF21-JF102)^2</f>
        <v/>
      </c>
      <c r="JG181">
        <f>(JG21-JG102)^2</f>
        <v/>
      </c>
      <c r="JH181">
        <f>(JH21-JH102)^2</f>
        <v/>
      </c>
      <c r="JI181">
        <f>(JI21-JI102)^2</f>
        <v/>
      </c>
      <c r="JJ181">
        <f>(JJ21-JJ102)^2</f>
        <v/>
      </c>
      <c r="JK181">
        <f>(JK21-JK102)^2</f>
        <v/>
      </c>
      <c r="JL181">
        <f>(JL21-JL102)^2</f>
        <v/>
      </c>
      <c r="JM181">
        <f>(JM21-JM102)^2</f>
        <v/>
      </c>
      <c r="JN181">
        <f>(JN21-JN102)^2</f>
        <v/>
      </c>
      <c r="JO181">
        <f>(JO21-JO102)^2</f>
        <v/>
      </c>
      <c r="JP181">
        <f>(JP21-JP102)^2</f>
        <v/>
      </c>
      <c r="JQ181">
        <f>(JQ21-JQ102)^2</f>
        <v/>
      </c>
      <c r="JR181">
        <f>(JR21-JR102)^2</f>
        <v/>
      </c>
      <c r="JS181">
        <f>(JS21-JS102)^2</f>
        <v/>
      </c>
      <c r="JT181">
        <f>(JT21-JT102)^2</f>
        <v/>
      </c>
      <c r="JU181">
        <f>(JU21-JU102)^2</f>
        <v/>
      </c>
      <c r="JV181">
        <f>(JV21-JV102)^2</f>
        <v/>
      </c>
      <c r="JW181">
        <f>(JW21-JW102)^2</f>
        <v/>
      </c>
      <c r="JX181">
        <f>(JX21-JX102)^2</f>
        <v/>
      </c>
      <c r="JY181">
        <f>(JY21-JY102)^2</f>
        <v/>
      </c>
      <c r="JZ181">
        <f>(JZ21-JZ102)^2</f>
        <v/>
      </c>
      <c r="KA181">
        <f>(KA21-KA102)^2</f>
        <v/>
      </c>
      <c r="KB181">
        <f>(KB21-KB102)^2</f>
        <v/>
      </c>
      <c r="KC181">
        <f>(KC21-KC102)^2</f>
        <v/>
      </c>
      <c r="KD181">
        <f>(KD21-KD102)^2</f>
        <v/>
      </c>
      <c r="KE181">
        <f>(KE21-KE102)^2</f>
        <v/>
      </c>
      <c r="KF181">
        <f>(KF21-KF102)^2</f>
        <v/>
      </c>
      <c r="KG181">
        <f>(KG21-KG102)^2</f>
        <v/>
      </c>
      <c r="KH181">
        <f>(KH21-KH102)^2</f>
        <v/>
      </c>
      <c r="KI181">
        <f>(KI21-KI102)^2</f>
        <v/>
      </c>
      <c r="KJ181">
        <f>(KJ21-KJ102)^2</f>
        <v/>
      </c>
      <c r="KK181">
        <f>(KK21-KK102)^2</f>
        <v/>
      </c>
      <c r="KL181">
        <f>(KL21-KL102)^2</f>
        <v/>
      </c>
      <c r="KM181">
        <f>(KM21-KM102)^2</f>
        <v/>
      </c>
      <c r="KN181">
        <f>(KN21-KN102)^2</f>
        <v/>
      </c>
      <c r="KO181">
        <f>(KO21-KO102)^2</f>
        <v/>
      </c>
      <c r="KP181">
        <f>(KP21-KP102)^2</f>
        <v/>
      </c>
      <c r="KQ181">
        <f>(KQ21-KQ102)^2</f>
        <v/>
      </c>
      <c r="KR181">
        <f>(KR21-KR102)^2</f>
        <v/>
      </c>
      <c r="KS181">
        <f>(KS21-KS102)^2</f>
        <v/>
      </c>
      <c r="KT181">
        <f>(KT21-KT102)^2</f>
        <v/>
      </c>
    </row>
    <row r="182" spans="1:306">
      <c r="B182" t="s">
        <v>56</v>
      </c>
      <c r="C182" t="s">
        <v>69</v>
      </c>
      <c r="D182" t="s">
        <v>53</v>
      </c>
      <c r="G182">
        <f>(G22-G103)^2</f>
        <v/>
      </c>
      <c r="H182">
        <f>(H22-H103)^2</f>
        <v/>
      </c>
      <c r="I182">
        <f>(I22-I103)^2</f>
        <v/>
      </c>
      <c r="J182">
        <f>(J22-J103)^2</f>
        <v/>
      </c>
      <c r="K182">
        <f>(K22-K103)^2</f>
        <v/>
      </c>
      <c r="L182">
        <f>(L22-L103)^2</f>
        <v/>
      </c>
      <c r="M182">
        <f>(M22-M103)^2</f>
        <v/>
      </c>
      <c r="N182">
        <f>(N22-N103)^2</f>
        <v/>
      </c>
      <c r="O182">
        <f>(O22-O103)^2</f>
        <v/>
      </c>
      <c r="P182">
        <f>(P22-P103)^2</f>
        <v/>
      </c>
      <c r="Q182">
        <f>(Q22-Q103)^2</f>
        <v/>
      </c>
      <c r="R182">
        <f>(R22-R103)^2</f>
        <v/>
      </c>
      <c r="S182">
        <f>(S22-S103)^2</f>
        <v/>
      </c>
      <c r="T182">
        <f>(T22-T103)^2</f>
        <v/>
      </c>
      <c r="U182">
        <f>(U22-U103)^2</f>
        <v/>
      </c>
      <c r="V182">
        <f>(V22-V103)^2</f>
        <v/>
      </c>
      <c r="W182">
        <f>(W22-W103)^2</f>
        <v/>
      </c>
      <c r="X182">
        <f>(X22-X103)^2</f>
        <v/>
      </c>
      <c r="Y182">
        <f>(Y22-Y103)^2</f>
        <v/>
      </c>
      <c r="Z182">
        <f>(Z22-Z103)^2</f>
        <v/>
      </c>
      <c r="AA182">
        <f>(AA22-AA103)^2</f>
        <v/>
      </c>
      <c r="AB182">
        <f>(AB22-AB103)^2</f>
        <v/>
      </c>
      <c r="AC182">
        <f>(AC22-AC103)^2</f>
        <v/>
      </c>
      <c r="AD182">
        <f>(AD22-AD103)^2</f>
        <v/>
      </c>
      <c r="AE182">
        <f>(AE22-AE103)^2</f>
        <v/>
      </c>
      <c r="AF182">
        <f>(AF22-AF103)^2</f>
        <v/>
      </c>
      <c r="AG182">
        <f>(AG22-AG103)^2</f>
        <v/>
      </c>
      <c r="AH182">
        <f>(AH22-AH103)^2</f>
        <v/>
      </c>
      <c r="AI182">
        <f>(AI22-AI103)^2</f>
        <v/>
      </c>
      <c r="AJ182">
        <f>(AJ22-AJ103)^2</f>
        <v/>
      </c>
      <c r="AK182">
        <f>(AK22-AK103)^2</f>
        <v/>
      </c>
      <c r="AL182">
        <f>(AL22-AL103)^2</f>
        <v/>
      </c>
      <c r="AM182">
        <f>(AM22-AM103)^2</f>
        <v/>
      </c>
      <c r="AN182">
        <f>(AN22-AN103)^2</f>
        <v/>
      </c>
      <c r="AO182">
        <f>(AO22-AO103)^2</f>
        <v/>
      </c>
      <c r="AP182">
        <f>(AP22-AP103)^2</f>
        <v/>
      </c>
      <c r="AQ182">
        <f>(AQ22-AQ103)^2</f>
        <v/>
      </c>
      <c r="AR182">
        <f>(AR22-AR103)^2</f>
        <v/>
      </c>
      <c r="AS182">
        <f>(AS22-AS103)^2</f>
        <v/>
      </c>
      <c r="AT182">
        <f>(AT22-AT103)^2</f>
        <v/>
      </c>
      <c r="AU182">
        <f>(AU22-AU103)^2</f>
        <v/>
      </c>
      <c r="AV182">
        <f>(AV22-AV103)^2</f>
        <v/>
      </c>
      <c r="AW182">
        <f>(AW22-AW103)^2</f>
        <v/>
      </c>
      <c r="AX182">
        <f>(AX22-AX103)^2</f>
        <v/>
      </c>
      <c r="AY182">
        <f>(AY22-AY103)^2</f>
        <v/>
      </c>
      <c r="AZ182">
        <f>(AZ22-AZ103)^2</f>
        <v/>
      </c>
      <c r="BA182">
        <f>(BA22-BA103)^2</f>
        <v/>
      </c>
      <c r="BB182">
        <f>(BB22-BB103)^2</f>
        <v/>
      </c>
      <c r="BC182">
        <f>(BC22-BC103)^2</f>
        <v/>
      </c>
      <c r="BD182">
        <f>(BD22-BD103)^2</f>
        <v/>
      </c>
      <c r="BE182">
        <f>(BE22-BE103)^2</f>
        <v/>
      </c>
      <c r="BF182">
        <f>(BF22-BF103)^2</f>
        <v/>
      </c>
      <c r="BG182">
        <f>(BG22-BG103)^2</f>
        <v/>
      </c>
      <c r="BH182">
        <f>(BH22-BH103)^2</f>
        <v/>
      </c>
      <c r="BI182">
        <f>(BI22-BI103)^2</f>
        <v/>
      </c>
      <c r="BJ182">
        <f>(BJ22-BJ103)^2</f>
        <v/>
      </c>
      <c r="BK182">
        <f>(BK22-BK103)^2</f>
        <v/>
      </c>
      <c r="BL182">
        <f>(BL22-BL103)^2</f>
        <v/>
      </c>
      <c r="BM182">
        <f>(BM22-BM103)^2</f>
        <v/>
      </c>
      <c r="BN182">
        <f>(BN22-BN103)^2</f>
        <v/>
      </c>
      <c r="BO182">
        <f>(BO22-BO103)^2</f>
        <v/>
      </c>
      <c r="BP182">
        <f>(BP22-BP103)^2</f>
        <v/>
      </c>
      <c r="BQ182">
        <f>(BQ22-BQ103)^2</f>
        <v/>
      </c>
      <c r="BR182">
        <f>(BR22-BR103)^2</f>
        <v/>
      </c>
      <c r="BS182">
        <f>(BS22-BS103)^2</f>
        <v/>
      </c>
      <c r="BT182">
        <f>(BT22-BT103)^2</f>
        <v/>
      </c>
      <c r="BU182">
        <f>(BU22-BU103)^2</f>
        <v/>
      </c>
      <c r="BV182">
        <f>(BV22-BV103)^2</f>
        <v/>
      </c>
      <c r="BW182">
        <f>(BW22-BW103)^2</f>
        <v/>
      </c>
      <c r="BX182">
        <f>(BX22-BX103)^2</f>
        <v/>
      </c>
      <c r="BY182">
        <f>(BY22-BY103)^2</f>
        <v/>
      </c>
      <c r="BZ182">
        <f>(BZ22-BZ103)^2</f>
        <v/>
      </c>
      <c r="CA182">
        <f>(CA22-CA103)^2</f>
        <v/>
      </c>
      <c r="CB182">
        <f>(CB22-CB103)^2</f>
        <v/>
      </c>
      <c r="CC182">
        <f>(CC22-CC103)^2</f>
        <v/>
      </c>
      <c r="CD182">
        <f>(CD22-CD103)^2</f>
        <v/>
      </c>
      <c r="CE182">
        <f>(CE22-CE103)^2</f>
        <v/>
      </c>
      <c r="CF182">
        <f>(CF22-CF103)^2</f>
        <v/>
      </c>
      <c r="CG182">
        <f>(CG22-CG103)^2</f>
        <v/>
      </c>
      <c r="CH182">
        <f>(CH22-CH103)^2</f>
        <v/>
      </c>
      <c r="CI182">
        <f>(CI22-CI103)^2</f>
        <v/>
      </c>
      <c r="CJ182">
        <f>(CJ22-CJ103)^2</f>
        <v/>
      </c>
      <c r="CK182">
        <f>(CK22-CK103)^2</f>
        <v/>
      </c>
      <c r="CL182">
        <f>(CL22-CL103)^2</f>
        <v/>
      </c>
      <c r="CM182">
        <f>(CM22-CM103)^2</f>
        <v/>
      </c>
      <c r="CN182">
        <f>(CN22-CN103)^2</f>
        <v/>
      </c>
      <c r="CO182">
        <f>(CO22-CO103)^2</f>
        <v/>
      </c>
      <c r="CP182">
        <f>(CP22-CP103)^2</f>
        <v/>
      </c>
      <c r="CQ182">
        <f>(CQ22-CQ103)^2</f>
        <v/>
      </c>
      <c r="CR182">
        <f>(CR22-CR103)^2</f>
        <v/>
      </c>
      <c r="CS182">
        <f>(CS22-CS103)^2</f>
        <v/>
      </c>
      <c r="CT182">
        <f>(CT22-CT103)^2</f>
        <v/>
      </c>
      <c r="CU182">
        <f>(CU22-CU103)^2</f>
        <v/>
      </c>
      <c r="CV182">
        <f>(CV22-CV103)^2</f>
        <v/>
      </c>
      <c r="CW182">
        <f>(CW22-CW103)^2</f>
        <v/>
      </c>
      <c r="CX182">
        <f>(CX22-CX103)^2</f>
        <v/>
      </c>
      <c r="CY182">
        <f>(CY22-CY103)^2</f>
        <v/>
      </c>
      <c r="CZ182">
        <f>(CZ22-CZ103)^2</f>
        <v/>
      </c>
      <c r="DA182">
        <f>(DA22-DA103)^2</f>
        <v/>
      </c>
      <c r="DB182">
        <f>(DB22-DB103)^2</f>
        <v/>
      </c>
      <c r="DC182">
        <f>(DC22-DC103)^2</f>
        <v/>
      </c>
      <c r="DD182">
        <f>(DD22-DD103)^2</f>
        <v/>
      </c>
      <c r="DE182">
        <f>(DE22-DE103)^2</f>
        <v/>
      </c>
      <c r="DF182">
        <f>(DF22-DF103)^2</f>
        <v/>
      </c>
      <c r="DG182">
        <f>(DG22-DG103)^2</f>
        <v/>
      </c>
      <c r="DH182">
        <f>(DH22-DH103)^2</f>
        <v/>
      </c>
      <c r="DI182">
        <f>(DI22-DI103)^2</f>
        <v/>
      </c>
      <c r="DJ182">
        <f>(DJ22-DJ103)^2</f>
        <v/>
      </c>
      <c r="DK182">
        <f>(DK22-DK103)^2</f>
        <v/>
      </c>
      <c r="DL182">
        <f>(DL22-DL103)^2</f>
        <v/>
      </c>
      <c r="DM182">
        <f>(DM22-DM103)^2</f>
        <v/>
      </c>
      <c r="DN182">
        <f>(DN22-DN103)^2</f>
        <v/>
      </c>
      <c r="DO182">
        <f>(DO22-DO103)^2</f>
        <v/>
      </c>
      <c r="DP182">
        <f>(DP22-DP103)^2</f>
        <v/>
      </c>
      <c r="DQ182">
        <f>(DQ22-DQ103)^2</f>
        <v/>
      </c>
      <c r="DR182">
        <f>(DR22-DR103)^2</f>
        <v/>
      </c>
      <c r="DS182">
        <f>(DS22-DS103)^2</f>
        <v/>
      </c>
      <c r="DT182">
        <f>(DT22-DT103)^2</f>
        <v/>
      </c>
      <c r="DU182">
        <f>(DU22-DU103)^2</f>
        <v/>
      </c>
      <c r="DV182">
        <f>(DV22-DV103)^2</f>
        <v/>
      </c>
      <c r="DW182">
        <f>(DW22-DW103)^2</f>
        <v/>
      </c>
      <c r="DX182">
        <f>(DX22-DX103)^2</f>
        <v/>
      </c>
      <c r="DY182">
        <f>(DY22-DY103)^2</f>
        <v/>
      </c>
      <c r="DZ182">
        <f>(DZ22-DZ103)^2</f>
        <v/>
      </c>
      <c r="EA182">
        <f>(EA22-EA103)^2</f>
        <v/>
      </c>
      <c r="EB182">
        <f>(EB22-EB103)^2</f>
        <v/>
      </c>
      <c r="EC182">
        <f>(EC22-EC103)^2</f>
        <v/>
      </c>
      <c r="ED182">
        <f>(ED22-ED103)^2</f>
        <v/>
      </c>
      <c r="EE182">
        <f>(EE22-EE103)^2</f>
        <v/>
      </c>
      <c r="EF182">
        <f>(EF22-EF103)^2</f>
        <v/>
      </c>
      <c r="EG182">
        <f>(EG22-EG103)^2</f>
        <v/>
      </c>
      <c r="EH182">
        <f>(EH22-EH103)^2</f>
        <v/>
      </c>
      <c r="EI182">
        <f>(EI22-EI103)^2</f>
        <v/>
      </c>
      <c r="EJ182">
        <f>(EJ22-EJ103)^2</f>
        <v/>
      </c>
      <c r="EK182">
        <f>(EK22-EK103)^2</f>
        <v/>
      </c>
      <c r="EL182">
        <f>(EL22-EL103)^2</f>
        <v/>
      </c>
      <c r="EM182">
        <f>(EM22-EM103)^2</f>
        <v/>
      </c>
      <c r="EN182">
        <f>(EN22-EN103)^2</f>
        <v/>
      </c>
      <c r="EO182">
        <f>(EO22-EO103)^2</f>
        <v/>
      </c>
      <c r="EP182">
        <f>(EP22-EP103)^2</f>
        <v/>
      </c>
      <c r="EQ182">
        <f>(EQ22-EQ103)^2</f>
        <v/>
      </c>
      <c r="ER182">
        <f>(ER22-ER103)^2</f>
        <v/>
      </c>
      <c r="ES182">
        <f>(ES22-ES103)^2</f>
        <v/>
      </c>
      <c r="ET182">
        <f>(ET22-ET103)^2</f>
        <v/>
      </c>
      <c r="EU182">
        <f>(EU22-EU103)^2</f>
        <v/>
      </c>
      <c r="EV182">
        <f>(EV22-EV103)^2</f>
        <v/>
      </c>
      <c r="EW182">
        <f>(EW22-EW103)^2</f>
        <v/>
      </c>
      <c r="EX182">
        <f>(EX22-EX103)^2</f>
        <v/>
      </c>
      <c r="EY182">
        <f>(EY22-EY103)^2</f>
        <v/>
      </c>
      <c r="EZ182">
        <f>(EZ22-EZ103)^2</f>
        <v/>
      </c>
      <c r="FA182">
        <f>(FA22-FA103)^2</f>
        <v/>
      </c>
      <c r="FB182">
        <f>(FB22-FB103)^2</f>
        <v/>
      </c>
      <c r="FC182">
        <f>(FC22-FC103)^2</f>
        <v/>
      </c>
      <c r="FD182">
        <f>(FD22-FD103)^2</f>
        <v/>
      </c>
      <c r="FE182">
        <f>(FE22-FE103)^2</f>
        <v/>
      </c>
      <c r="FF182">
        <f>(FF22-FF103)^2</f>
        <v/>
      </c>
      <c r="FG182">
        <f>(FG22-FG103)^2</f>
        <v/>
      </c>
      <c r="FH182">
        <f>(FH22-FH103)^2</f>
        <v/>
      </c>
      <c r="FI182">
        <f>(FI22-FI103)^2</f>
        <v/>
      </c>
      <c r="FJ182">
        <f>(FJ22-FJ103)^2</f>
        <v/>
      </c>
      <c r="FK182">
        <f>(FK22-FK103)^2</f>
        <v/>
      </c>
      <c r="FL182">
        <f>(FL22-FL103)^2</f>
        <v/>
      </c>
      <c r="FM182">
        <f>(FM22-FM103)^2</f>
        <v/>
      </c>
      <c r="FN182">
        <f>(FN22-FN103)^2</f>
        <v/>
      </c>
      <c r="FO182">
        <f>(FO22-FO103)^2</f>
        <v/>
      </c>
      <c r="FP182">
        <f>(FP22-FP103)^2</f>
        <v/>
      </c>
      <c r="FQ182">
        <f>(FQ22-FQ103)^2</f>
        <v/>
      </c>
      <c r="FR182">
        <f>(FR22-FR103)^2</f>
        <v/>
      </c>
      <c r="FS182">
        <f>(FS22-FS103)^2</f>
        <v/>
      </c>
      <c r="FT182">
        <f>(FT22-FT103)^2</f>
        <v/>
      </c>
      <c r="FU182">
        <f>(FU22-FU103)^2</f>
        <v/>
      </c>
      <c r="FV182">
        <f>(FV22-FV103)^2</f>
        <v/>
      </c>
      <c r="FW182">
        <f>(FW22-FW103)^2</f>
        <v/>
      </c>
      <c r="FX182">
        <f>(FX22-FX103)^2</f>
        <v/>
      </c>
      <c r="FY182">
        <f>(FY22-FY103)^2</f>
        <v/>
      </c>
      <c r="FZ182">
        <f>(FZ22-FZ103)^2</f>
        <v/>
      </c>
      <c r="GA182">
        <f>(GA22-GA103)^2</f>
        <v/>
      </c>
      <c r="GB182">
        <f>(GB22-GB103)^2</f>
        <v/>
      </c>
      <c r="GC182">
        <f>(GC22-GC103)^2</f>
        <v/>
      </c>
      <c r="GD182">
        <f>(GD22-GD103)^2</f>
        <v/>
      </c>
      <c r="GE182">
        <f>(GE22-GE103)^2</f>
        <v/>
      </c>
      <c r="GF182">
        <f>(GF22-GF103)^2</f>
        <v/>
      </c>
      <c r="GG182">
        <f>(GG22-GG103)^2</f>
        <v/>
      </c>
      <c r="GH182">
        <f>(GH22-GH103)^2</f>
        <v/>
      </c>
      <c r="GI182">
        <f>(GI22-GI103)^2</f>
        <v/>
      </c>
      <c r="GJ182">
        <f>(GJ22-GJ103)^2</f>
        <v/>
      </c>
      <c r="GK182">
        <f>(GK22-GK103)^2</f>
        <v/>
      </c>
      <c r="GL182">
        <f>(GL22-GL103)^2</f>
        <v/>
      </c>
      <c r="GM182">
        <f>(GM22-GM103)^2</f>
        <v/>
      </c>
      <c r="GN182">
        <f>(GN22-GN103)^2</f>
        <v/>
      </c>
      <c r="GO182">
        <f>(GO22-GO103)^2</f>
        <v/>
      </c>
      <c r="GP182">
        <f>(GP22-GP103)^2</f>
        <v/>
      </c>
      <c r="GQ182">
        <f>(GQ22-GQ103)^2</f>
        <v/>
      </c>
      <c r="GR182">
        <f>(GR22-GR103)^2</f>
        <v/>
      </c>
      <c r="GS182">
        <f>(GS22-GS103)^2</f>
        <v/>
      </c>
      <c r="GT182">
        <f>(GT22-GT103)^2</f>
        <v/>
      </c>
      <c r="GU182">
        <f>(GU22-GU103)^2</f>
        <v/>
      </c>
      <c r="GV182">
        <f>(GV22-GV103)^2</f>
        <v/>
      </c>
      <c r="GW182">
        <f>(GW22-GW103)^2</f>
        <v/>
      </c>
      <c r="GX182">
        <f>(GX22-GX103)^2</f>
        <v/>
      </c>
      <c r="GY182">
        <f>(GY22-GY103)^2</f>
        <v/>
      </c>
      <c r="GZ182">
        <f>(GZ22-GZ103)^2</f>
        <v/>
      </c>
      <c r="HA182">
        <f>(HA22-HA103)^2</f>
        <v/>
      </c>
      <c r="HB182">
        <f>(HB22-HB103)^2</f>
        <v/>
      </c>
      <c r="HC182">
        <f>(HC22-HC103)^2</f>
        <v/>
      </c>
      <c r="HD182">
        <f>(HD22-HD103)^2</f>
        <v/>
      </c>
      <c r="HE182">
        <f>(HE22-HE103)^2</f>
        <v/>
      </c>
      <c r="HF182">
        <f>(HF22-HF103)^2</f>
        <v/>
      </c>
      <c r="HG182">
        <f>(HG22-HG103)^2</f>
        <v/>
      </c>
      <c r="HH182">
        <f>(HH22-HH103)^2</f>
        <v/>
      </c>
      <c r="HI182">
        <f>(HI22-HI103)^2</f>
        <v/>
      </c>
      <c r="HJ182">
        <f>(HJ22-HJ103)^2</f>
        <v/>
      </c>
      <c r="HK182">
        <f>(HK22-HK103)^2</f>
        <v/>
      </c>
      <c r="HL182">
        <f>(HL22-HL103)^2</f>
        <v/>
      </c>
      <c r="HM182">
        <f>(HM22-HM103)^2</f>
        <v/>
      </c>
      <c r="HN182">
        <f>(HN22-HN103)^2</f>
        <v/>
      </c>
      <c r="HO182">
        <f>(HO22-HO103)^2</f>
        <v/>
      </c>
      <c r="HP182">
        <f>(HP22-HP103)^2</f>
        <v/>
      </c>
      <c r="HQ182">
        <f>(HQ22-HQ103)^2</f>
        <v/>
      </c>
      <c r="HR182">
        <f>(HR22-HR103)^2</f>
        <v/>
      </c>
      <c r="HS182">
        <f>(HS22-HS103)^2</f>
        <v/>
      </c>
      <c r="HT182">
        <f>(HT22-HT103)^2</f>
        <v/>
      </c>
      <c r="HU182">
        <f>(HU22-HU103)^2</f>
        <v/>
      </c>
      <c r="HV182">
        <f>(HV22-HV103)^2</f>
        <v/>
      </c>
      <c r="HW182">
        <f>(HW22-HW103)^2</f>
        <v/>
      </c>
      <c r="HX182">
        <f>(HX22-HX103)^2</f>
        <v/>
      </c>
      <c r="HY182">
        <f>(HY22-HY103)^2</f>
        <v/>
      </c>
      <c r="HZ182">
        <f>(HZ22-HZ103)^2</f>
        <v/>
      </c>
      <c r="IA182">
        <f>(IA22-IA103)^2</f>
        <v/>
      </c>
      <c r="IB182">
        <f>(IB22-IB103)^2</f>
        <v/>
      </c>
      <c r="IC182">
        <f>(IC22-IC103)^2</f>
        <v/>
      </c>
      <c r="ID182">
        <f>(ID22-ID103)^2</f>
        <v/>
      </c>
      <c r="IE182">
        <f>(IE22-IE103)^2</f>
        <v/>
      </c>
      <c r="IF182">
        <f>(IF22-IF103)^2</f>
        <v/>
      </c>
      <c r="IG182">
        <f>(IG22-IG103)^2</f>
        <v/>
      </c>
      <c r="IH182">
        <f>(IH22-IH103)^2</f>
        <v/>
      </c>
      <c r="II182">
        <f>(II22-II103)^2</f>
        <v/>
      </c>
      <c r="IJ182">
        <f>(IJ22-IJ103)^2</f>
        <v/>
      </c>
      <c r="IK182">
        <f>(IK22-IK103)^2</f>
        <v/>
      </c>
      <c r="IL182">
        <f>(IL22-IL103)^2</f>
        <v/>
      </c>
      <c r="IM182">
        <f>(IM22-IM103)^2</f>
        <v/>
      </c>
      <c r="IN182">
        <f>(IN22-IN103)^2</f>
        <v/>
      </c>
      <c r="IO182">
        <f>(IO22-IO103)^2</f>
        <v/>
      </c>
      <c r="IP182">
        <f>(IP22-IP103)^2</f>
        <v/>
      </c>
      <c r="IQ182">
        <f>(IQ22-IQ103)^2</f>
        <v/>
      </c>
      <c r="IR182">
        <f>(IR22-IR103)^2</f>
        <v/>
      </c>
      <c r="IS182">
        <f>(IS22-IS103)^2</f>
        <v/>
      </c>
      <c r="IT182">
        <f>(IT22-IT103)^2</f>
        <v/>
      </c>
      <c r="IU182">
        <f>(IU22-IU103)^2</f>
        <v/>
      </c>
      <c r="IV182">
        <f>(IV22-IV103)^2</f>
        <v/>
      </c>
      <c r="IW182">
        <f>(IW22-IW103)^2</f>
        <v/>
      </c>
      <c r="IX182">
        <f>(IX22-IX103)^2</f>
        <v/>
      </c>
      <c r="IY182">
        <f>(IY22-IY103)^2</f>
        <v/>
      </c>
      <c r="IZ182">
        <f>(IZ22-IZ103)^2</f>
        <v/>
      </c>
      <c r="JA182">
        <f>(JA22-JA103)^2</f>
        <v/>
      </c>
      <c r="JB182">
        <f>(JB22-JB103)^2</f>
        <v/>
      </c>
      <c r="JC182">
        <f>(JC22-JC103)^2</f>
        <v/>
      </c>
      <c r="JD182">
        <f>(JD22-JD103)^2</f>
        <v/>
      </c>
      <c r="JE182">
        <f>(JE22-JE103)^2</f>
        <v/>
      </c>
      <c r="JF182">
        <f>(JF22-JF103)^2</f>
        <v/>
      </c>
      <c r="JG182">
        <f>(JG22-JG103)^2</f>
        <v/>
      </c>
      <c r="JH182">
        <f>(JH22-JH103)^2</f>
        <v/>
      </c>
      <c r="JI182">
        <f>(JI22-JI103)^2</f>
        <v/>
      </c>
      <c r="JJ182">
        <f>(JJ22-JJ103)^2</f>
        <v/>
      </c>
      <c r="JK182">
        <f>(JK22-JK103)^2</f>
        <v/>
      </c>
      <c r="JL182">
        <f>(JL22-JL103)^2</f>
        <v/>
      </c>
      <c r="JM182">
        <f>(JM22-JM103)^2</f>
        <v/>
      </c>
      <c r="JN182">
        <f>(JN22-JN103)^2</f>
        <v/>
      </c>
      <c r="JO182">
        <f>(JO22-JO103)^2</f>
        <v/>
      </c>
      <c r="JP182">
        <f>(JP22-JP103)^2</f>
        <v/>
      </c>
      <c r="JQ182">
        <f>(JQ22-JQ103)^2</f>
        <v/>
      </c>
      <c r="JR182">
        <f>(JR22-JR103)^2</f>
        <v/>
      </c>
      <c r="JS182">
        <f>(JS22-JS103)^2</f>
        <v/>
      </c>
      <c r="JT182">
        <f>(JT22-JT103)^2</f>
        <v/>
      </c>
      <c r="JU182">
        <f>(JU22-JU103)^2</f>
        <v/>
      </c>
      <c r="JV182">
        <f>(JV22-JV103)^2</f>
        <v/>
      </c>
      <c r="JW182">
        <f>(JW22-JW103)^2</f>
        <v/>
      </c>
      <c r="JX182">
        <f>(JX22-JX103)^2</f>
        <v/>
      </c>
      <c r="JY182">
        <f>(JY22-JY103)^2</f>
        <v/>
      </c>
      <c r="JZ182">
        <f>(JZ22-JZ103)^2</f>
        <v/>
      </c>
      <c r="KA182">
        <f>(KA22-KA103)^2</f>
        <v/>
      </c>
      <c r="KB182">
        <f>(KB22-KB103)^2</f>
        <v/>
      </c>
      <c r="KC182">
        <f>(KC22-KC103)^2</f>
        <v/>
      </c>
      <c r="KD182">
        <f>(KD22-KD103)^2</f>
        <v/>
      </c>
      <c r="KE182">
        <f>(KE22-KE103)^2</f>
        <v/>
      </c>
      <c r="KF182">
        <f>(KF22-KF103)^2</f>
        <v/>
      </c>
      <c r="KG182">
        <f>(KG22-KG103)^2</f>
        <v/>
      </c>
      <c r="KH182">
        <f>(KH22-KH103)^2</f>
        <v/>
      </c>
      <c r="KI182">
        <f>(KI22-KI103)^2</f>
        <v/>
      </c>
      <c r="KJ182">
        <f>(KJ22-KJ103)^2</f>
        <v/>
      </c>
      <c r="KK182">
        <f>(KK22-KK103)^2</f>
        <v/>
      </c>
      <c r="KL182">
        <f>(KL22-KL103)^2</f>
        <v/>
      </c>
      <c r="KM182">
        <f>(KM22-KM103)^2</f>
        <v/>
      </c>
      <c r="KN182">
        <f>(KN22-KN103)^2</f>
        <v/>
      </c>
      <c r="KO182">
        <f>(KO22-KO103)^2</f>
        <v/>
      </c>
      <c r="KP182">
        <f>(KP22-KP103)^2</f>
        <v/>
      </c>
      <c r="KQ182">
        <f>(KQ22-KQ103)^2</f>
        <v/>
      </c>
      <c r="KR182">
        <f>(KR22-KR103)^2</f>
        <v/>
      </c>
      <c r="KS182">
        <f>(KS22-KS103)^2</f>
        <v/>
      </c>
      <c r="KT182">
        <f>(KT22-KT103)^2</f>
        <v/>
      </c>
    </row>
    <row r="183" spans="1:306">
      <c r="B183" t="s">
        <v>58</v>
      </c>
      <c r="C183" t="s">
        <v>70</v>
      </c>
      <c r="D183" t="s">
        <v>53</v>
      </c>
      <c r="G183">
        <f>(G23-G104)^2</f>
        <v/>
      </c>
      <c r="H183">
        <f>(H23-H104)^2</f>
        <v/>
      </c>
      <c r="I183">
        <f>(I23-I104)^2</f>
        <v/>
      </c>
      <c r="J183">
        <f>(J23-J104)^2</f>
        <v/>
      </c>
      <c r="K183">
        <f>(K23-K104)^2</f>
        <v/>
      </c>
      <c r="L183">
        <f>(L23-L104)^2</f>
        <v/>
      </c>
      <c r="M183">
        <f>(M23-M104)^2</f>
        <v/>
      </c>
      <c r="N183">
        <f>(N23-N104)^2</f>
        <v/>
      </c>
      <c r="O183">
        <f>(O23-O104)^2</f>
        <v/>
      </c>
      <c r="P183">
        <f>(P23-P104)^2</f>
        <v/>
      </c>
      <c r="Q183">
        <f>(Q23-Q104)^2</f>
        <v/>
      </c>
      <c r="R183">
        <f>(R23-R104)^2</f>
        <v/>
      </c>
      <c r="S183">
        <f>(S23-S104)^2</f>
        <v/>
      </c>
      <c r="T183">
        <f>(T23-T104)^2</f>
        <v/>
      </c>
      <c r="U183">
        <f>(U23-U104)^2</f>
        <v/>
      </c>
      <c r="V183">
        <f>(V23-V104)^2</f>
        <v/>
      </c>
      <c r="W183">
        <f>(W23-W104)^2</f>
        <v/>
      </c>
      <c r="X183">
        <f>(X23-X104)^2</f>
        <v/>
      </c>
      <c r="Y183">
        <f>(Y23-Y104)^2</f>
        <v/>
      </c>
      <c r="Z183">
        <f>(Z23-Z104)^2</f>
        <v/>
      </c>
      <c r="AA183">
        <f>(AA23-AA104)^2</f>
        <v/>
      </c>
      <c r="AB183">
        <f>(AB23-AB104)^2</f>
        <v/>
      </c>
      <c r="AC183">
        <f>(AC23-AC104)^2</f>
        <v/>
      </c>
      <c r="AD183">
        <f>(AD23-AD104)^2</f>
        <v/>
      </c>
      <c r="AE183">
        <f>(AE23-AE104)^2</f>
        <v/>
      </c>
      <c r="AF183">
        <f>(AF23-AF104)^2</f>
        <v/>
      </c>
      <c r="AG183">
        <f>(AG23-AG104)^2</f>
        <v/>
      </c>
      <c r="AH183">
        <f>(AH23-AH104)^2</f>
        <v/>
      </c>
      <c r="AI183">
        <f>(AI23-AI104)^2</f>
        <v/>
      </c>
      <c r="AJ183">
        <f>(AJ23-AJ104)^2</f>
        <v/>
      </c>
      <c r="AK183">
        <f>(AK23-AK104)^2</f>
        <v/>
      </c>
      <c r="AL183">
        <f>(AL23-AL104)^2</f>
        <v/>
      </c>
      <c r="AM183">
        <f>(AM23-AM104)^2</f>
        <v/>
      </c>
      <c r="AN183">
        <f>(AN23-AN104)^2</f>
        <v/>
      </c>
      <c r="AO183">
        <f>(AO23-AO104)^2</f>
        <v/>
      </c>
      <c r="AP183">
        <f>(AP23-AP104)^2</f>
        <v/>
      </c>
      <c r="AQ183">
        <f>(AQ23-AQ104)^2</f>
        <v/>
      </c>
      <c r="AR183">
        <f>(AR23-AR104)^2</f>
        <v/>
      </c>
      <c r="AS183">
        <f>(AS23-AS104)^2</f>
        <v/>
      </c>
      <c r="AT183">
        <f>(AT23-AT104)^2</f>
        <v/>
      </c>
      <c r="AU183">
        <f>(AU23-AU104)^2</f>
        <v/>
      </c>
      <c r="AV183">
        <f>(AV23-AV104)^2</f>
        <v/>
      </c>
      <c r="AW183">
        <f>(AW23-AW104)^2</f>
        <v/>
      </c>
      <c r="AX183">
        <f>(AX23-AX104)^2</f>
        <v/>
      </c>
      <c r="AY183">
        <f>(AY23-AY104)^2</f>
        <v/>
      </c>
      <c r="AZ183">
        <f>(AZ23-AZ104)^2</f>
        <v/>
      </c>
      <c r="BA183">
        <f>(BA23-BA104)^2</f>
        <v/>
      </c>
      <c r="BB183">
        <f>(BB23-BB104)^2</f>
        <v/>
      </c>
      <c r="BC183">
        <f>(BC23-BC104)^2</f>
        <v/>
      </c>
      <c r="BD183">
        <f>(BD23-BD104)^2</f>
        <v/>
      </c>
      <c r="BE183">
        <f>(BE23-BE104)^2</f>
        <v/>
      </c>
      <c r="BF183">
        <f>(BF23-BF104)^2</f>
        <v/>
      </c>
      <c r="BG183">
        <f>(BG23-BG104)^2</f>
        <v/>
      </c>
      <c r="BH183">
        <f>(BH23-BH104)^2</f>
        <v/>
      </c>
      <c r="BI183">
        <f>(BI23-BI104)^2</f>
        <v/>
      </c>
      <c r="BJ183">
        <f>(BJ23-BJ104)^2</f>
        <v/>
      </c>
      <c r="BK183">
        <f>(BK23-BK104)^2</f>
        <v/>
      </c>
      <c r="BL183">
        <f>(BL23-BL104)^2</f>
        <v/>
      </c>
      <c r="BM183">
        <f>(BM23-BM104)^2</f>
        <v/>
      </c>
      <c r="BN183">
        <f>(BN23-BN104)^2</f>
        <v/>
      </c>
      <c r="BO183">
        <f>(BO23-BO104)^2</f>
        <v/>
      </c>
      <c r="BP183">
        <f>(BP23-BP104)^2</f>
        <v/>
      </c>
      <c r="BQ183">
        <f>(BQ23-BQ104)^2</f>
        <v/>
      </c>
      <c r="BR183">
        <f>(BR23-BR104)^2</f>
        <v/>
      </c>
      <c r="BS183">
        <f>(BS23-BS104)^2</f>
        <v/>
      </c>
      <c r="BT183">
        <f>(BT23-BT104)^2</f>
        <v/>
      </c>
      <c r="BU183">
        <f>(BU23-BU104)^2</f>
        <v/>
      </c>
      <c r="BV183">
        <f>(BV23-BV104)^2</f>
        <v/>
      </c>
      <c r="BW183">
        <f>(BW23-BW104)^2</f>
        <v/>
      </c>
      <c r="BX183">
        <f>(BX23-BX104)^2</f>
        <v/>
      </c>
      <c r="BY183">
        <f>(BY23-BY104)^2</f>
        <v/>
      </c>
      <c r="BZ183">
        <f>(BZ23-BZ104)^2</f>
        <v/>
      </c>
      <c r="CA183">
        <f>(CA23-CA104)^2</f>
        <v/>
      </c>
      <c r="CB183">
        <f>(CB23-CB104)^2</f>
        <v/>
      </c>
      <c r="CC183">
        <f>(CC23-CC104)^2</f>
        <v/>
      </c>
      <c r="CD183">
        <f>(CD23-CD104)^2</f>
        <v/>
      </c>
      <c r="CE183">
        <f>(CE23-CE104)^2</f>
        <v/>
      </c>
      <c r="CF183">
        <f>(CF23-CF104)^2</f>
        <v/>
      </c>
      <c r="CG183">
        <f>(CG23-CG104)^2</f>
        <v/>
      </c>
      <c r="CH183">
        <f>(CH23-CH104)^2</f>
        <v/>
      </c>
      <c r="CI183">
        <f>(CI23-CI104)^2</f>
        <v/>
      </c>
      <c r="CJ183">
        <f>(CJ23-CJ104)^2</f>
        <v/>
      </c>
      <c r="CK183">
        <f>(CK23-CK104)^2</f>
        <v/>
      </c>
      <c r="CL183">
        <f>(CL23-CL104)^2</f>
        <v/>
      </c>
      <c r="CM183">
        <f>(CM23-CM104)^2</f>
        <v/>
      </c>
      <c r="CN183">
        <f>(CN23-CN104)^2</f>
        <v/>
      </c>
      <c r="CO183">
        <f>(CO23-CO104)^2</f>
        <v/>
      </c>
      <c r="CP183">
        <f>(CP23-CP104)^2</f>
        <v/>
      </c>
      <c r="CQ183">
        <f>(CQ23-CQ104)^2</f>
        <v/>
      </c>
      <c r="CR183">
        <f>(CR23-CR104)^2</f>
        <v/>
      </c>
      <c r="CS183">
        <f>(CS23-CS104)^2</f>
        <v/>
      </c>
      <c r="CT183">
        <f>(CT23-CT104)^2</f>
        <v/>
      </c>
      <c r="CU183">
        <f>(CU23-CU104)^2</f>
        <v/>
      </c>
      <c r="CV183">
        <f>(CV23-CV104)^2</f>
        <v/>
      </c>
      <c r="CW183">
        <f>(CW23-CW104)^2</f>
        <v/>
      </c>
      <c r="CX183">
        <f>(CX23-CX104)^2</f>
        <v/>
      </c>
      <c r="CY183">
        <f>(CY23-CY104)^2</f>
        <v/>
      </c>
      <c r="CZ183">
        <f>(CZ23-CZ104)^2</f>
        <v/>
      </c>
      <c r="DA183">
        <f>(DA23-DA104)^2</f>
        <v/>
      </c>
      <c r="DB183">
        <f>(DB23-DB104)^2</f>
        <v/>
      </c>
      <c r="DC183">
        <f>(DC23-DC104)^2</f>
        <v/>
      </c>
      <c r="DD183">
        <f>(DD23-DD104)^2</f>
        <v/>
      </c>
      <c r="DE183">
        <f>(DE23-DE104)^2</f>
        <v/>
      </c>
      <c r="DF183">
        <f>(DF23-DF104)^2</f>
        <v/>
      </c>
      <c r="DG183">
        <f>(DG23-DG104)^2</f>
        <v/>
      </c>
      <c r="DH183">
        <f>(DH23-DH104)^2</f>
        <v/>
      </c>
      <c r="DI183">
        <f>(DI23-DI104)^2</f>
        <v/>
      </c>
      <c r="DJ183">
        <f>(DJ23-DJ104)^2</f>
        <v/>
      </c>
      <c r="DK183">
        <f>(DK23-DK104)^2</f>
        <v/>
      </c>
      <c r="DL183">
        <f>(DL23-DL104)^2</f>
        <v/>
      </c>
      <c r="DM183">
        <f>(DM23-DM104)^2</f>
        <v/>
      </c>
      <c r="DN183">
        <f>(DN23-DN104)^2</f>
        <v/>
      </c>
      <c r="DO183">
        <f>(DO23-DO104)^2</f>
        <v/>
      </c>
      <c r="DP183">
        <f>(DP23-DP104)^2</f>
        <v/>
      </c>
      <c r="DQ183">
        <f>(DQ23-DQ104)^2</f>
        <v/>
      </c>
      <c r="DR183">
        <f>(DR23-DR104)^2</f>
        <v/>
      </c>
      <c r="DS183">
        <f>(DS23-DS104)^2</f>
        <v/>
      </c>
      <c r="DT183">
        <f>(DT23-DT104)^2</f>
        <v/>
      </c>
      <c r="DU183">
        <f>(DU23-DU104)^2</f>
        <v/>
      </c>
      <c r="DV183">
        <f>(DV23-DV104)^2</f>
        <v/>
      </c>
      <c r="DW183">
        <f>(DW23-DW104)^2</f>
        <v/>
      </c>
      <c r="DX183">
        <f>(DX23-DX104)^2</f>
        <v/>
      </c>
      <c r="DY183">
        <f>(DY23-DY104)^2</f>
        <v/>
      </c>
      <c r="DZ183">
        <f>(DZ23-DZ104)^2</f>
        <v/>
      </c>
      <c r="EA183">
        <f>(EA23-EA104)^2</f>
        <v/>
      </c>
      <c r="EB183">
        <f>(EB23-EB104)^2</f>
        <v/>
      </c>
      <c r="EC183">
        <f>(EC23-EC104)^2</f>
        <v/>
      </c>
      <c r="ED183">
        <f>(ED23-ED104)^2</f>
        <v/>
      </c>
      <c r="EE183">
        <f>(EE23-EE104)^2</f>
        <v/>
      </c>
      <c r="EF183">
        <f>(EF23-EF104)^2</f>
        <v/>
      </c>
      <c r="EG183">
        <f>(EG23-EG104)^2</f>
        <v/>
      </c>
      <c r="EH183">
        <f>(EH23-EH104)^2</f>
        <v/>
      </c>
      <c r="EI183">
        <f>(EI23-EI104)^2</f>
        <v/>
      </c>
      <c r="EJ183">
        <f>(EJ23-EJ104)^2</f>
        <v/>
      </c>
      <c r="EK183">
        <f>(EK23-EK104)^2</f>
        <v/>
      </c>
      <c r="EL183">
        <f>(EL23-EL104)^2</f>
        <v/>
      </c>
      <c r="EM183">
        <f>(EM23-EM104)^2</f>
        <v/>
      </c>
      <c r="EN183">
        <f>(EN23-EN104)^2</f>
        <v/>
      </c>
      <c r="EO183">
        <f>(EO23-EO104)^2</f>
        <v/>
      </c>
      <c r="EP183">
        <f>(EP23-EP104)^2</f>
        <v/>
      </c>
      <c r="EQ183">
        <f>(EQ23-EQ104)^2</f>
        <v/>
      </c>
      <c r="ER183">
        <f>(ER23-ER104)^2</f>
        <v/>
      </c>
      <c r="ES183">
        <f>(ES23-ES104)^2</f>
        <v/>
      </c>
      <c r="ET183">
        <f>(ET23-ET104)^2</f>
        <v/>
      </c>
      <c r="EU183">
        <f>(EU23-EU104)^2</f>
        <v/>
      </c>
      <c r="EV183">
        <f>(EV23-EV104)^2</f>
        <v/>
      </c>
      <c r="EW183">
        <f>(EW23-EW104)^2</f>
        <v/>
      </c>
      <c r="EX183">
        <f>(EX23-EX104)^2</f>
        <v/>
      </c>
      <c r="EY183">
        <f>(EY23-EY104)^2</f>
        <v/>
      </c>
      <c r="EZ183">
        <f>(EZ23-EZ104)^2</f>
        <v/>
      </c>
      <c r="FA183">
        <f>(FA23-FA104)^2</f>
        <v/>
      </c>
      <c r="FB183">
        <f>(FB23-FB104)^2</f>
        <v/>
      </c>
      <c r="FC183">
        <f>(FC23-FC104)^2</f>
        <v/>
      </c>
      <c r="FD183">
        <f>(FD23-FD104)^2</f>
        <v/>
      </c>
      <c r="FE183">
        <f>(FE23-FE104)^2</f>
        <v/>
      </c>
      <c r="FF183">
        <f>(FF23-FF104)^2</f>
        <v/>
      </c>
      <c r="FG183">
        <f>(FG23-FG104)^2</f>
        <v/>
      </c>
      <c r="FH183">
        <f>(FH23-FH104)^2</f>
        <v/>
      </c>
      <c r="FI183">
        <f>(FI23-FI104)^2</f>
        <v/>
      </c>
      <c r="FJ183">
        <f>(FJ23-FJ104)^2</f>
        <v/>
      </c>
      <c r="FK183">
        <f>(FK23-FK104)^2</f>
        <v/>
      </c>
      <c r="FL183">
        <f>(FL23-FL104)^2</f>
        <v/>
      </c>
      <c r="FM183">
        <f>(FM23-FM104)^2</f>
        <v/>
      </c>
      <c r="FN183">
        <f>(FN23-FN104)^2</f>
        <v/>
      </c>
      <c r="FO183">
        <f>(FO23-FO104)^2</f>
        <v/>
      </c>
      <c r="FP183">
        <f>(FP23-FP104)^2</f>
        <v/>
      </c>
      <c r="FQ183">
        <f>(FQ23-FQ104)^2</f>
        <v/>
      </c>
      <c r="FR183">
        <f>(FR23-FR104)^2</f>
        <v/>
      </c>
      <c r="FS183">
        <f>(FS23-FS104)^2</f>
        <v/>
      </c>
      <c r="FT183">
        <f>(FT23-FT104)^2</f>
        <v/>
      </c>
      <c r="FU183">
        <f>(FU23-FU104)^2</f>
        <v/>
      </c>
      <c r="FV183">
        <f>(FV23-FV104)^2</f>
        <v/>
      </c>
      <c r="FW183">
        <f>(FW23-FW104)^2</f>
        <v/>
      </c>
      <c r="FX183">
        <f>(FX23-FX104)^2</f>
        <v/>
      </c>
      <c r="FY183">
        <f>(FY23-FY104)^2</f>
        <v/>
      </c>
      <c r="FZ183">
        <f>(FZ23-FZ104)^2</f>
        <v/>
      </c>
      <c r="GA183">
        <f>(GA23-GA104)^2</f>
        <v/>
      </c>
      <c r="GB183">
        <f>(GB23-GB104)^2</f>
        <v/>
      </c>
      <c r="GC183">
        <f>(GC23-GC104)^2</f>
        <v/>
      </c>
      <c r="GD183">
        <f>(GD23-GD104)^2</f>
        <v/>
      </c>
      <c r="GE183">
        <f>(GE23-GE104)^2</f>
        <v/>
      </c>
      <c r="GF183">
        <f>(GF23-GF104)^2</f>
        <v/>
      </c>
      <c r="GG183">
        <f>(GG23-GG104)^2</f>
        <v/>
      </c>
      <c r="GH183">
        <f>(GH23-GH104)^2</f>
        <v/>
      </c>
      <c r="GI183">
        <f>(GI23-GI104)^2</f>
        <v/>
      </c>
      <c r="GJ183">
        <f>(GJ23-GJ104)^2</f>
        <v/>
      </c>
      <c r="GK183">
        <f>(GK23-GK104)^2</f>
        <v/>
      </c>
      <c r="GL183">
        <f>(GL23-GL104)^2</f>
        <v/>
      </c>
      <c r="GM183">
        <f>(GM23-GM104)^2</f>
        <v/>
      </c>
      <c r="GN183">
        <f>(GN23-GN104)^2</f>
        <v/>
      </c>
      <c r="GO183">
        <f>(GO23-GO104)^2</f>
        <v/>
      </c>
      <c r="GP183">
        <f>(GP23-GP104)^2</f>
        <v/>
      </c>
      <c r="GQ183">
        <f>(GQ23-GQ104)^2</f>
        <v/>
      </c>
      <c r="GR183">
        <f>(GR23-GR104)^2</f>
        <v/>
      </c>
      <c r="GS183">
        <f>(GS23-GS104)^2</f>
        <v/>
      </c>
      <c r="GT183">
        <f>(GT23-GT104)^2</f>
        <v/>
      </c>
      <c r="GU183">
        <f>(GU23-GU104)^2</f>
        <v/>
      </c>
      <c r="GV183">
        <f>(GV23-GV104)^2</f>
        <v/>
      </c>
      <c r="GW183">
        <f>(GW23-GW104)^2</f>
        <v/>
      </c>
      <c r="GX183">
        <f>(GX23-GX104)^2</f>
        <v/>
      </c>
      <c r="GY183">
        <f>(GY23-GY104)^2</f>
        <v/>
      </c>
      <c r="GZ183">
        <f>(GZ23-GZ104)^2</f>
        <v/>
      </c>
      <c r="HA183">
        <f>(HA23-HA104)^2</f>
        <v/>
      </c>
      <c r="HB183">
        <f>(HB23-HB104)^2</f>
        <v/>
      </c>
      <c r="HC183">
        <f>(HC23-HC104)^2</f>
        <v/>
      </c>
      <c r="HD183">
        <f>(HD23-HD104)^2</f>
        <v/>
      </c>
      <c r="HE183">
        <f>(HE23-HE104)^2</f>
        <v/>
      </c>
      <c r="HF183">
        <f>(HF23-HF104)^2</f>
        <v/>
      </c>
      <c r="HG183">
        <f>(HG23-HG104)^2</f>
        <v/>
      </c>
      <c r="HH183">
        <f>(HH23-HH104)^2</f>
        <v/>
      </c>
      <c r="HI183">
        <f>(HI23-HI104)^2</f>
        <v/>
      </c>
      <c r="HJ183">
        <f>(HJ23-HJ104)^2</f>
        <v/>
      </c>
      <c r="HK183">
        <f>(HK23-HK104)^2</f>
        <v/>
      </c>
      <c r="HL183">
        <f>(HL23-HL104)^2</f>
        <v/>
      </c>
      <c r="HM183">
        <f>(HM23-HM104)^2</f>
        <v/>
      </c>
      <c r="HN183">
        <f>(HN23-HN104)^2</f>
        <v/>
      </c>
      <c r="HO183">
        <f>(HO23-HO104)^2</f>
        <v/>
      </c>
      <c r="HP183">
        <f>(HP23-HP104)^2</f>
        <v/>
      </c>
      <c r="HQ183">
        <f>(HQ23-HQ104)^2</f>
        <v/>
      </c>
      <c r="HR183">
        <f>(HR23-HR104)^2</f>
        <v/>
      </c>
      <c r="HS183">
        <f>(HS23-HS104)^2</f>
        <v/>
      </c>
      <c r="HT183">
        <f>(HT23-HT104)^2</f>
        <v/>
      </c>
      <c r="HU183">
        <f>(HU23-HU104)^2</f>
        <v/>
      </c>
      <c r="HV183">
        <f>(HV23-HV104)^2</f>
        <v/>
      </c>
      <c r="HW183">
        <f>(HW23-HW104)^2</f>
        <v/>
      </c>
      <c r="HX183">
        <f>(HX23-HX104)^2</f>
        <v/>
      </c>
      <c r="HY183">
        <f>(HY23-HY104)^2</f>
        <v/>
      </c>
      <c r="HZ183">
        <f>(HZ23-HZ104)^2</f>
        <v/>
      </c>
      <c r="IA183">
        <f>(IA23-IA104)^2</f>
        <v/>
      </c>
      <c r="IB183">
        <f>(IB23-IB104)^2</f>
        <v/>
      </c>
      <c r="IC183">
        <f>(IC23-IC104)^2</f>
        <v/>
      </c>
      <c r="ID183">
        <f>(ID23-ID104)^2</f>
        <v/>
      </c>
      <c r="IE183">
        <f>(IE23-IE104)^2</f>
        <v/>
      </c>
      <c r="IF183">
        <f>(IF23-IF104)^2</f>
        <v/>
      </c>
      <c r="IG183">
        <f>(IG23-IG104)^2</f>
        <v/>
      </c>
      <c r="IH183">
        <f>(IH23-IH104)^2</f>
        <v/>
      </c>
      <c r="II183">
        <f>(II23-II104)^2</f>
        <v/>
      </c>
      <c r="IJ183">
        <f>(IJ23-IJ104)^2</f>
        <v/>
      </c>
      <c r="IK183">
        <f>(IK23-IK104)^2</f>
        <v/>
      </c>
      <c r="IL183">
        <f>(IL23-IL104)^2</f>
        <v/>
      </c>
      <c r="IM183">
        <f>(IM23-IM104)^2</f>
        <v/>
      </c>
      <c r="IN183">
        <f>(IN23-IN104)^2</f>
        <v/>
      </c>
      <c r="IO183">
        <f>(IO23-IO104)^2</f>
        <v/>
      </c>
      <c r="IP183">
        <f>(IP23-IP104)^2</f>
        <v/>
      </c>
      <c r="IQ183">
        <f>(IQ23-IQ104)^2</f>
        <v/>
      </c>
      <c r="IR183">
        <f>(IR23-IR104)^2</f>
        <v/>
      </c>
      <c r="IS183">
        <f>(IS23-IS104)^2</f>
        <v/>
      </c>
      <c r="IT183">
        <f>(IT23-IT104)^2</f>
        <v/>
      </c>
      <c r="IU183">
        <f>(IU23-IU104)^2</f>
        <v/>
      </c>
      <c r="IV183">
        <f>(IV23-IV104)^2</f>
        <v/>
      </c>
      <c r="IW183">
        <f>(IW23-IW104)^2</f>
        <v/>
      </c>
      <c r="IX183">
        <f>(IX23-IX104)^2</f>
        <v/>
      </c>
      <c r="IY183">
        <f>(IY23-IY104)^2</f>
        <v/>
      </c>
      <c r="IZ183">
        <f>(IZ23-IZ104)^2</f>
        <v/>
      </c>
      <c r="JA183">
        <f>(JA23-JA104)^2</f>
        <v/>
      </c>
      <c r="JB183">
        <f>(JB23-JB104)^2</f>
        <v/>
      </c>
      <c r="JC183">
        <f>(JC23-JC104)^2</f>
        <v/>
      </c>
      <c r="JD183">
        <f>(JD23-JD104)^2</f>
        <v/>
      </c>
      <c r="JE183">
        <f>(JE23-JE104)^2</f>
        <v/>
      </c>
      <c r="JF183">
        <f>(JF23-JF104)^2</f>
        <v/>
      </c>
      <c r="JG183">
        <f>(JG23-JG104)^2</f>
        <v/>
      </c>
      <c r="JH183">
        <f>(JH23-JH104)^2</f>
        <v/>
      </c>
      <c r="JI183">
        <f>(JI23-JI104)^2</f>
        <v/>
      </c>
      <c r="JJ183">
        <f>(JJ23-JJ104)^2</f>
        <v/>
      </c>
      <c r="JK183">
        <f>(JK23-JK104)^2</f>
        <v/>
      </c>
      <c r="JL183">
        <f>(JL23-JL104)^2</f>
        <v/>
      </c>
      <c r="JM183">
        <f>(JM23-JM104)^2</f>
        <v/>
      </c>
      <c r="JN183">
        <f>(JN23-JN104)^2</f>
        <v/>
      </c>
      <c r="JO183">
        <f>(JO23-JO104)^2</f>
        <v/>
      </c>
      <c r="JP183">
        <f>(JP23-JP104)^2</f>
        <v/>
      </c>
      <c r="JQ183">
        <f>(JQ23-JQ104)^2</f>
        <v/>
      </c>
      <c r="JR183">
        <f>(JR23-JR104)^2</f>
        <v/>
      </c>
      <c r="JS183">
        <f>(JS23-JS104)^2</f>
        <v/>
      </c>
      <c r="JT183">
        <f>(JT23-JT104)^2</f>
        <v/>
      </c>
      <c r="JU183">
        <f>(JU23-JU104)^2</f>
        <v/>
      </c>
      <c r="JV183">
        <f>(JV23-JV104)^2</f>
        <v/>
      </c>
      <c r="JW183">
        <f>(JW23-JW104)^2</f>
        <v/>
      </c>
      <c r="JX183">
        <f>(JX23-JX104)^2</f>
        <v/>
      </c>
      <c r="JY183">
        <f>(JY23-JY104)^2</f>
        <v/>
      </c>
      <c r="JZ183">
        <f>(JZ23-JZ104)^2</f>
        <v/>
      </c>
      <c r="KA183">
        <f>(KA23-KA104)^2</f>
        <v/>
      </c>
      <c r="KB183">
        <f>(KB23-KB104)^2</f>
        <v/>
      </c>
      <c r="KC183">
        <f>(KC23-KC104)^2</f>
        <v/>
      </c>
      <c r="KD183">
        <f>(KD23-KD104)^2</f>
        <v/>
      </c>
      <c r="KE183">
        <f>(KE23-KE104)^2</f>
        <v/>
      </c>
      <c r="KF183">
        <f>(KF23-KF104)^2</f>
        <v/>
      </c>
      <c r="KG183">
        <f>(KG23-KG104)^2</f>
        <v/>
      </c>
      <c r="KH183">
        <f>(KH23-KH104)^2</f>
        <v/>
      </c>
      <c r="KI183">
        <f>(KI23-KI104)^2</f>
        <v/>
      </c>
      <c r="KJ183">
        <f>(KJ23-KJ104)^2</f>
        <v/>
      </c>
      <c r="KK183">
        <f>(KK23-KK104)^2</f>
        <v/>
      </c>
      <c r="KL183">
        <f>(KL23-KL104)^2</f>
        <v/>
      </c>
      <c r="KM183">
        <f>(KM23-KM104)^2</f>
        <v/>
      </c>
      <c r="KN183">
        <f>(KN23-KN104)^2</f>
        <v/>
      </c>
      <c r="KO183">
        <f>(KO23-KO104)^2</f>
        <v/>
      </c>
      <c r="KP183">
        <f>(KP23-KP104)^2</f>
        <v/>
      </c>
      <c r="KQ183">
        <f>(KQ23-KQ104)^2</f>
        <v/>
      </c>
      <c r="KR183">
        <f>(KR23-KR104)^2</f>
        <v/>
      </c>
      <c r="KS183">
        <f>(KS23-KS104)^2</f>
        <v/>
      </c>
      <c r="KT183">
        <f>(KT23-KT104)^2</f>
        <v/>
      </c>
    </row>
    <row r="184" spans="1:306">
      <c r="B184" t="s">
        <v>59</v>
      </c>
      <c r="C184" t="s">
        <v>71</v>
      </c>
      <c r="D184" t="s">
        <v>53</v>
      </c>
      <c r="G184">
        <f>(G24-G105)^2</f>
        <v/>
      </c>
      <c r="H184">
        <f>(H24-H105)^2</f>
        <v/>
      </c>
      <c r="I184">
        <f>(I24-I105)^2</f>
        <v/>
      </c>
      <c r="J184">
        <f>(J24-J105)^2</f>
        <v/>
      </c>
      <c r="K184">
        <f>(K24-K105)^2</f>
        <v/>
      </c>
      <c r="L184">
        <f>(L24-L105)^2</f>
        <v/>
      </c>
      <c r="M184">
        <f>(M24-M105)^2</f>
        <v/>
      </c>
      <c r="N184">
        <f>(N24-N105)^2</f>
        <v/>
      </c>
      <c r="O184">
        <f>(O24-O105)^2</f>
        <v/>
      </c>
      <c r="P184">
        <f>(P24-P105)^2</f>
        <v/>
      </c>
      <c r="Q184">
        <f>(Q24-Q105)^2</f>
        <v/>
      </c>
      <c r="R184">
        <f>(R24-R105)^2</f>
        <v/>
      </c>
      <c r="S184">
        <f>(S24-S105)^2</f>
        <v/>
      </c>
      <c r="T184">
        <f>(T24-T105)^2</f>
        <v/>
      </c>
      <c r="U184">
        <f>(U24-U105)^2</f>
        <v/>
      </c>
      <c r="V184">
        <f>(V24-V105)^2</f>
        <v/>
      </c>
      <c r="W184">
        <f>(W24-W105)^2</f>
        <v/>
      </c>
      <c r="X184">
        <f>(X24-X105)^2</f>
        <v/>
      </c>
      <c r="Y184">
        <f>(Y24-Y105)^2</f>
        <v/>
      </c>
      <c r="Z184">
        <f>(Z24-Z105)^2</f>
        <v/>
      </c>
      <c r="AA184">
        <f>(AA24-AA105)^2</f>
        <v/>
      </c>
      <c r="AB184">
        <f>(AB24-AB105)^2</f>
        <v/>
      </c>
      <c r="AC184">
        <f>(AC24-AC105)^2</f>
        <v/>
      </c>
      <c r="AD184">
        <f>(AD24-AD105)^2</f>
        <v/>
      </c>
      <c r="AE184">
        <f>(AE24-AE105)^2</f>
        <v/>
      </c>
      <c r="AF184">
        <f>(AF24-AF105)^2</f>
        <v/>
      </c>
      <c r="AG184">
        <f>(AG24-AG105)^2</f>
        <v/>
      </c>
      <c r="AH184">
        <f>(AH24-AH105)^2</f>
        <v/>
      </c>
      <c r="AI184">
        <f>(AI24-AI105)^2</f>
        <v/>
      </c>
      <c r="AJ184">
        <f>(AJ24-AJ105)^2</f>
        <v/>
      </c>
      <c r="AK184">
        <f>(AK24-AK105)^2</f>
        <v/>
      </c>
      <c r="AL184">
        <f>(AL24-AL105)^2</f>
        <v/>
      </c>
      <c r="AM184">
        <f>(AM24-AM105)^2</f>
        <v/>
      </c>
      <c r="AN184">
        <f>(AN24-AN105)^2</f>
        <v/>
      </c>
      <c r="AO184">
        <f>(AO24-AO105)^2</f>
        <v/>
      </c>
      <c r="AP184">
        <f>(AP24-AP105)^2</f>
        <v/>
      </c>
      <c r="AQ184">
        <f>(AQ24-AQ105)^2</f>
        <v/>
      </c>
      <c r="AR184">
        <f>(AR24-AR105)^2</f>
        <v/>
      </c>
      <c r="AS184">
        <f>(AS24-AS105)^2</f>
        <v/>
      </c>
      <c r="AT184">
        <f>(AT24-AT105)^2</f>
        <v/>
      </c>
      <c r="AU184">
        <f>(AU24-AU105)^2</f>
        <v/>
      </c>
      <c r="AV184">
        <f>(AV24-AV105)^2</f>
        <v/>
      </c>
      <c r="AW184">
        <f>(AW24-AW105)^2</f>
        <v/>
      </c>
      <c r="AX184">
        <f>(AX24-AX105)^2</f>
        <v/>
      </c>
      <c r="AY184">
        <f>(AY24-AY105)^2</f>
        <v/>
      </c>
      <c r="AZ184">
        <f>(AZ24-AZ105)^2</f>
        <v/>
      </c>
      <c r="BA184">
        <f>(BA24-BA105)^2</f>
        <v/>
      </c>
      <c r="BB184">
        <f>(BB24-BB105)^2</f>
        <v/>
      </c>
      <c r="BC184">
        <f>(BC24-BC105)^2</f>
        <v/>
      </c>
      <c r="BD184">
        <f>(BD24-BD105)^2</f>
        <v/>
      </c>
      <c r="BE184">
        <f>(BE24-BE105)^2</f>
        <v/>
      </c>
      <c r="BF184">
        <f>(BF24-BF105)^2</f>
        <v/>
      </c>
      <c r="BG184">
        <f>(BG24-BG105)^2</f>
        <v/>
      </c>
      <c r="BH184">
        <f>(BH24-BH105)^2</f>
        <v/>
      </c>
      <c r="BI184">
        <f>(BI24-BI105)^2</f>
        <v/>
      </c>
      <c r="BJ184">
        <f>(BJ24-BJ105)^2</f>
        <v/>
      </c>
      <c r="BK184">
        <f>(BK24-BK105)^2</f>
        <v/>
      </c>
      <c r="BL184">
        <f>(BL24-BL105)^2</f>
        <v/>
      </c>
      <c r="BM184">
        <f>(BM24-BM105)^2</f>
        <v/>
      </c>
      <c r="BN184">
        <f>(BN24-BN105)^2</f>
        <v/>
      </c>
      <c r="BO184">
        <f>(BO24-BO105)^2</f>
        <v/>
      </c>
      <c r="BP184">
        <f>(BP24-BP105)^2</f>
        <v/>
      </c>
      <c r="BQ184">
        <f>(BQ24-BQ105)^2</f>
        <v/>
      </c>
      <c r="BR184">
        <f>(BR24-BR105)^2</f>
        <v/>
      </c>
      <c r="BS184">
        <f>(BS24-BS105)^2</f>
        <v/>
      </c>
      <c r="BT184">
        <f>(BT24-BT105)^2</f>
        <v/>
      </c>
      <c r="BU184">
        <f>(BU24-BU105)^2</f>
        <v/>
      </c>
      <c r="BV184">
        <f>(BV24-BV105)^2</f>
        <v/>
      </c>
      <c r="BW184">
        <f>(BW24-BW105)^2</f>
        <v/>
      </c>
      <c r="BX184">
        <f>(BX24-BX105)^2</f>
        <v/>
      </c>
      <c r="BY184">
        <f>(BY24-BY105)^2</f>
        <v/>
      </c>
      <c r="BZ184">
        <f>(BZ24-BZ105)^2</f>
        <v/>
      </c>
      <c r="CA184">
        <f>(CA24-CA105)^2</f>
        <v/>
      </c>
      <c r="CB184">
        <f>(CB24-CB105)^2</f>
        <v/>
      </c>
      <c r="CC184">
        <f>(CC24-CC105)^2</f>
        <v/>
      </c>
      <c r="CD184">
        <f>(CD24-CD105)^2</f>
        <v/>
      </c>
      <c r="CE184">
        <f>(CE24-CE105)^2</f>
        <v/>
      </c>
      <c r="CF184">
        <f>(CF24-CF105)^2</f>
        <v/>
      </c>
      <c r="CG184">
        <f>(CG24-CG105)^2</f>
        <v/>
      </c>
      <c r="CH184">
        <f>(CH24-CH105)^2</f>
        <v/>
      </c>
      <c r="CI184">
        <f>(CI24-CI105)^2</f>
        <v/>
      </c>
      <c r="CJ184">
        <f>(CJ24-CJ105)^2</f>
        <v/>
      </c>
      <c r="CK184">
        <f>(CK24-CK105)^2</f>
        <v/>
      </c>
      <c r="CL184">
        <f>(CL24-CL105)^2</f>
        <v/>
      </c>
      <c r="CM184">
        <f>(CM24-CM105)^2</f>
        <v/>
      </c>
      <c r="CN184">
        <f>(CN24-CN105)^2</f>
        <v/>
      </c>
      <c r="CO184">
        <f>(CO24-CO105)^2</f>
        <v/>
      </c>
      <c r="CP184">
        <f>(CP24-CP105)^2</f>
        <v/>
      </c>
      <c r="CQ184">
        <f>(CQ24-CQ105)^2</f>
        <v/>
      </c>
      <c r="CR184">
        <f>(CR24-CR105)^2</f>
        <v/>
      </c>
      <c r="CS184">
        <f>(CS24-CS105)^2</f>
        <v/>
      </c>
      <c r="CT184">
        <f>(CT24-CT105)^2</f>
        <v/>
      </c>
      <c r="CU184">
        <f>(CU24-CU105)^2</f>
        <v/>
      </c>
      <c r="CV184">
        <f>(CV24-CV105)^2</f>
        <v/>
      </c>
      <c r="CW184">
        <f>(CW24-CW105)^2</f>
        <v/>
      </c>
      <c r="CX184">
        <f>(CX24-CX105)^2</f>
        <v/>
      </c>
      <c r="CY184">
        <f>(CY24-CY105)^2</f>
        <v/>
      </c>
      <c r="CZ184">
        <f>(CZ24-CZ105)^2</f>
        <v/>
      </c>
      <c r="DA184">
        <f>(DA24-DA105)^2</f>
        <v/>
      </c>
      <c r="DB184">
        <f>(DB24-DB105)^2</f>
        <v/>
      </c>
      <c r="DC184">
        <f>(DC24-DC105)^2</f>
        <v/>
      </c>
      <c r="DD184">
        <f>(DD24-DD105)^2</f>
        <v/>
      </c>
      <c r="DE184">
        <f>(DE24-DE105)^2</f>
        <v/>
      </c>
      <c r="DF184">
        <f>(DF24-DF105)^2</f>
        <v/>
      </c>
      <c r="DG184">
        <f>(DG24-DG105)^2</f>
        <v/>
      </c>
      <c r="DH184">
        <f>(DH24-DH105)^2</f>
        <v/>
      </c>
      <c r="DI184">
        <f>(DI24-DI105)^2</f>
        <v/>
      </c>
      <c r="DJ184">
        <f>(DJ24-DJ105)^2</f>
        <v/>
      </c>
      <c r="DK184">
        <f>(DK24-DK105)^2</f>
        <v/>
      </c>
      <c r="DL184">
        <f>(DL24-DL105)^2</f>
        <v/>
      </c>
      <c r="DM184">
        <f>(DM24-DM105)^2</f>
        <v/>
      </c>
      <c r="DN184">
        <f>(DN24-DN105)^2</f>
        <v/>
      </c>
      <c r="DO184">
        <f>(DO24-DO105)^2</f>
        <v/>
      </c>
      <c r="DP184">
        <f>(DP24-DP105)^2</f>
        <v/>
      </c>
      <c r="DQ184">
        <f>(DQ24-DQ105)^2</f>
        <v/>
      </c>
      <c r="DR184">
        <f>(DR24-DR105)^2</f>
        <v/>
      </c>
      <c r="DS184">
        <f>(DS24-DS105)^2</f>
        <v/>
      </c>
      <c r="DT184">
        <f>(DT24-DT105)^2</f>
        <v/>
      </c>
      <c r="DU184">
        <f>(DU24-DU105)^2</f>
        <v/>
      </c>
      <c r="DV184">
        <f>(DV24-DV105)^2</f>
        <v/>
      </c>
      <c r="DW184">
        <f>(DW24-DW105)^2</f>
        <v/>
      </c>
      <c r="DX184">
        <f>(DX24-DX105)^2</f>
        <v/>
      </c>
      <c r="DY184">
        <f>(DY24-DY105)^2</f>
        <v/>
      </c>
      <c r="DZ184">
        <f>(DZ24-DZ105)^2</f>
        <v/>
      </c>
      <c r="EA184">
        <f>(EA24-EA105)^2</f>
        <v/>
      </c>
      <c r="EB184">
        <f>(EB24-EB105)^2</f>
        <v/>
      </c>
      <c r="EC184">
        <f>(EC24-EC105)^2</f>
        <v/>
      </c>
      <c r="ED184">
        <f>(ED24-ED105)^2</f>
        <v/>
      </c>
      <c r="EE184">
        <f>(EE24-EE105)^2</f>
        <v/>
      </c>
      <c r="EF184">
        <f>(EF24-EF105)^2</f>
        <v/>
      </c>
      <c r="EG184">
        <f>(EG24-EG105)^2</f>
        <v/>
      </c>
      <c r="EH184">
        <f>(EH24-EH105)^2</f>
        <v/>
      </c>
      <c r="EI184">
        <f>(EI24-EI105)^2</f>
        <v/>
      </c>
      <c r="EJ184">
        <f>(EJ24-EJ105)^2</f>
        <v/>
      </c>
      <c r="EK184">
        <f>(EK24-EK105)^2</f>
        <v/>
      </c>
      <c r="EL184">
        <f>(EL24-EL105)^2</f>
        <v/>
      </c>
      <c r="EM184">
        <f>(EM24-EM105)^2</f>
        <v/>
      </c>
      <c r="EN184">
        <f>(EN24-EN105)^2</f>
        <v/>
      </c>
      <c r="EO184">
        <f>(EO24-EO105)^2</f>
        <v/>
      </c>
      <c r="EP184">
        <f>(EP24-EP105)^2</f>
        <v/>
      </c>
      <c r="EQ184">
        <f>(EQ24-EQ105)^2</f>
        <v/>
      </c>
      <c r="ER184">
        <f>(ER24-ER105)^2</f>
        <v/>
      </c>
      <c r="ES184">
        <f>(ES24-ES105)^2</f>
        <v/>
      </c>
      <c r="ET184">
        <f>(ET24-ET105)^2</f>
        <v/>
      </c>
      <c r="EU184">
        <f>(EU24-EU105)^2</f>
        <v/>
      </c>
      <c r="EV184">
        <f>(EV24-EV105)^2</f>
        <v/>
      </c>
      <c r="EW184">
        <f>(EW24-EW105)^2</f>
        <v/>
      </c>
      <c r="EX184">
        <f>(EX24-EX105)^2</f>
        <v/>
      </c>
      <c r="EY184">
        <f>(EY24-EY105)^2</f>
        <v/>
      </c>
      <c r="EZ184">
        <f>(EZ24-EZ105)^2</f>
        <v/>
      </c>
      <c r="FA184">
        <f>(FA24-FA105)^2</f>
        <v/>
      </c>
      <c r="FB184">
        <f>(FB24-FB105)^2</f>
        <v/>
      </c>
      <c r="FC184">
        <f>(FC24-FC105)^2</f>
        <v/>
      </c>
      <c r="FD184">
        <f>(FD24-FD105)^2</f>
        <v/>
      </c>
      <c r="FE184">
        <f>(FE24-FE105)^2</f>
        <v/>
      </c>
      <c r="FF184">
        <f>(FF24-FF105)^2</f>
        <v/>
      </c>
      <c r="FG184">
        <f>(FG24-FG105)^2</f>
        <v/>
      </c>
      <c r="FH184">
        <f>(FH24-FH105)^2</f>
        <v/>
      </c>
      <c r="FI184">
        <f>(FI24-FI105)^2</f>
        <v/>
      </c>
      <c r="FJ184">
        <f>(FJ24-FJ105)^2</f>
        <v/>
      </c>
      <c r="FK184">
        <f>(FK24-FK105)^2</f>
        <v/>
      </c>
      <c r="FL184">
        <f>(FL24-FL105)^2</f>
        <v/>
      </c>
      <c r="FM184">
        <f>(FM24-FM105)^2</f>
        <v/>
      </c>
      <c r="FN184">
        <f>(FN24-FN105)^2</f>
        <v/>
      </c>
      <c r="FO184">
        <f>(FO24-FO105)^2</f>
        <v/>
      </c>
      <c r="FP184">
        <f>(FP24-FP105)^2</f>
        <v/>
      </c>
      <c r="FQ184">
        <f>(FQ24-FQ105)^2</f>
        <v/>
      </c>
      <c r="FR184">
        <f>(FR24-FR105)^2</f>
        <v/>
      </c>
      <c r="FS184">
        <f>(FS24-FS105)^2</f>
        <v/>
      </c>
      <c r="FT184">
        <f>(FT24-FT105)^2</f>
        <v/>
      </c>
      <c r="FU184">
        <f>(FU24-FU105)^2</f>
        <v/>
      </c>
      <c r="FV184">
        <f>(FV24-FV105)^2</f>
        <v/>
      </c>
      <c r="FW184">
        <f>(FW24-FW105)^2</f>
        <v/>
      </c>
      <c r="FX184">
        <f>(FX24-FX105)^2</f>
        <v/>
      </c>
      <c r="FY184">
        <f>(FY24-FY105)^2</f>
        <v/>
      </c>
      <c r="FZ184">
        <f>(FZ24-FZ105)^2</f>
        <v/>
      </c>
      <c r="GA184">
        <f>(GA24-GA105)^2</f>
        <v/>
      </c>
      <c r="GB184">
        <f>(GB24-GB105)^2</f>
        <v/>
      </c>
      <c r="GC184">
        <f>(GC24-GC105)^2</f>
        <v/>
      </c>
      <c r="GD184">
        <f>(GD24-GD105)^2</f>
        <v/>
      </c>
      <c r="GE184">
        <f>(GE24-GE105)^2</f>
        <v/>
      </c>
      <c r="GF184">
        <f>(GF24-GF105)^2</f>
        <v/>
      </c>
      <c r="GG184">
        <f>(GG24-GG105)^2</f>
        <v/>
      </c>
      <c r="GH184">
        <f>(GH24-GH105)^2</f>
        <v/>
      </c>
      <c r="GI184">
        <f>(GI24-GI105)^2</f>
        <v/>
      </c>
      <c r="GJ184">
        <f>(GJ24-GJ105)^2</f>
        <v/>
      </c>
      <c r="GK184">
        <f>(GK24-GK105)^2</f>
        <v/>
      </c>
      <c r="GL184">
        <f>(GL24-GL105)^2</f>
        <v/>
      </c>
      <c r="GM184">
        <f>(GM24-GM105)^2</f>
        <v/>
      </c>
      <c r="GN184">
        <f>(GN24-GN105)^2</f>
        <v/>
      </c>
      <c r="GO184">
        <f>(GO24-GO105)^2</f>
        <v/>
      </c>
      <c r="GP184">
        <f>(GP24-GP105)^2</f>
        <v/>
      </c>
      <c r="GQ184">
        <f>(GQ24-GQ105)^2</f>
        <v/>
      </c>
      <c r="GR184">
        <f>(GR24-GR105)^2</f>
        <v/>
      </c>
      <c r="GS184">
        <f>(GS24-GS105)^2</f>
        <v/>
      </c>
      <c r="GT184">
        <f>(GT24-GT105)^2</f>
        <v/>
      </c>
      <c r="GU184">
        <f>(GU24-GU105)^2</f>
        <v/>
      </c>
      <c r="GV184">
        <f>(GV24-GV105)^2</f>
        <v/>
      </c>
      <c r="GW184">
        <f>(GW24-GW105)^2</f>
        <v/>
      </c>
      <c r="GX184">
        <f>(GX24-GX105)^2</f>
        <v/>
      </c>
      <c r="GY184">
        <f>(GY24-GY105)^2</f>
        <v/>
      </c>
      <c r="GZ184">
        <f>(GZ24-GZ105)^2</f>
        <v/>
      </c>
      <c r="HA184">
        <f>(HA24-HA105)^2</f>
        <v/>
      </c>
      <c r="HB184">
        <f>(HB24-HB105)^2</f>
        <v/>
      </c>
      <c r="HC184">
        <f>(HC24-HC105)^2</f>
        <v/>
      </c>
      <c r="HD184">
        <f>(HD24-HD105)^2</f>
        <v/>
      </c>
      <c r="HE184">
        <f>(HE24-HE105)^2</f>
        <v/>
      </c>
      <c r="HF184">
        <f>(HF24-HF105)^2</f>
        <v/>
      </c>
      <c r="HG184">
        <f>(HG24-HG105)^2</f>
        <v/>
      </c>
      <c r="HH184">
        <f>(HH24-HH105)^2</f>
        <v/>
      </c>
      <c r="HI184">
        <f>(HI24-HI105)^2</f>
        <v/>
      </c>
      <c r="HJ184">
        <f>(HJ24-HJ105)^2</f>
        <v/>
      </c>
      <c r="HK184">
        <f>(HK24-HK105)^2</f>
        <v/>
      </c>
      <c r="HL184">
        <f>(HL24-HL105)^2</f>
        <v/>
      </c>
      <c r="HM184">
        <f>(HM24-HM105)^2</f>
        <v/>
      </c>
      <c r="HN184">
        <f>(HN24-HN105)^2</f>
        <v/>
      </c>
      <c r="HO184">
        <f>(HO24-HO105)^2</f>
        <v/>
      </c>
      <c r="HP184">
        <f>(HP24-HP105)^2</f>
        <v/>
      </c>
      <c r="HQ184">
        <f>(HQ24-HQ105)^2</f>
        <v/>
      </c>
      <c r="HR184">
        <f>(HR24-HR105)^2</f>
        <v/>
      </c>
      <c r="HS184">
        <f>(HS24-HS105)^2</f>
        <v/>
      </c>
      <c r="HT184">
        <f>(HT24-HT105)^2</f>
        <v/>
      </c>
      <c r="HU184">
        <f>(HU24-HU105)^2</f>
        <v/>
      </c>
      <c r="HV184">
        <f>(HV24-HV105)^2</f>
        <v/>
      </c>
      <c r="HW184">
        <f>(HW24-HW105)^2</f>
        <v/>
      </c>
      <c r="HX184">
        <f>(HX24-HX105)^2</f>
        <v/>
      </c>
      <c r="HY184">
        <f>(HY24-HY105)^2</f>
        <v/>
      </c>
      <c r="HZ184">
        <f>(HZ24-HZ105)^2</f>
        <v/>
      </c>
      <c r="IA184">
        <f>(IA24-IA105)^2</f>
        <v/>
      </c>
      <c r="IB184">
        <f>(IB24-IB105)^2</f>
        <v/>
      </c>
      <c r="IC184">
        <f>(IC24-IC105)^2</f>
        <v/>
      </c>
      <c r="ID184">
        <f>(ID24-ID105)^2</f>
        <v/>
      </c>
      <c r="IE184">
        <f>(IE24-IE105)^2</f>
        <v/>
      </c>
      <c r="IF184">
        <f>(IF24-IF105)^2</f>
        <v/>
      </c>
      <c r="IG184">
        <f>(IG24-IG105)^2</f>
        <v/>
      </c>
      <c r="IH184">
        <f>(IH24-IH105)^2</f>
        <v/>
      </c>
      <c r="II184">
        <f>(II24-II105)^2</f>
        <v/>
      </c>
      <c r="IJ184">
        <f>(IJ24-IJ105)^2</f>
        <v/>
      </c>
      <c r="IK184">
        <f>(IK24-IK105)^2</f>
        <v/>
      </c>
      <c r="IL184">
        <f>(IL24-IL105)^2</f>
        <v/>
      </c>
      <c r="IM184">
        <f>(IM24-IM105)^2</f>
        <v/>
      </c>
      <c r="IN184">
        <f>(IN24-IN105)^2</f>
        <v/>
      </c>
      <c r="IO184">
        <f>(IO24-IO105)^2</f>
        <v/>
      </c>
      <c r="IP184">
        <f>(IP24-IP105)^2</f>
        <v/>
      </c>
      <c r="IQ184">
        <f>(IQ24-IQ105)^2</f>
        <v/>
      </c>
      <c r="IR184">
        <f>(IR24-IR105)^2</f>
        <v/>
      </c>
      <c r="IS184">
        <f>(IS24-IS105)^2</f>
        <v/>
      </c>
      <c r="IT184">
        <f>(IT24-IT105)^2</f>
        <v/>
      </c>
      <c r="IU184">
        <f>(IU24-IU105)^2</f>
        <v/>
      </c>
      <c r="IV184">
        <f>(IV24-IV105)^2</f>
        <v/>
      </c>
      <c r="IW184">
        <f>(IW24-IW105)^2</f>
        <v/>
      </c>
      <c r="IX184">
        <f>(IX24-IX105)^2</f>
        <v/>
      </c>
      <c r="IY184">
        <f>(IY24-IY105)^2</f>
        <v/>
      </c>
      <c r="IZ184">
        <f>(IZ24-IZ105)^2</f>
        <v/>
      </c>
      <c r="JA184">
        <f>(JA24-JA105)^2</f>
        <v/>
      </c>
      <c r="JB184">
        <f>(JB24-JB105)^2</f>
        <v/>
      </c>
      <c r="JC184">
        <f>(JC24-JC105)^2</f>
        <v/>
      </c>
      <c r="JD184">
        <f>(JD24-JD105)^2</f>
        <v/>
      </c>
      <c r="JE184">
        <f>(JE24-JE105)^2</f>
        <v/>
      </c>
      <c r="JF184">
        <f>(JF24-JF105)^2</f>
        <v/>
      </c>
      <c r="JG184">
        <f>(JG24-JG105)^2</f>
        <v/>
      </c>
      <c r="JH184">
        <f>(JH24-JH105)^2</f>
        <v/>
      </c>
      <c r="JI184">
        <f>(JI24-JI105)^2</f>
        <v/>
      </c>
      <c r="JJ184">
        <f>(JJ24-JJ105)^2</f>
        <v/>
      </c>
      <c r="JK184">
        <f>(JK24-JK105)^2</f>
        <v/>
      </c>
      <c r="JL184">
        <f>(JL24-JL105)^2</f>
        <v/>
      </c>
      <c r="JM184">
        <f>(JM24-JM105)^2</f>
        <v/>
      </c>
      <c r="JN184">
        <f>(JN24-JN105)^2</f>
        <v/>
      </c>
      <c r="JO184">
        <f>(JO24-JO105)^2</f>
        <v/>
      </c>
      <c r="JP184">
        <f>(JP24-JP105)^2</f>
        <v/>
      </c>
      <c r="JQ184">
        <f>(JQ24-JQ105)^2</f>
        <v/>
      </c>
      <c r="JR184">
        <f>(JR24-JR105)^2</f>
        <v/>
      </c>
      <c r="JS184">
        <f>(JS24-JS105)^2</f>
        <v/>
      </c>
      <c r="JT184">
        <f>(JT24-JT105)^2</f>
        <v/>
      </c>
      <c r="JU184">
        <f>(JU24-JU105)^2</f>
        <v/>
      </c>
      <c r="JV184">
        <f>(JV24-JV105)^2</f>
        <v/>
      </c>
      <c r="JW184">
        <f>(JW24-JW105)^2</f>
        <v/>
      </c>
      <c r="JX184">
        <f>(JX24-JX105)^2</f>
        <v/>
      </c>
      <c r="JY184">
        <f>(JY24-JY105)^2</f>
        <v/>
      </c>
      <c r="JZ184">
        <f>(JZ24-JZ105)^2</f>
        <v/>
      </c>
      <c r="KA184">
        <f>(KA24-KA105)^2</f>
        <v/>
      </c>
      <c r="KB184">
        <f>(KB24-KB105)^2</f>
        <v/>
      </c>
      <c r="KC184">
        <f>(KC24-KC105)^2</f>
        <v/>
      </c>
      <c r="KD184">
        <f>(KD24-KD105)^2</f>
        <v/>
      </c>
      <c r="KE184">
        <f>(KE24-KE105)^2</f>
        <v/>
      </c>
      <c r="KF184">
        <f>(KF24-KF105)^2</f>
        <v/>
      </c>
      <c r="KG184">
        <f>(KG24-KG105)^2</f>
        <v/>
      </c>
      <c r="KH184">
        <f>(KH24-KH105)^2</f>
        <v/>
      </c>
      <c r="KI184">
        <f>(KI24-KI105)^2</f>
        <v/>
      </c>
      <c r="KJ184">
        <f>(KJ24-KJ105)^2</f>
        <v/>
      </c>
      <c r="KK184">
        <f>(KK24-KK105)^2</f>
        <v/>
      </c>
      <c r="KL184">
        <f>(KL24-KL105)^2</f>
        <v/>
      </c>
      <c r="KM184">
        <f>(KM24-KM105)^2</f>
        <v/>
      </c>
      <c r="KN184">
        <f>(KN24-KN105)^2</f>
        <v/>
      </c>
      <c r="KO184">
        <f>(KO24-KO105)^2</f>
        <v/>
      </c>
      <c r="KP184">
        <f>(KP24-KP105)^2</f>
        <v/>
      </c>
      <c r="KQ184">
        <f>(KQ24-KQ105)^2</f>
        <v/>
      </c>
      <c r="KR184">
        <f>(KR24-KR105)^2</f>
        <v/>
      </c>
      <c r="KS184">
        <f>(KS24-KS105)^2</f>
        <v/>
      </c>
      <c r="KT184">
        <f>(KT24-KT105)^2</f>
        <v/>
      </c>
    </row>
    <row r="185" spans="1:306">
      <c r="B185" t="s">
        <v>61</v>
      </c>
      <c r="C185" t="s">
        <v>72</v>
      </c>
      <c r="D185" t="s">
        <v>53</v>
      </c>
      <c r="G185">
        <f>(G25-G106)^2</f>
        <v/>
      </c>
      <c r="H185">
        <f>(H25-H106)^2</f>
        <v/>
      </c>
      <c r="I185">
        <f>(I25-I106)^2</f>
        <v/>
      </c>
      <c r="J185">
        <f>(J25-J106)^2</f>
        <v/>
      </c>
      <c r="K185">
        <f>(K25-K106)^2</f>
        <v/>
      </c>
      <c r="L185">
        <f>(L25-L106)^2</f>
        <v/>
      </c>
      <c r="M185">
        <f>(M25-M106)^2</f>
        <v/>
      </c>
      <c r="N185">
        <f>(N25-N106)^2</f>
        <v/>
      </c>
      <c r="O185">
        <f>(O25-O106)^2</f>
        <v/>
      </c>
      <c r="P185">
        <f>(P25-P106)^2</f>
        <v/>
      </c>
      <c r="Q185">
        <f>(Q25-Q106)^2</f>
        <v/>
      </c>
      <c r="R185">
        <f>(R25-R106)^2</f>
        <v/>
      </c>
      <c r="S185">
        <f>(S25-S106)^2</f>
        <v/>
      </c>
      <c r="T185">
        <f>(T25-T106)^2</f>
        <v/>
      </c>
      <c r="U185">
        <f>(U25-U106)^2</f>
        <v/>
      </c>
      <c r="V185">
        <f>(V25-V106)^2</f>
        <v/>
      </c>
      <c r="W185">
        <f>(W25-W106)^2</f>
        <v/>
      </c>
      <c r="X185">
        <f>(X25-X106)^2</f>
        <v/>
      </c>
      <c r="Y185">
        <f>(Y25-Y106)^2</f>
        <v/>
      </c>
      <c r="Z185">
        <f>(Z25-Z106)^2</f>
        <v/>
      </c>
      <c r="AA185">
        <f>(AA25-AA106)^2</f>
        <v/>
      </c>
      <c r="AB185">
        <f>(AB25-AB106)^2</f>
        <v/>
      </c>
      <c r="AC185">
        <f>(AC25-AC106)^2</f>
        <v/>
      </c>
      <c r="AD185">
        <f>(AD25-AD106)^2</f>
        <v/>
      </c>
      <c r="AE185">
        <f>(AE25-AE106)^2</f>
        <v/>
      </c>
      <c r="AF185">
        <f>(AF25-AF106)^2</f>
        <v/>
      </c>
      <c r="AG185">
        <f>(AG25-AG106)^2</f>
        <v/>
      </c>
      <c r="AH185">
        <f>(AH25-AH106)^2</f>
        <v/>
      </c>
      <c r="AI185">
        <f>(AI25-AI106)^2</f>
        <v/>
      </c>
      <c r="AJ185">
        <f>(AJ25-AJ106)^2</f>
        <v/>
      </c>
      <c r="AK185">
        <f>(AK25-AK106)^2</f>
        <v/>
      </c>
      <c r="AL185">
        <f>(AL25-AL106)^2</f>
        <v/>
      </c>
      <c r="AM185">
        <f>(AM25-AM106)^2</f>
        <v/>
      </c>
      <c r="AN185">
        <f>(AN25-AN106)^2</f>
        <v/>
      </c>
      <c r="AO185">
        <f>(AO25-AO106)^2</f>
        <v/>
      </c>
      <c r="AP185">
        <f>(AP25-AP106)^2</f>
        <v/>
      </c>
      <c r="AQ185">
        <f>(AQ25-AQ106)^2</f>
        <v/>
      </c>
      <c r="AR185">
        <f>(AR25-AR106)^2</f>
        <v/>
      </c>
      <c r="AS185">
        <f>(AS25-AS106)^2</f>
        <v/>
      </c>
      <c r="AT185">
        <f>(AT25-AT106)^2</f>
        <v/>
      </c>
      <c r="AU185">
        <f>(AU25-AU106)^2</f>
        <v/>
      </c>
      <c r="AV185">
        <f>(AV25-AV106)^2</f>
        <v/>
      </c>
      <c r="AW185">
        <f>(AW25-AW106)^2</f>
        <v/>
      </c>
      <c r="AX185">
        <f>(AX25-AX106)^2</f>
        <v/>
      </c>
      <c r="AY185">
        <f>(AY25-AY106)^2</f>
        <v/>
      </c>
      <c r="AZ185">
        <f>(AZ25-AZ106)^2</f>
        <v/>
      </c>
      <c r="BA185">
        <f>(BA25-BA106)^2</f>
        <v/>
      </c>
      <c r="BB185">
        <f>(BB25-BB106)^2</f>
        <v/>
      </c>
      <c r="BC185">
        <f>(BC25-BC106)^2</f>
        <v/>
      </c>
      <c r="BD185">
        <f>(BD25-BD106)^2</f>
        <v/>
      </c>
      <c r="BE185">
        <f>(BE25-BE106)^2</f>
        <v/>
      </c>
      <c r="BF185">
        <f>(BF25-BF106)^2</f>
        <v/>
      </c>
      <c r="BG185">
        <f>(BG25-BG106)^2</f>
        <v/>
      </c>
      <c r="BH185">
        <f>(BH25-BH106)^2</f>
        <v/>
      </c>
      <c r="BI185">
        <f>(BI25-BI106)^2</f>
        <v/>
      </c>
      <c r="BJ185">
        <f>(BJ25-BJ106)^2</f>
        <v/>
      </c>
      <c r="BK185">
        <f>(BK25-BK106)^2</f>
        <v/>
      </c>
      <c r="BL185">
        <f>(BL25-BL106)^2</f>
        <v/>
      </c>
      <c r="BM185">
        <f>(BM25-BM106)^2</f>
        <v/>
      </c>
      <c r="BN185">
        <f>(BN25-BN106)^2</f>
        <v/>
      </c>
      <c r="BO185">
        <f>(BO25-BO106)^2</f>
        <v/>
      </c>
      <c r="BP185">
        <f>(BP25-BP106)^2</f>
        <v/>
      </c>
      <c r="BQ185">
        <f>(BQ25-BQ106)^2</f>
        <v/>
      </c>
      <c r="BR185">
        <f>(BR25-BR106)^2</f>
        <v/>
      </c>
      <c r="BS185">
        <f>(BS25-BS106)^2</f>
        <v/>
      </c>
      <c r="BT185">
        <f>(BT25-BT106)^2</f>
        <v/>
      </c>
      <c r="BU185">
        <f>(BU25-BU106)^2</f>
        <v/>
      </c>
      <c r="BV185">
        <f>(BV25-BV106)^2</f>
        <v/>
      </c>
      <c r="BW185">
        <f>(BW25-BW106)^2</f>
        <v/>
      </c>
      <c r="BX185">
        <f>(BX25-BX106)^2</f>
        <v/>
      </c>
      <c r="BY185">
        <f>(BY25-BY106)^2</f>
        <v/>
      </c>
      <c r="BZ185">
        <f>(BZ25-BZ106)^2</f>
        <v/>
      </c>
      <c r="CA185">
        <f>(CA25-CA106)^2</f>
        <v/>
      </c>
      <c r="CB185">
        <f>(CB25-CB106)^2</f>
        <v/>
      </c>
      <c r="CC185">
        <f>(CC25-CC106)^2</f>
        <v/>
      </c>
      <c r="CD185">
        <f>(CD25-CD106)^2</f>
        <v/>
      </c>
      <c r="CE185">
        <f>(CE25-CE106)^2</f>
        <v/>
      </c>
      <c r="CF185">
        <f>(CF25-CF106)^2</f>
        <v/>
      </c>
      <c r="CG185">
        <f>(CG25-CG106)^2</f>
        <v/>
      </c>
      <c r="CH185">
        <f>(CH25-CH106)^2</f>
        <v/>
      </c>
      <c r="CI185">
        <f>(CI25-CI106)^2</f>
        <v/>
      </c>
      <c r="CJ185">
        <f>(CJ25-CJ106)^2</f>
        <v/>
      </c>
      <c r="CK185">
        <f>(CK25-CK106)^2</f>
        <v/>
      </c>
      <c r="CL185">
        <f>(CL25-CL106)^2</f>
        <v/>
      </c>
      <c r="CM185">
        <f>(CM25-CM106)^2</f>
        <v/>
      </c>
      <c r="CN185">
        <f>(CN25-CN106)^2</f>
        <v/>
      </c>
      <c r="CO185">
        <f>(CO25-CO106)^2</f>
        <v/>
      </c>
      <c r="CP185">
        <f>(CP25-CP106)^2</f>
        <v/>
      </c>
      <c r="CQ185">
        <f>(CQ25-CQ106)^2</f>
        <v/>
      </c>
      <c r="CR185">
        <f>(CR25-CR106)^2</f>
        <v/>
      </c>
      <c r="CS185">
        <f>(CS25-CS106)^2</f>
        <v/>
      </c>
      <c r="CT185">
        <f>(CT25-CT106)^2</f>
        <v/>
      </c>
      <c r="CU185">
        <f>(CU25-CU106)^2</f>
        <v/>
      </c>
      <c r="CV185">
        <f>(CV25-CV106)^2</f>
        <v/>
      </c>
      <c r="CW185">
        <f>(CW25-CW106)^2</f>
        <v/>
      </c>
      <c r="CX185">
        <f>(CX25-CX106)^2</f>
        <v/>
      </c>
      <c r="CY185">
        <f>(CY25-CY106)^2</f>
        <v/>
      </c>
      <c r="CZ185">
        <f>(CZ25-CZ106)^2</f>
        <v/>
      </c>
      <c r="DA185">
        <f>(DA25-DA106)^2</f>
        <v/>
      </c>
      <c r="DB185">
        <f>(DB25-DB106)^2</f>
        <v/>
      </c>
      <c r="DC185">
        <f>(DC25-DC106)^2</f>
        <v/>
      </c>
      <c r="DD185">
        <f>(DD25-DD106)^2</f>
        <v/>
      </c>
      <c r="DE185">
        <f>(DE25-DE106)^2</f>
        <v/>
      </c>
      <c r="DF185">
        <f>(DF25-DF106)^2</f>
        <v/>
      </c>
      <c r="DG185">
        <f>(DG25-DG106)^2</f>
        <v/>
      </c>
      <c r="DH185">
        <f>(DH25-DH106)^2</f>
        <v/>
      </c>
      <c r="DI185">
        <f>(DI25-DI106)^2</f>
        <v/>
      </c>
      <c r="DJ185">
        <f>(DJ25-DJ106)^2</f>
        <v/>
      </c>
      <c r="DK185">
        <f>(DK25-DK106)^2</f>
        <v/>
      </c>
      <c r="DL185">
        <f>(DL25-DL106)^2</f>
        <v/>
      </c>
      <c r="DM185">
        <f>(DM25-DM106)^2</f>
        <v/>
      </c>
      <c r="DN185">
        <f>(DN25-DN106)^2</f>
        <v/>
      </c>
      <c r="DO185">
        <f>(DO25-DO106)^2</f>
        <v/>
      </c>
      <c r="DP185">
        <f>(DP25-DP106)^2</f>
        <v/>
      </c>
      <c r="DQ185">
        <f>(DQ25-DQ106)^2</f>
        <v/>
      </c>
      <c r="DR185">
        <f>(DR25-DR106)^2</f>
        <v/>
      </c>
      <c r="DS185">
        <f>(DS25-DS106)^2</f>
        <v/>
      </c>
      <c r="DT185">
        <f>(DT25-DT106)^2</f>
        <v/>
      </c>
      <c r="DU185">
        <f>(DU25-DU106)^2</f>
        <v/>
      </c>
      <c r="DV185">
        <f>(DV25-DV106)^2</f>
        <v/>
      </c>
      <c r="DW185">
        <f>(DW25-DW106)^2</f>
        <v/>
      </c>
      <c r="DX185">
        <f>(DX25-DX106)^2</f>
        <v/>
      </c>
      <c r="DY185">
        <f>(DY25-DY106)^2</f>
        <v/>
      </c>
      <c r="DZ185">
        <f>(DZ25-DZ106)^2</f>
        <v/>
      </c>
      <c r="EA185">
        <f>(EA25-EA106)^2</f>
        <v/>
      </c>
      <c r="EB185">
        <f>(EB25-EB106)^2</f>
        <v/>
      </c>
      <c r="EC185">
        <f>(EC25-EC106)^2</f>
        <v/>
      </c>
      <c r="ED185">
        <f>(ED25-ED106)^2</f>
        <v/>
      </c>
      <c r="EE185">
        <f>(EE25-EE106)^2</f>
        <v/>
      </c>
      <c r="EF185">
        <f>(EF25-EF106)^2</f>
        <v/>
      </c>
      <c r="EG185">
        <f>(EG25-EG106)^2</f>
        <v/>
      </c>
      <c r="EH185">
        <f>(EH25-EH106)^2</f>
        <v/>
      </c>
      <c r="EI185">
        <f>(EI25-EI106)^2</f>
        <v/>
      </c>
      <c r="EJ185">
        <f>(EJ25-EJ106)^2</f>
        <v/>
      </c>
      <c r="EK185">
        <f>(EK25-EK106)^2</f>
        <v/>
      </c>
      <c r="EL185">
        <f>(EL25-EL106)^2</f>
        <v/>
      </c>
      <c r="EM185">
        <f>(EM25-EM106)^2</f>
        <v/>
      </c>
      <c r="EN185">
        <f>(EN25-EN106)^2</f>
        <v/>
      </c>
      <c r="EO185">
        <f>(EO25-EO106)^2</f>
        <v/>
      </c>
      <c r="EP185">
        <f>(EP25-EP106)^2</f>
        <v/>
      </c>
      <c r="EQ185">
        <f>(EQ25-EQ106)^2</f>
        <v/>
      </c>
      <c r="ER185">
        <f>(ER25-ER106)^2</f>
        <v/>
      </c>
      <c r="ES185">
        <f>(ES25-ES106)^2</f>
        <v/>
      </c>
      <c r="ET185">
        <f>(ET25-ET106)^2</f>
        <v/>
      </c>
      <c r="EU185">
        <f>(EU25-EU106)^2</f>
        <v/>
      </c>
      <c r="EV185">
        <f>(EV25-EV106)^2</f>
        <v/>
      </c>
      <c r="EW185">
        <f>(EW25-EW106)^2</f>
        <v/>
      </c>
      <c r="EX185">
        <f>(EX25-EX106)^2</f>
        <v/>
      </c>
      <c r="EY185">
        <f>(EY25-EY106)^2</f>
        <v/>
      </c>
      <c r="EZ185">
        <f>(EZ25-EZ106)^2</f>
        <v/>
      </c>
      <c r="FA185">
        <f>(FA25-FA106)^2</f>
        <v/>
      </c>
      <c r="FB185">
        <f>(FB25-FB106)^2</f>
        <v/>
      </c>
      <c r="FC185">
        <f>(FC25-FC106)^2</f>
        <v/>
      </c>
      <c r="FD185">
        <f>(FD25-FD106)^2</f>
        <v/>
      </c>
      <c r="FE185">
        <f>(FE25-FE106)^2</f>
        <v/>
      </c>
      <c r="FF185">
        <f>(FF25-FF106)^2</f>
        <v/>
      </c>
      <c r="FG185">
        <f>(FG25-FG106)^2</f>
        <v/>
      </c>
      <c r="FH185">
        <f>(FH25-FH106)^2</f>
        <v/>
      </c>
      <c r="FI185">
        <f>(FI25-FI106)^2</f>
        <v/>
      </c>
      <c r="FJ185">
        <f>(FJ25-FJ106)^2</f>
        <v/>
      </c>
      <c r="FK185">
        <f>(FK25-FK106)^2</f>
        <v/>
      </c>
      <c r="FL185">
        <f>(FL25-FL106)^2</f>
        <v/>
      </c>
      <c r="FM185">
        <f>(FM25-FM106)^2</f>
        <v/>
      </c>
      <c r="FN185">
        <f>(FN25-FN106)^2</f>
        <v/>
      </c>
      <c r="FO185">
        <f>(FO25-FO106)^2</f>
        <v/>
      </c>
      <c r="FP185">
        <f>(FP25-FP106)^2</f>
        <v/>
      </c>
      <c r="FQ185">
        <f>(FQ25-FQ106)^2</f>
        <v/>
      </c>
      <c r="FR185">
        <f>(FR25-FR106)^2</f>
        <v/>
      </c>
      <c r="FS185">
        <f>(FS25-FS106)^2</f>
        <v/>
      </c>
      <c r="FT185">
        <f>(FT25-FT106)^2</f>
        <v/>
      </c>
      <c r="FU185">
        <f>(FU25-FU106)^2</f>
        <v/>
      </c>
      <c r="FV185">
        <f>(FV25-FV106)^2</f>
        <v/>
      </c>
      <c r="FW185">
        <f>(FW25-FW106)^2</f>
        <v/>
      </c>
      <c r="FX185">
        <f>(FX25-FX106)^2</f>
        <v/>
      </c>
      <c r="FY185">
        <f>(FY25-FY106)^2</f>
        <v/>
      </c>
      <c r="FZ185">
        <f>(FZ25-FZ106)^2</f>
        <v/>
      </c>
      <c r="GA185">
        <f>(GA25-GA106)^2</f>
        <v/>
      </c>
      <c r="GB185">
        <f>(GB25-GB106)^2</f>
        <v/>
      </c>
      <c r="GC185">
        <f>(GC25-GC106)^2</f>
        <v/>
      </c>
      <c r="GD185">
        <f>(GD25-GD106)^2</f>
        <v/>
      </c>
      <c r="GE185">
        <f>(GE25-GE106)^2</f>
        <v/>
      </c>
      <c r="GF185">
        <f>(GF25-GF106)^2</f>
        <v/>
      </c>
      <c r="GG185">
        <f>(GG25-GG106)^2</f>
        <v/>
      </c>
      <c r="GH185">
        <f>(GH25-GH106)^2</f>
        <v/>
      </c>
      <c r="GI185">
        <f>(GI25-GI106)^2</f>
        <v/>
      </c>
      <c r="GJ185">
        <f>(GJ25-GJ106)^2</f>
        <v/>
      </c>
      <c r="GK185">
        <f>(GK25-GK106)^2</f>
        <v/>
      </c>
      <c r="GL185">
        <f>(GL25-GL106)^2</f>
        <v/>
      </c>
      <c r="GM185">
        <f>(GM25-GM106)^2</f>
        <v/>
      </c>
      <c r="GN185">
        <f>(GN25-GN106)^2</f>
        <v/>
      </c>
      <c r="GO185">
        <f>(GO25-GO106)^2</f>
        <v/>
      </c>
      <c r="GP185">
        <f>(GP25-GP106)^2</f>
        <v/>
      </c>
      <c r="GQ185">
        <f>(GQ25-GQ106)^2</f>
        <v/>
      </c>
      <c r="GR185">
        <f>(GR25-GR106)^2</f>
        <v/>
      </c>
      <c r="GS185">
        <f>(GS25-GS106)^2</f>
        <v/>
      </c>
      <c r="GT185">
        <f>(GT25-GT106)^2</f>
        <v/>
      </c>
      <c r="GU185">
        <f>(GU25-GU106)^2</f>
        <v/>
      </c>
      <c r="GV185">
        <f>(GV25-GV106)^2</f>
        <v/>
      </c>
      <c r="GW185">
        <f>(GW25-GW106)^2</f>
        <v/>
      </c>
      <c r="GX185">
        <f>(GX25-GX106)^2</f>
        <v/>
      </c>
      <c r="GY185">
        <f>(GY25-GY106)^2</f>
        <v/>
      </c>
      <c r="GZ185">
        <f>(GZ25-GZ106)^2</f>
        <v/>
      </c>
      <c r="HA185">
        <f>(HA25-HA106)^2</f>
        <v/>
      </c>
      <c r="HB185">
        <f>(HB25-HB106)^2</f>
        <v/>
      </c>
      <c r="HC185">
        <f>(HC25-HC106)^2</f>
        <v/>
      </c>
      <c r="HD185">
        <f>(HD25-HD106)^2</f>
        <v/>
      </c>
      <c r="HE185">
        <f>(HE25-HE106)^2</f>
        <v/>
      </c>
      <c r="HF185">
        <f>(HF25-HF106)^2</f>
        <v/>
      </c>
      <c r="HG185">
        <f>(HG25-HG106)^2</f>
        <v/>
      </c>
      <c r="HH185">
        <f>(HH25-HH106)^2</f>
        <v/>
      </c>
      <c r="HI185">
        <f>(HI25-HI106)^2</f>
        <v/>
      </c>
      <c r="HJ185">
        <f>(HJ25-HJ106)^2</f>
        <v/>
      </c>
      <c r="HK185">
        <f>(HK25-HK106)^2</f>
        <v/>
      </c>
      <c r="HL185">
        <f>(HL25-HL106)^2</f>
        <v/>
      </c>
      <c r="HM185">
        <f>(HM25-HM106)^2</f>
        <v/>
      </c>
      <c r="HN185">
        <f>(HN25-HN106)^2</f>
        <v/>
      </c>
      <c r="HO185">
        <f>(HO25-HO106)^2</f>
        <v/>
      </c>
      <c r="HP185">
        <f>(HP25-HP106)^2</f>
        <v/>
      </c>
      <c r="HQ185">
        <f>(HQ25-HQ106)^2</f>
        <v/>
      </c>
      <c r="HR185">
        <f>(HR25-HR106)^2</f>
        <v/>
      </c>
      <c r="HS185">
        <f>(HS25-HS106)^2</f>
        <v/>
      </c>
      <c r="HT185">
        <f>(HT25-HT106)^2</f>
        <v/>
      </c>
      <c r="HU185">
        <f>(HU25-HU106)^2</f>
        <v/>
      </c>
      <c r="HV185">
        <f>(HV25-HV106)^2</f>
        <v/>
      </c>
      <c r="HW185">
        <f>(HW25-HW106)^2</f>
        <v/>
      </c>
      <c r="HX185">
        <f>(HX25-HX106)^2</f>
        <v/>
      </c>
      <c r="HY185">
        <f>(HY25-HY106)^2</f>
        <v/>
      </c>
      <c r="HZ185">
        <f>(HZ25-HZ106)^2</f>
        <v/>
      </c>
      <c r="IA185">
        <f>(IA25-IA106)^2</f>
        <v/>
      </c>
      <c r="IB185">
        <f>(IB25-IB106)^2</f>
        <v/>
      </c>
      <c r="IC185">
        <f>(IC25-IC106)^2</f>
        <v/>
      </c>
      <c r="ID185">
        <f>(ID25-ID106)^2</f>
        <v/>
      </c>
      <c r="IE185">
        <f>(IE25-IE106)^2</f>
        <v/>
      </c>
      <c r="IF185">
        <f>(IF25-IF106)^2</f>
        <v/>
      </c>
      <c r="IG185">
        <f>(IG25-IG106)^2</f>
        <v/>
      </c>
      <c r="IH185">
        <f>(IH25-IH106)^2</f>
        <v/>
      </c>
      <c r="II185">
        <f>(II25-II106)^2</f>
        <v/>
      </c>
      <c r="IJ185">
        <f>(IJ25-IJ106)^2</f>
        <v/>
      </c>
      <c r="IK185">
        <f>(IK25-IK106)^2</f>
        <v/>
      </c>
      <c r="IL185">
        <f>(IL25-IL106)^2</f>
        <v/>
      </c>
      <c r="IM185">
        <f>(IM25-IM106)^2</f>
        <v/>
      </c>
      <c r="IN185">
        <f>(IN25-IN106)^2</f>
        <v/>
      </c>
      <c r="IO185">
        <f>(IO25-IO106)^2</f>
        <v/>
      </c>
      <c r="IP185">
        <f>(IP25-IP106)^2</f>
        <v/>
      </c>
      <c r="IQ185">
        <f>(IQ25-IQ106)^2</f>
        <v/>
      </c>
      <c r="IR185">
        <f>(IR25-IR106)^2</f>
        <v/>
      </c>
      <c r="IS185">
        <f>(IS25-IS106)^2</f>
        <v/>
      </c>
      <c r="IT185">
        <f>(IT25-IT106)^2</f>
        <v/>
      </c>
      <c r="IU185">
        <f>(IU25-IU106)^2</f>
        <v/>
      </c>
      <c r="IV185">
        <f>(IV25-IV106)^2</f>
        <v/>
      </c>
      <c r="IW185">
        <f>(IW25-IW106)^2</f>
        <v/>
      </c>
      <c r="IX185">
        <f>(IX25-IX106)^2</f>
        <v/>
      </c>
      <c r="IY185">
        <f>(IY25-IY106)^2</f>
        <v/>
      </c>
      <c r="IZ185">
        <f>(IZ25-IZ106)^2</f>
        <v/>
      </c>
      <c r="JA185">
        <f>(JA25-JA106)^2</f>
        <v/>
      </c>
      <c r="JB185">
        <f>(JB25-JB106)^2</f>
        <v/>
      </c>
      <c r="JC185">
        <f>(JC25-JC106)^2</f>
        <v/>
      </c>
      <c r="JD185">
        <f>(JD25-JD106)^2</f>
        <v/>
      </c>
      <c r="JE185">
        <f>(JE25-JE106)^2</f>
        <v/>
      </c>
      <c r="JF185">
        <f>(JF25-JF106)^2</f>
        <v/>
      </c>
      <c r="JG185">
        <f>(JG25-JG106)^2</f>
        <v/>
      </c>
      <c r="JH185">
        <f>(JH25-JH106)^2</f>
        <v/>
      </c>
      <c r="JI185">
        <f>(JI25-JI106)^2</f>
        <v/>
      </c>
      <c r="JJ185">
        <f>(JJ25-JJ106)^2</f>
        <v/>
      </c>
      <c r="JK185">
        <f>(JK25-JK106)^2</f>
        <v/>
      </c>
      <c r="JL185">
        <f>(JL25-JL106)^2</f>
        <v/>
      </c>
      <c r="JM185">
        <f>(JM25-JM106)^2</f>
        <v/>
      </c>
      <c r="JN185">
        <f>(JN25-JN106)^2</f>
        <v/>
      </c>
      <c r="JO185">
        <f>(JO25-JO106)^2</f>
        <v/>
      </c>
      <c r="JP185">
        <f>(JP25-JP106)^2</f>
        <v/>
      </c>
      <c r="JQ185">
        <f>(JQ25-JQ106)^2</f>
        <v/>
      </c>
      <c r="JR185">
        <f>(JR25-JR106)^2</f>
        <v/>
      </c>
      <c r="JS185">
        <f>(JS25-JS106)^2</f>
        <v/>
      </c>
      <c r="JT185">
        <f>(JT25-JT106)^2</f>
        <v/>
      </c>
      <c r="JU185">
        <f>(JU25-JU106)^2</f>
        <v/>
      </c>
      <c r="JV185">
        <f>(JV25-JV106)^2</f>
        <v/>
      </c>
      <c r="JW185">
        <f>(JW25-JW106)^2</f>
        <v/>
      </c>
      <c r="JX185">
        <f>(JX25-JX106)^2</f>
        <v/>
      </c>
      <c r="JY185">
        <f>(JY25-JY106)^2</f>
        <v/>
      </c>
      <c r="JZ185">
        <f>(JZ25-JZ106)^2</f>
        <v/>
      </c>
      <c r="KA185">
        <f>(KA25-KA106)^2</f>
        <v/>
      </c>
      <c r="KB185">
        <f>(KB25-KB106)^2</f>
        <v/>
      </c>
      <c r="KC185">
        <f>(KC25-KC106)^2</f>
        <v/>
      </c>
      <c r="KD185">
        <f>(KD25-KD106)^2</f>
        <v/>
      </c>
      <c r="KE185">
        <f>(KE25-KE106)^2</f>
        <v/>
      </c>
      <c r="KF185">
        <f>(KF25-KF106)^2</f>
        <v/>
      </c>
      <c r="KG185">
        <f>(KG25-KG106)^2</f>
        <v/>
      </c>
      <c r="KH185">
        <f>(KH25-KH106)^2</f>
        <v/>
      </c>
      <c r="KI185">
        <f>(KI25-KI106)^2</f>
        <v/>
      </c>
      <c r="KJ185">
        <f>(KJ25-KJ106)^2</f>
        <v/>
      </c>
      <c r="KK185">
        <f>(KK25-KK106)^2</f>
        <v/>
      </c>
      <c r="KL185">
        <f>(KL25-KL106)^2</f>
        <v/>
      </c>
      <c r="KM185">
        <f>(KM25-KM106)^2</f>
        <v/>
      </c>
      <c r="KN185">
        <f>(KN25-KN106)^2</f>
        <v/>
      </c>
      <c r="KO185">
        <f>(KO25-KO106)^2</f>
        <v/>
      </c>
      <c r="KP185">
        <f>(KP25-KP106)^2</f>
        <v/>
      </c>
      <c r="KQ185">
        <f>(KQ25-KQ106)^2</f>
        <v/>
      </c>
      <c r="KR185">
        <f>(KR25-KR106)^2</f>
        <v/>
      </c>
      <c r="KS185">
        <f>(KS25-KS106)^2</f>
        <v/>
      </c>
      <c r="KT185">
        <f>(KT25-KT106)^2</f>
        <v/>
      </c>
    </row>
    <row r="186" spans="1:306">
      <c r="B186" t="s">
        <v>63</v>
      </c>
      <c r="C186" t="s">
        <v>29</v>
      </c>
      <c r="D186" t="s">
        <v>53</v>
      </c>
      <c r="G186">
        <f>(G26-G107)^2</f>
        <v/>
      </c>
      <c r="H186">
        <f>(H26-H107)^2</f>
        <v/>
      </c>
      <c r="I186">
        <f>(I26-I107)^2</f>
        <v/>
      </c>
      <c r="J186">
        <f>(J26-J107)^2</f>
        <v/>
      </c>
      <c r="K186">
        <f>(K26-K107)^2</f>
        <v/>
      </c>
      <c r="L186">
        <f>(L26-L107)^2</f>
        <v/>
      </c>
      <c r="M186">
        <f>(M26-M107)^2</f>
        <v/>
      </c>
      <c r="N186">
        <f>(N26-N107)^2</f>
        <v/>
      </c>
      <c r="O186">
        <f>(O26-O107)^2</f>
        <v/>
      </c>
      <c r="P186">
        <f>(P26-P107)^2</f>
        <v/>
      </c>
      <c r="Q186">
        <f>(Q26-Q107)^2</f>
        <v/>
      </c>
      <c r="R186">
        <f>(R26-R107)^2</f>
        <v/>
      </c>
      <c r="S186">
        <f>(S26-S107)^2</f>
        <v/>
      </c>
      <c r="T186">
        <f>(T26-T107)^2</f>
        <v/>
      </c>
      <c r="U186">
        <f>(U26-U107)^2</f>
        <v/>
      </c>
      <c r="V186">
        <f>(V26-V107)^2</f>
        <v/>
      </c>
      <c r="W186">
        <f>(W26-W107)^2</f>
        <v/>
      </c>
      <c r="X186">
        <f>(X26-X107)^2</f>
        <v/>
      </c>
      <c r="Y186">
        <f>(Y26-Y107)^2</f>
        <v/>
      </c>
      <c r="Z186">
        <f>(Z26-Z107)^2</f>
        <v/>
      </c>
      <c r="AA186">
        <f>(AA26-AA107)^2</f>
        <v/>
      </c>
      <c r="AB186">
        <f>(AB26-AB107)^2</f>
        <v/>
      </c>
      <c r="AC186">
        <f>(AC26-AC107)^2</f>
        <v/>
      </c>
      <c r="AD186">
        <f>(AD26-AD107)^2</f>
        <v/>
      </c>
      <c r="AE186">
        <f>(AE26-AE107)^2</f>
        <v/>
      </c>
      <c r="AF186">
        <f>(AF26-AF107)^2</f>
        <v/>
      </c>
      <c r="AG186">
        <f>(AG26-AG107)^2</f>
        <v/>
      </c>
      <c r="AH186">
        <f>(AH26-AH107)^2</f>
        <v/>
      </c>
      <c r="AI186">
        <f>(AI26-AI107)^2</f>
        <v/>
      </c>
      <c r="AJ186">
        <f>(AJ26-AJ107)^2</f>
        <v/>
      </c>
      <c r="AK186">
        <f>(AK26-AK107)^2</f>
        <v/>
      </c>
      <c r="AL186">
        <f>(AL26-AL107)^2</f>
        <v/>
      </c>
      <c r="AM186">
        <f>(AM26-AM107)^2</f>
        <v/>
      </c>
      <c r="AN186">
        <f>(AN26-AN107)^2</f>
        <v/>
      </c>
      <c r="AO186">
        <f>(AO26-AO107)^2</f>
        <v/>
      </c>
      <c r="AP186">
        <f>(AP26-AP107)^2</f>
        <v/>
      </c>
      <c r="AQ186">
        <f>(AQ26-AQ107)^2</f>
        <v/>
      </c>
      <c r="AR186">
        <f>(AR26-AR107)^2</f>
        <v/>
      </c>
      <c r="AS186">
        <f>(AS26-AS107)^2</f>
        <v/>
      </c>
      <c r="AT186">
        <f>(AT26-AT107)^2</f>
        <v/>
      </c>
      <c r="AU186">
        <f>(AU26-AU107)^2</f>
        <v/>
      </c>
      <c r="AV186">
        <f>(AV26-AV107)^2</f>
        <v/>
      </c>
      <c r="AW186">
        <f>(AW26-AW107)^2</f>
        <v/>
      </c>
      <c r="AX186">
        <f>(AX26-AX107)^2</f>
        <v/>
      </c>
      <c r="AY186">
        <f>(AY26-AY107)^2</f>
        <v/>
      </c>
      <c r="AZ186">
        <f>(AZ26-AZ107)^2</f>
        <v/>
      </c>
      <c r="BA186">
        <f>(BA26-BA107)^2</f>
        <v/>
      </c>
      <c r="BB186">
        <f>(BB26-BB107)^2</f>
        <v/>
      </c>
      <c r="BC186">
        <f>(BC26-BC107)^2</f>
        <v/>
      </c>
      <c r="BD186">
        <f>(BD26-BD107)^2</f>
        <v/>
      </c>
      <c r="BE186">
        <f>(BE26-BE107)^2</f>
        <v/>
      </c>
      <c r="BF186">
        <f>(BF26-BF107)^2</f>
        <v/>
      </c>
      <c r="BG186">
        <f>(BG26-BG107)^2</f>
        <v/>
      </c>
      <c r="BH186">
        <f>(BH26-BH107)^2</f>
        <v/>
      </c>
      <c r="BI186">
        <f>(BI26-BI107)^2</f>
        <v/>
      </c>
      <c r="BJ186">
        <f>(BJ26-BJ107)^2</f>
        <v/>
      </c>
      <c r="BK186">
        <f>(BK26-BK107)^2</f>
        <v/>
      </c>
      <c r="BL186">
        <f>(BL26-BL107)^2</f>
        <v/>
      </c>
      <c r="BM186">
        <f>(BM26-BM107)^2</f>
        <v/>
      </c>
      <c r="BN186">
        <f>(BN26-BN107)^2</f>
        <v/>
      </c>
      <c r="BO186">
        <f>(BO26-BO107)^2</f>
        <v/>
      </c>
      <c r="BP186">
        <f>(BP26-BP107)^2</f>
        <v/>
      </c>
      <c r="BQ186">
        <f>(BQ26-BQ107)^2</f>
        <v/>
      </c>
      <c r="BR186">
        <f>(BR26-BR107)^2</f>
        <v/>
      </c>
      <c r="BS186">
        <f>(BS26-BS107)^2</f>
        <v/>
      </c>
      <c r="BT186">
        <f>(BT26-BT107)^2</f>
        <v/>
      </c>
      <c r="BU186">
        <f>(BU26-BU107)^2</f>
        <v/>
      </c>
      <c r="BV186">
        <f>(BV26-BV107)^2</f>
        <v/>
      </c>
      <c r="BW186">
        <f>(BW26-BW107)^2</f>
        <v/>
      </c>
      <c r="BX186">
        <f>(BX26-BX107)^2</f>
        <v/>
      </c>
      <c r="BY186">
        <f>(BY26-BY107)^2</f>
        <v/>
      </c>
      <c r="BZ186">
        <f>(BZ26-BZ107)^2</f>
        <v/>
      </c>
      <c r="CA186">
        <f>(CA26-CA107)^2</f>
        <v/>
      </c>
      <c r="CB186">
        <f>(CB26-CB107)^2</f>
        <v/>
      </c>
      <c r="CC186">
        <f>(CC26-CC107)^2</f>
        <v/>
      </c>
      <c r="CD186">
        <f>(CD26-CD107)^2</f>
        <v/>
      </c>
      <c r="CE186">
        <f>(CE26-CE107)^2</f>
        <v/>
      </c>
      <c r="CF186">
        <f>(CF26-CF107)^2</f>
        <v/>
      </c>
      <c r="CG186">
        <f>(CG26-CG107)^2</f>
        <v/>
      </c>
      <c r="CH186">
        <f>(CH26-CH107)^2</f>
        <v/>
      </c>
      <c r="CI186">
        <f>(CI26-CI107)^2</f>
        <v/>
      </c>
      <c r="CJ186">
        <f>(CJ26-CJ107)^2</f>
        <v/>
      </c>
      <c r="CK186">
        <f>(CK26-CK107)^2</f>
        <v/>
      </c>
      <c r="CL186">
        <f>(CL26-CL107)^2</f>
        <v/>
      </c>
      <c r="CM186">
        <f>(CM26-CM107)^2</f>
        <v/>
      </c>
      <c r="CN186">
        <f>(CN26-CN107)^2</f>
        <v/>
      </c>
      <c r="CO186">
        <f>(CO26-CO107)^2</f>
        <v/>
      </c>
      <c r="CP186">
        <f>(CP26-CP107)^2</f>
        <v/>
      </c>
      <c r="CQ186">
        <f>(CQ26-CQ107)^2</f>
        <v/>
      </c>
      <c r="CR186">
        <f>(CR26-CR107)^2</f>
        <v/>
      </c>
      <c r="CS186">
        <f>(CS26-CS107)^2</f>
        <v/>
      </c>
      <c r="CT186">
        <f>(CT26-CT107)^2</f>
        <v/>
      </c>
      <c r="CU186">
        <f>(CU26-CU107)^2</f>
        <v/>
      </c>
      <c r="CV186">
        <f>(CV26-CV107)^2</f>
        <v/>
      </c>
      <c r="CW186">
        <f>(CW26-CW107)^2</f>
        <v/>
      </c>
      <c r="CX186">
        <f>(CX26-CX107)^2</f>
        <v/>
      </c>
      <c r="CY186">
        <f>(CY26-CY107)^2</f>
        <v/>
      </c>
      <c r="CZ186">
        <f>(CZ26-CZ107)^2</f>
        <v/>
      </c>
      <c r="DA186">
        <f>(DA26-DA107)^2</f>
        <v/>
      </c>
      <c r="DB186">
        <f>(DB26-DB107)^2</f>
        <v/>
      </c>
      <c r="DC186">
        <f>(DC26-DC107)^2</f>
        <v/>
      </c>
      <c r="DD186">
        <f>(DD26-DD107)^2</f>
        <v/>
      </c>
      <c r="DE186">
        <f>(DE26-DE107)^2</f>
        <v/>
      </c>
      <c r="DF186">
        <f>(DF26-DF107)^2</f>
        <v/>
      </c>
      <c r="DG186">
        <f>(DG26-DG107)^2</f>
        <v/>
      </c>
      <c r="DH186">
        <f>(DH26-DH107)^2</f>
        <v/>
      </c>
      <c r="DI186">
        <f>(DI26-DI107)^2</f>
        <v/>
      </c>
      <c r="DJ186">
        <f>(DJ26-DJ107)^2</f>
        <v/>
      </c>
      <c r="DK186">
        <f>(DK26-DK107)^2</f>
        <v/>
      </c>
      <c r="DL186">
        <f>(DL26-DL107)^2</f>
        <v/>
      </c>
      <c r="DM186">
        <f>(DM26-DM107)^2</f>
        <v/>
      </c>
      <c r="DN186">
        <f>(DN26-DN107)^2</f>
        <v/>
      </c>
      <c r="DO186">
        <f>(DO26-DO107)^2</f>
        <v/>
      </c>
      <c r="DP186">
        <f>(DP26-DP107)^2</f>
        <v/>
      </c>
      <c r="DQ186">
        <f>(DQ26-DQ107)^2</f>
        <v/>
      </c>
      <c r="DR186">
        <f>(DR26-DR107)^2</f>
        <v/>
      </c>
      <c r="DS186">
        <f>(DS26-DS107)^2</f>
        <v/>
      </c>
      <c r="DT186">
        <f>(DT26-DT107)^2</f>
        <v/>
      </c>
      <c r="DU186">
        <f>(DU26-DU107)^2</f>
        <v/>
      </c>
      <c r="DV186">
        <f>(DV26-DV107)^2</f>
        <v/>
      </c>
      <c r="DW186">
        <f>(DW26-DW107)^2</f>
        <v/>
      </c>
      <c r="DX186">
        <f>(DX26-DX107)^2</f>
        <v/>
      </c>
      <c r="DY186">
        <f>(DY26-DY107)^2</f>
        <v/>
      </c>
      <c r="DZ186">
        <f>(DZ26-DZ107)^2</f>
        <v/>
      </c>
      <c r="EA186">
        <f>(EA26-EA107)^2</f>
        <v/>
      </c>
      <c r="EB186">
        <f>(EB26-EB107)^2</f>
        <v/>
      </c>
      <c r="EC186">
        <f>(EC26-EC107)^2</f>
        <v/>
      </c>
      <c r="ED186">
        <f>(ED26-ED107)^2</f>
        <v/>
      </c>
      <c r="EE186">
        <f>(EE26-EE107)^2</f>
        <v/>
      </c>
      <c r="EF186">
        <f>(EF26-EF107)^2</f>
        <v/>
      </c>
      <c r="EG186">
        <f>(EG26-EG107)^2</f>
        <v/>
      </c>
      <c r="EH186">
        <f>(EH26-EH107)^2</f>
        <v/>
      </c>
      <c r="EI186">
        <f>(EI26-EI107)^2</f>
        <v/>
      </c>
      <c r="EJ186">
        <f>(EJ26-EJ107)^2</f>
        <v/>
      </c>
      <c r="EK186">
        <f>(EK26-EK107)^2</f>
        <v/>
      </c>
      <c r="EL186">
        <f>(EL26-EL107)^2</f>
        <v/>
      </c>
      <c r="EM186">
        <f>(EM26-EM107)^2</f>
        <v/>
      </c>
      <c r="EN186">
        <f>(EN26-EN107)^2</f>
        <v/>
      </c>
      <c r="EO186">
        <f>(EO26-EO107)^2</f>
        <v/>
      </c>
      <c r="EP186">
        <f>(EP26-EP107)^2</f>
        <v/>
      </c>
      <c r="EQ186">
        <f>(EQ26-EQ107)^2</f>
        <v/>
      </c>
      <c r="ER186">
        <f>(ER26-ER107)^2</f>
        <v/>
      </c>
      <c r="ES186">
        <f>(ES26-ES107)^2</f>
        <v/>
      </c>
      <c r="ET186">
        <f>(ET26-ET107)^2</f>
        <v/>
      </c>
      <c r="EU186">
        <f>(EU26-EU107)^2</f>
        <v/>
      </c>
      <c r="EV186">
        <f>(EV26-EV107)^2</f>
        <v/>
      </c>
      <c r="EW186">
        <f>(EW26-EW107)^2</f>
        <v/>
      </c>
      <c r="EX186">
        <f>(EX26-EX107)^2</f>
        <v/>
      </c>
      <c r="EY186">
        <f>(EY26-EY107)^2</f>
        <v/>
      </c>
      <c r="EZ186">
        <f>(EZ26-EZ107)^2</f>
        <v/>
      </c>
      <c r="FA186">
        <f>(FA26-FA107)^2</f>
        <v/>
      </c>
      <c r="FB186">
        <f>(FB26-FB107)^2</f>
        <v/>
      </c>
      <c r="FC186">
        <f>(FC26-FC107)^2</f>
        <v/>
      </c>
      <c r="FD186">
        <f>(FD26-FD107)^2</f>
        <v/>
      </c>
      <c r="FE186">
        <f>(FE26-FE107)^2</f>
        <v/>
      </c>
      <c r="FF186">
        <f>(FF26-FF107)^2</f>
        <v/>
      </c>
      <c r="FG186">
        <f>(FG26-FG107)^2</f>
        <v/>
      </c>
      <c r="FH186">
        <f>(FH26-FH107)^2</f>
        <v/>
      </c>
      <c r="FI186">
        <f>(FI26-FI107)^2</f>
        <v/>
      </c>
      <c r="FJ186">
        <f>(FJ26-FJ107)^2</f>
        <v/>
      </c>
      <c r="FK186">
        <f>(FK26-FK107)^2</f>
        <v/>
      </c>
      <c r="FL186">
        <f>(FL26-FL107)^2</f>
        <v/>
      </c>
      <c r="FM186">
        <f>(FM26-FM107)^2</f>
        <v/>
      </c>
      <c r="FN186">
        <f>(FN26-FN107)^2</f>
        <v/>
      </c>
      <c r="FO186">
        <f>(FO26-FO107)^2</f>
        <v/>
      </c>
      <c r="FP186">
        <f>(FP26-FP107)^2</f>
        <v/>
      </c>
      <c r="FQ186">
        <f>(FQ26-FQ107)^2</f>
        <v/>
      </c>
      <c r="FR186">
        <f>(FR26-FR107)^2</f>
        <v/>
      </c>
      <c r="FS186">
        <f>(FS26-FS107)^2</f>
        <v/>
      </c>
      <c r="FT186">
        <f>(FT26-FT107)^2</f>
        <v/>
      </c>
      <c r="FU186">
        <f>(FU26-FU107)^2</f>
        <v/>
      </c>
      <c r="FV186">
        <f>(FV26-FV107)^2</f>
        <v/>
      </c>
      <c r="FW186">
        <f>(FW26-FW107)^2</f>
        <v/>
      </c>
      <c r="FX186">
        <f>(FX26-FX107)^2</f>
        <v/>
      </c>
      <c r="FY186">
        <f>(FY26-FY107)^2</f>
        <v/>
      </c>
      <c r="FZ186">
        <f>(FZ26-FZ107)^2</f>
        <v/>
      </c>
      <c r="GA186">
        <f>(GA26-GA107)^2</f>
        <v/>
      </c>
      <c r="GB186">
        <f>(GB26-GB107)^2</f>
        <v/>
      </c>
      <c r="GC186">
        <f>(GC26-GC107)^2</f>
        <v/>
      </c>
      <c r="GD186">
        <f>(GD26-GD107)^2</f>
        <v/>
      </c>
      <c r="GE186">
        <f>(GE26-GE107)^2</f>
        <v/>
      </c>
      <c r="GF186">
        <f>(GF26-GF107)^2</f>
        <v/>
      </c>
      <c r="GG186">
        <f>(GG26-GG107)^2</f>
        <v/>
      </c>
      <c r="GH186">
        <f>(GH26-GH107)^2</f>
        <v/>
      </c>
      <c r="GI186">
        <f>(GI26-GI107)^2</f>
        <v/>
      </c>
      <c r="GJ186">
        <f>(GJ26-GJ107)^2</f>
        <v/>
      </c>
      <c r="GK186">
        <f>(GK26-GK107)^2</f>
        <v/>
      </c>
      <c r="GL186">
        <f>(GL26-GL107)^2</f>
        <v/>
      </c>
      <c r="GM186">
        <f>(GM26-GM107)^2</f>
        <v/>
      </c>
      <c r="GN186">
        <f>(GN26-GN107)^2</f>
        <v/>
      </c>
      <c r="GO186">
        <f>(GO26-GO107)^2</f>
        <v/>
      </c>
      <c r="GP186">
        <f>(GP26-GP107)^2</f>
        <v/>
      </c>
      <c r="GQ186">
        <f>(GQ26-GQ107)^2</f>
        <v/>
      </c>
      <c r="GR186">
        <f>(GR26-GR107)^2</f>
        <v/>
      </c>
      <c r="GS186">
        <f>(GS26-GS107)^2</f>
        <v/>
      </c>
      <c r="GT186">
        <f>(GT26-GT107)^2</f>
        <v/>
      </c>
      <c r="GU186">
        <f>(GU26-GU107)^2</f>
        <v/>
      </c>
      <c r="GV186">
        <f>(GV26-GV107)^2</f>
        <v/>
      </c>
      <c r="GW186">
        <f>(GW26-GW107)^2</f>
        <v/>
      </c>
      <c r="GX186">
        <f>(GX26-GX107)^2</f>
        <v/>
      </c>
      <c r="GY186">
        <f>(GY26-GY107)^2</f>
        <v/>
      </c>
      <c r="GZ186">
        <f>(GZ26-GZ107)^2</f>
        <v/>
      </c>
      <c r="HA186">
        <f>(HA26-HA107)^2</f>
        <v/>
      </c>
      <c r="HB186">
        <f>(HB26-HB107)^2</f>
        <v/>
      </c>
      <c r="HC186">
        <f>(HC26-HC107)^2</f>
        <v/>
      </c>
      <c r="HD186">
        <f>(HD26-HD107)^2</f>
        <v/>
      </c>
      <c r="HE186">
        <f>(HE26-HE107)^2</f>
        <v/>
      </c>
      <c r="HF186">
        <f>(HF26-HF107)^2</f>
        <v/>
      </c>
      <c r="HG186">
        <f>(HG26-HG107)^2</f>
        <v/>
      </c>
      <c r="HH186">
        <f>(HH26-HH107)^2</f>
        <v/>
      </c>
      <c r="HI186">
        <f>(HI26-HI107)^2</f>
        <v/>
      </c>
      <c r="HJ186">
        <f>(HJ26-HJ107)^2</f>
        <v/>
      </c>
      <c r="HK186">
        <f>(HK26-HK107)^2</f>
        <v/>
      </c>
      <c r="HL186">
        <f>(HL26-HL107)^2</f>
        <v/>
      </c>
      <c r="HM186">
        <f>(HM26-HM107)^2</f>
        <v/>
      </c>
      <c r="HN186">
        <f>(HN26-HN107)^2</f>
        <v/>
      </c>
      <c r="HO186">
        <f>(HO26-HO107)^2</f>
        <v/>
      </c>
      <c r="HP186">
        <f>(HP26-HP107)^2</f>
        <v/>
      </c>
      <c r="HQ186">
        <f>(HQ26-HQ107)^2</f>
        <v/>
      </c>
      <c r="HR186">
        <f>(HR26-HR107)^2</f>
        <v/>
      </c>
      <c r="HS186">
        <f>(HS26-HS107)^2</f>
        <v/>
      </c>
      <c r="HT186">
        <f>(HT26-HT107)^2</f>
        <v/>
      </c>
      <c r="HU186">
        <f>(HU26-HU107)^2</f>
        <v/>
      </c>
      <c r="HV186">
        <f>(HV26-HV107)^2</f>
        <v/>
      </c>
      <c r="HW186">
        <f>(HW26-HW107)^2</f>
        <v/>
      </c>
      <c r="HX186">
        <f>(HX26-HX107)^2</f>
        <v/>
      </c>
      <c r="HY186">
        <f>(HY26-HY107)^2</f>
        <v/>
      </c>
      <c r="HZ186">
        <f>(HZ26-HZ107)^2</f>
        <v/>
      </c>
      <c r="IA186">
        <f>(IA26-IA107)^2</f>
        <v/>
      </c>
      <c r="IB186">
        <f>(IB26-IB107)^2</f>
        <v/>
      </c>
      <c r="IC186">
        <f>(IC26-IC107)^2</f>
        <v/>
      </c>
      <c r="ID186">
        <f>(ID26-ID107)^2</f>
        <v/>
      </c>
      <c r="IE186">
        <f>(IE26-IE107)^2</f>
        <v/>
      </c>
      <c r="IF186">
        <f>(IF26-IF107)^2</f>
        <v/>
      </c>
      <c r="IG186">
        <f>(IG26-IG107)^2</f>
        <v/>
      </c>
      <c r="IH186">
        <f>(IH26-IH107)^2</f>
        <v/>
      </c>
      <c r="II186">
        <f>(II26-II107)^2</f>
        <v/>
      </c>
      <c r="IJ186">
        <f>(IJ26-IJ107)^2</f>
        <v/>
      </c>
      <c r="IK186">
        <f>(IK26-IK107)^2</f>
        <v/>
      </c>
      <c r="IL186">
        <f>(IL26-IL107)^2</f>
        <v/>
      </c>
      <c r="IM186">
        <f>(IM26-IM107)^2</f>
        <v/>
      </c>
      <c r="IN186">
        <f>(IN26-IN107)^2</f>
        <v/>
      </c>
      <c r="IO186">
        <f>(IO26-IO107)^2</f>
        <v/>
      </c>
      <c r="IP186">
        <f>(IP26-IP107)^2</f>
        <v/>
      </c>
      <c r="IQ186">
        <f>(IQ26-IQ107)^2</f>
        <v/>
      </c>
      <c r="IR186">
        <f>(IR26-IR107)^2</f>
        <v/>
      </c>
      <c r="IS186">
        <f>(IS26-IS107)^2</f>
        <v/>
      </c>
      <c r="IT186">
        <f>(IT26-IT107)^2</f>
        <v/>
      </c>
      <c r="IU186">
        <f>(IU26-IU107)^2</f>
        <v/>
      </c>
      <c r="IV186">
        <f>(IV26-IV107)^2</f>
        <v/>
      </c>
      <c r="IW186">
        <f>(IW26-IW107)^2</f>
        <v/>
      </c>
      <c r="IX186">
        <f>(IX26-IX107)^2</f>
        <v/>
      </c>
      <c r="IY186">
        <f>(IY26-IY107)^2</f>
        <v/>
      </c>
      <c r="IZ186">
        <f>(IZ26-IZ107)^2</f>
        <v/>
      </c>
      <c r="JA186">
        <f>(JA26-JA107)^2</f>
        <v/>
      </c>
      <c r="JB186">
        <f>(JB26-JB107)^2</f>
        <v/>
      </c>
      <c r="JC186">
        <f>(JC26-JC107)^2</f>
        <v/>
      </c>
      <c r="JD186">
        <f>(JD26-JD107)^2</f>
        <v/>
      </c>
      <c r="JE186">
        <f>(JE26-JE107)^2</f>
        <v/>
      </c>
      <c r="JF186">
        <f>(JF26-JF107)^2</f>
        <v/>
      </c>
      <c r="JG186">
        <f>(JG26-JG107)^2</f>
        <v/>
      </c>
      <c r="JH186">
        <f>(JH26-JH107)^2</f>
        <v/>
      </c>
      <c r="JI186">
        <f>(JI26-JI107)^2</f>
        <v/>
      </c>
      <c r="JJ186">
        <f>(JJ26-JJ107)^2</f>
        <v/>
      </c>
      <c r="JK186">
        <f>(JK26-JK107)^2</f>
        <v/>
      </c>
      <c r="JL186">
        <f>(JL26-JL107)^2</f>
        <v/>
      </c>
      <c r="JM186">
        <f>(JM26-JM107)^2</f>
        <v/>
      </c>
      <c r="JN186">
        <f>(JN26-JN107)^2</f>
        <v/>
      </c>
      <c r="JO186">
        <f>(JO26-JO107)^2</f>
        <v/>
      </c>
      <c r="JP186">
        <f>(JP26-JP107)^2</f>
        <v/>
      </c>
      <c r="JQ186">
        <f>(JQ26-JQ107)^2</f>
        <v/>
      </c>
      <c r="JR186">
        <f>(JR26-JR107)^2</f>
        <v/>
      </c>
      <c r="JS186">
        <f>(JS26-JS107)^2</f>
        <v/>
      </c>
      <c r="JT186">
        <f>(JT26-JT107)^2</f>
        <v/>
      </c>
      <c r="JU186">
        <f>(JU26-JU107)^2</f>
        <v/>
      </c>
      <c r="JV186">
        <f>(JV26-JV107)^2</f>
        <v/>
      </c>
      <c r="JW186">
        <f>(JW26-JW107)^2</f>
        <v/>
      </c>
      <c r="JX186">
        <f>(JX26-JX107)^2</f>
        <v/>
      </c>
      <c r="JY186">
        <f>(JY26-JY107)^2</f>
        <v/>
      </c>
      <c r="JZ186">
        <f>(JZ26-JZ107)^2</f>
        <v/>
      </c>
      <c r="KA186">
        <f>(KA26-KA107)^2</f>
        <v/>
      </c>
      <c r="KB186">
        <f>(KB26-KB107)^2</f>
        <v/>
      </c>
      <c r="KC186">
        <f>(KC26-KC107)^2</f>
        <v/>
      </c>
      <c r="KD186">
        <f>(KD26-KD107)^2</f>
        <v/>
      </c>
      <c r="KE186">
        <f>(KE26-KE107)^2</f>
        <v/>
      </c>
      <c r="KF186">
        <f>(KF26-KF107)^2</f>
        <v/>
      </c>
      <c r="KG186">
        <f>(KG26-KG107)^2</f>
        <v/>
      </c>
      <c r="KH186">
        <f>(KH26-KH107)^2</f>
        <v/>
      </c>
      <c r="KI186">
        <f>(KI26-KI107)^2</f>
        <v/>
      </c>
      <c r="KJ186">
        <f>(KJ26-KJ107)^2</f>
        <v/>
      </c>
      <c r="KK186">
        <f>(KK26-KK107)^2</f>
        <v/>
      </c>
      <c r="KL186">
        <f>(KL26-KL107)^2</f>
        <v/>
      </c>
      <c r="KM186">
        <f>(KM26-KM107)^2</f>
        <v/>
      </c>
      <c r="KN186">
        <f>(KN26-KN107)^2</f>
        <v/>
      </c>
      <c r="KO186">
        <f>(KO26-KO107)^2</f>
        <v/>
      </c>
      <c r="KP186">
        <f>(KP26-KP107)^2</f>
        <v/>
      </c>
      <c r="KQ186">
        <f>(KQ26-KQ107)^2</f>
        <v/>
      </c>
      <c r="KR186">
        <f>(KR26-KR107)^2</f>
        <v/>
      </c>
      <c r="KS186">
        <f>(KS26-KS107)^2</f>
        <v/>
      </c>
      <c r="KT186">
        <f>(KT26-KT107)^2</f>
        <v/>
      </c>
    </row>
    <row r="187" spans="1:306">
      <c r="B187" t="s">
        <v>64</v>
      </c>
      <c r="C187" t="s">
        <v>73</v>
      </c>
      <c r="D187" t="s">
        <v>53</v>
      </c>
      <c r="G187">
        <f>(G27-G108)^2</f>
        <v/>
      </c>
      <c r="H187">
        <f>(H27-H108)^2</f>
        <v/>
      </c>
      <c r="I187">
        <f>(I27-I108)^2</f>
        <v/>
      </c>
      <c r="J187">
        <f>(J27-J108)^2</f>
        <v/>
      </c>
      <c r="K187">
        <f>(K27-K108)^2</f>
        <v/>
      </c>
      <c r="L187">
        <f>(L27-L108)^2</f>
        <v/>
      </c>
      <c r="M187">
        <f>(M27-M108)^2</f>
        <v/>
      </c>
      <c r="N187">
        <f>(N27-N108)^2</f>
        <v/>
      </c>
      <c r="O187">
        <f>(O27-O108)^2</f>
        <v/>
      </c>
      <c r="P187">
        <f>(P27-P108)^2</f>
        <v/>
      </c>
      <c r="Q187">
        <f>(Q27-Q108)^2</f>
        <v/>
      </c>
      <c r="R187">
        <f>(R27-R108)^2</f>
        <v/>
      </c>
      <c r="S187">
        <f>(S27-S108)^2</f>
        <v/>
      </c>
      <c r="T187">
        <f>(T27-T108)^2</f>
        <v/>
      </c>
      <c r="U187">
        <f>(U27-U108)^2</f>
        <v/>
      </c>
      <c r="V187">
        <f>(V27-V108)^2</f>
        <v/>
      </c>
      <c r="W187">
        <f>(W27-W108)^2</f>
        <v/>
      </c>
      <c r="X187">
        <f>(X27-X108)^2</f>
        <v/>
      </c>
      <c r="Y187">
        <f>(Y27-Y108)^2</f>
        <v/>
      </c>
      <c r="Z187">
        <f>(Z27-Z108)^2</f>
        <v/>
      </c>
      <c r="AA187">
        <f>(AA27-AA108)^2</f>
        <v/>
      </c>
      <c r="AB187">
        <f>(AB27-AB108)^2</f>
        <v/>
      </c>
      <c r="AC187">
        <f>(AC27-AC108)^2</f>
        <v/>
      </c>
      <c r="AD187">
        <f>(AD27-AD108)^2</f>
        <v/>
      </c>
      <c r="AE187">
        <f>(AE27-AE108)^2</f>
        <v/>
      </c>
      <c r="AF187">
        <f>(AF27-AF108)^2</f>
        <v/>
      </c>
      <c r="AG187">
        <f>(AG27-AG108)^2</f>
        <v/>
      </c>
      <c r="AH187">
        <f>(AH27-AH108)^2</f>
        <v/>
      </c>
      <c r="AI187">
        <f>(AI27-AI108)^2</f>
        <v/>
      </c>
      <c r="AJ187">
        <f>(AJ27-AJ108)^2</f>
        <v/>
      </c>
      <c r="AK187">
        <f>(AK27-AK108)^2</f>
        <v/>
      </c>
      <c r="AL187">
        <f>(AL27-AL108)^2</f>
        <v/>
      </c>
      <c r="AM187">
        <f>(AM27-AM108)^2</f>
        <v/>
      </c>
      <c r="AN187">
        <f>(AN27-AN108)^2</f>
        <v/>
      </c>
      <c r="AO187">
        <f>(AO27-AO108)^2</f>
        <v/>
      </c>
      <c r="AP187">
        <f>(AP27-AP108)^2</f>
        <v/>
      </c>
      <c r="AQ187">
        <f>(AQ27-AQ108)^2</f>
        <v/>
      </c>
      <c r="AR187">
        <f>(AR27-AR108)^2</f>
        <v/>
      </c>
      <c r="AS187">
        <f>(AS27-AS108)^2</f>
        <v/>
      </c>
      <c r="AT187">
        <f>(AT27-AT108)^2</f>
        <v/>
      </c>
      <c r="AU187">
        <f>(AU27-AU108)^2</f>
        <v/>
      </c>
      <c r="AV187">
        <f>(AV27-AV108)^2</f>
        <v/>
      </c>
      <c r="AW187">
        <f>(AW27-AW108)^2</f>
        <v/>
      </c>
      <c r="AX187">
        <f>(AX27-AX108)^2</f>
        <v/>
      </c>
      <c r="AY187">
        <f>(AY27-AY108)^2</f>
        <v/>
      </c>
      <c r="AZ187">
        <f>(AZ27-AZ108)^2</f>
        <v/>
      </c>
      <c r="BA187">
        <f>(BA27-BA108)^2</f>
        <v/>
      </c>
      <c r="BB187">
        <f>(BB27-BB108)^2</f>
        <v/>
      </c>
      <c r="BC187">
        <f>(BC27-BC108)^2</f>
        <v/>
      </c>
      <c r="BD187">
        <f>(BD27-BD108)^2</f>
        <v/>
      </c>
      <c r="BE187">
        <f>(BE27-BE108)^2</f>
        <v/>
      </c>
      <c r="BF187">
        <f>(BF27-BF108)^2</f>
        <v/>
      </c>
      <c r="BG187">
        <f>(BG27-BG108)^2</f>
        <v/>
      </c>
      <c r="BH187">
        <f>(BH27-BH108)^2</f>
        <v/>
      </c>
      <c r="BI187">
        <f>(BI27-BI108)^2</f>
        <v/>
      </c>
      <c r="BJ187">
        <f>(BJ27-BJ108)^2</f>
        <v/>
      </c>
      <c r="BK187">
        <f>(BK27-BK108)^2</f>
        <v/>
      </c>
      <c r="BL187">
        <f>(BL27-BL108)^2</f>
        <v/>
      </c>
      <c r="BM187">
        <f>(BM27-BM108)^2</f>
        <v/>
      </c>
      <c r="BN187">
        <f>(BN27-BN108)^2</f>
        <v/>
      </c>
      <c r="BO187">
        <f>(BO27-BO108)^2</f>
        <v/>
      </c>
      <c r="BP187">
        <f>(BP27-BP108)^2</f>
        <v/>
      </c>
      <c r="BQ187">
        <f>(BQ27-BQ108)^2</f>
        <v/>
      </c>
      <c r="BR187">
        <f>(BR27-BR108)^2</f>
        <v/>
      </c>
      <c r="BS187">
        <f>(BS27-BS108)^2</f>
        <v/>
      </c>
      <c r="BT187">
        <f>(BT27-BT108)^2</f>
        <v/>
      </c>
      <c r="BU187">
        <f>(BU27-BU108)^2</f>
        <v/>
      </c>
      <c r="BV187">
        <f>(BV27-BV108)^2</f>
        <v/>
      </c>
      <c r="BW187">
        <f>(BW27-BW108)^2</f>
        <v/>
      </c>
      <c r="BX187">
        <f>(BX27-BX108)^2</f>
        <v/>
      </c>
      <c r="BY187">
        <f>(BY27-BY108)^2</f>
        <v/>
      </c>
      <c r="BZ187">
        <f>(BZ27-BZ108)^2</f>
        <v/>
      </c>
      <c r="CA187">
        <f>(CA27-CA108)^2</f>
        <v/>
      </c>
      <c r="CB187">
        <f>(CB27-CB108)^2</f>
        <v/>
      </c>
      <c r="CC187">
        <f>(CC27-CC108)^2</f>
        <v/>
      </c>
      <c r="CD187">
        <f>(CD27-CD108)^2</f>
        <v/>
      </c>
      <c r="CE187">
        <f>(CE27-CE108)^2</f>
        <v/>
      </c>
      <c r="CF187">
        <f>(CF27-CF108)^2</f>
        <v/>
      </c>
      <c r="CG187">
        <f>(CG27-CG108)^2</f>
        <v/>
      </c>
      <c r="CH187">
        <f>(CH27-CH108)^2</f>
        <v/>
      </c>
      <c r="CI187">
        <f>(CI27-CI108)^2</f>
        <v/>
      </c>
      <c r="CJ187">
        <f>(CJ27-CJ108)^2</f>
        <v/>
      </c>
      <c r="CK187">
        <f>(CK27-CK108)^2</f>
        <v/>
      </c>
      <c r="CL187">
        <f>(CL27-CL108)^2</f>
        <v/>
      </c>
      <c r="CM187">
        <f>(CM27-CM108)^2</f>
        <v/>
      </c>
      <c r="CN187">
        <f>(CN27-CN108)^2</f>
        <v/>
      </c>
      <c r="CO187">
        <f>(CO27-CO108)^2</f>
        <v/>
      </c>
      <c r="CP187">
        <f>(CP27-CP108)^2</f>
        <v/>
      </c>
      <c r="CQ187">
        <f>(CQ27-CQ108)^2</f>
        <v/>
      </c>
      <c r="CR187">
        <f>(CR27-CR108)^2</f>
        <v/>
      </c>
      <c r="CS187">
        <f>(CS27-CS108)^2</f>
        <v/>
      </c>
      <c r="CT187">
        <f>(CT27-CT108)^2</f>
        <v/>
      </c>
      <c r="CU187">
        <f>(CU27-CU108)^2</f>
        <v/>
      </c>
      <c r="CV187">
        <f>(CV27-CV108)^2</f>
        <v/>
      </c>
      <c r="CW187">
        <f>(CW27-CW108)^2</f>
        <v/>
      </c>
      <c r="CX187">
        <f>(CX27-CX108)^2</f>
        <v/>
      </c>
      <c r="CY187">
        <f>(CY27-CY108)^2</f>
        <v/>
      </c>
      <c r="CZ187">
        <f>(CZ27-CZ108)^2</f>
        <v/>
      </c>
      <c r="DA187">
        <f>(DA27-DA108)^2</f>
        <v/>
      </c>
      <c r="DB187">
        <f>(DB27-DB108)^2</f>
        <v/>
      </c>
      <c r="DC187">
        <f>(DC27-DC108)^2</f>
        <v/>
      </c>
      <c r="DD187">
        <f>(DD27-DD108)^2</f>
        <v/>
      </c>
      <c r="DE187">
        <f>(DE27-DE108)^2</f>
        <v/>
      </c>
      <c r="DF187">
        <f>(DF27-DF108)^2</f>
        <v/>
      </c>
      <c r="DG187">
        <f>(DG27-DG108)^2</f>
        <v/>
      </c>
      <c r="DH187">
        <f>(DH27-DH108)^2</f>
        <v/>
      </c>
      <c r="DI187">
        <f>(DI27-DI108)^2</f>
        <v/>
      </c>
      <c r="DJ187">
        <f>(DJ27-DJ108)^2</f>
        <v/>
      </c>
      <c r="DK187">
        <f>(DK27-DK108)^2</f>
        <v/>
      </c>
      <c r="DL187">
        <f>(DL27-DL108)^2</f>
        <v/>
      </c>
      <c r="DM187">
        <f>(DM27-DM108)^2</f>
        <v/>
      </c>
      <c r="DN187">
        <f>(DN27-DN108)^2</f>
        <v/>
      </c>
      <c r="DO187">
        <f>(DO27-DO108)^2</f>
        <v/>
      </c>
      <c r="DP187">
        <f>(DP27-DP108)^2</f>
        <v/>
      </c>
      <c r="DQ187">
        <f>(DQ27-DQ108)^2</f>
        <v/>
      </c>
      <c r="DR187">
        <f>(DR27-DR108)^2</f>
        <v/>
      </c>
      <c r="DS187">
        <f>(DS27-DS108)^2</f>
        <v/>
      </c>
      <c r="DT187">
        <f>(DT27-DT108)^2</f>
        <v/>
      </c>
      <c r="DU187">
        <f>(DU27-DU108)^2</f>
        <v/>
      </c>
      <c r="DV187">
        <f>(DV27-DV108)^2</f>
        <v/>
      </c>
      <c r="DW187">
        <f>(DW27-DW108)^2</f>
        <v/>
      </c>
      <c r="DX187">
        <f>(DX27-DX108)^2</f>
        <v/>
      </c>
      <c r="DY187">
        <f>(DY27-DY108)^2</f>
        <v/>
      </c>
      <c r="DZ187">
        <f>(DZ27-DZ108)^2</f>
        <v/>
      </c>
      <c r="EA187">
        <f>(EA27-EA108)^2</f>
        <v/>
      </c>
      <c r="EB187">
        <f>(EB27-EB108)^2</f>
        <v/>
      </c>
      <c r="EC187">
        <f>(EC27-EC108)^2</f>
        <v/>
      </c>
      <c r="ED187">
        <f>(ED27-ED108)^2</f>
        <v/>
      </c>
      <c r="EE187">
        <f>(EE27-EE108)^2</f>
        <v/>
      </c>
      <c r="EF187">
        <f>(EF27-EF108)^2</f>
        <v/>
      </c>
      <c r="EG187">
        <f>(EG27-EG108)^2</f>
        <v/>
      </c>
      <c r="EH187">
        <f>(EH27-EH108)^2</f>
        <v/>
      </c>
      <c r="EI187">
        <f>(EI27-EI108)^2</f>
        <v/>
      </c>
      <c r="EJ187">
        <f>(EJ27-EJ108)^2</f>
        <v/>
      </c>
      <c r="EK187">
        <f>(EK27-EK108)^2</f>
        <v/>
      </c>
      <c r="EL187">
        <f>(EL27-EL108)^2</f>
        <v/>
      </c>
      <c r="EM187">
        <f>(EM27-EM108)^2</f>
        <v/>
      </c>
      <c r="EN187">
        <f>(EN27-EN108)^2</f>
        <v/>
      </c>
      <c r="EO187">
        <f>(EO27-EO108)^2</f>
        <v/>
      </c>
      <c r="EP187">
        <f>(EP27-EP108)^2</f>
        <v/>
      </c>
      <c r="EQ187">
        <f>(EQ27-EQ108)^2</f>
        <v/>
      </c>
      <c r="ER187">
        <f>(ER27-ER108)^2</f>
        <v/>
      </c>
      <c r="ES187">
        <f>(ES27-ES108)^2</f>
        <v/>
      </c>
      <c r="ET187">
        <f>(ET27-ET108)^2</f>
        <v/>
      </c>
      <c r="EU187">
        <f>(EU27-EU108)^2</f>
        <v/>
      </c>
      <c r="EV187">
        <f>(EV27-EV108)^2</f>
        <v/>
      </c>
      <c r="EW187">
        <f>(EW27-EW108)^2</f>
        <v/>
      </c>
      <c r="EX187">
        <f>(EX27-EX108)^2</f>
        <v/>
      </c>
      <c r="EY187">
        <f>(EY27-EY108)^2</f>
        <v/>
      </c>
      <c r="EZ187">
        <f>(EZ27-EZ108)^2</f>
        <v/>
      </c>
      <c r="FA187">
        <f>(FA27-FA108)^2</f>
        <v/>
      </c>
      <c r="FB187">
        <f>(FB27-FB108)^2</f>
        <v/>
      </c>
      <c r="FC187">
        <f>(FC27-FC108)^2</f>
        <v/>
      </c>
      <c r="FD187">
        <f>(FD27-FD108)^2</f>
        <v/>
      </c>
      <c r="FE187">
        <f>(FE27-FE108)^2</f>
        <v/>
      </c>
      <c r="FF187">
        <f>(FF27-FF108)^2</f>
        <v/>
      </c>
      <c r="FG187">
        <f>(FG27-FG108)^2</f>
        <v/>
      </c>
      <c r="FH187">
        <f>(FH27-FH108)^2</f>
        <v/>
      </c>
      <c r="FI187">
        <f>(FI27-FI108)^2</f>
        <v/>
      </c>
      <c r="FJ187">
        <f>(FJ27-FJ108)^2</f>
        <v/>
      </c>
      <c r="FK187">
        <f>(FK27-FK108)^2</f>
        <v/>
      </c>
      <c r="FL187">
        <f>(FL27-FL108)^2</f>
        <v/>
      </c>
      <c r="FM187">
        <f>(FM27-FM108)^2</f>
        <v/>
      </c>
      <c r="FN187">
        <f>(FN27-FN108)^2</f>
        <v/>
      </c>
      <c r="FO187">
        <f>(FO27-FO108)^2</f>
        <v/>
      </c>
      <c r="FP187">
        <f>(FP27-FP108)^2</f>
        <v/>
      </c>
      <c r="FQ187">
        <f>(FQ27-FQ108)^2</f>
        <v/>
      </c>
      <c r="FR187">
        <f>(FR27-FR108)^2</f>
        <v/>
      </c>
      <c r="FS187">
        <f>(FS27-FS108)^2</f>
        <v/>
      </c>
      <c r="FT187">
        <f>(FT27-FT108)^2</f>
        <v/>
      </c>
      <c r="FU187">
        <f>(FU27-FU108)^2</f>
        <v/>
      </c>
      <c r="FV187">
        <f>(FV27-FV108)^2</f>
        <v/>
      </c>
      <c r="FW187">
        <f>(FW27-FW108)^2</f>
        <v/>
      </c>
      <c r="FX187">
        <f>(FX27-FX108)^2</f>
        <v/>
      </c>
      <c r="FY187">
        <f>(FY27-FY108)^2</f>
        <v/>
      </c>
      <c r="FZ187">
        <f>(FZ27-FZ108)^2</f>
        <v/>
      </c>
      <c r="GA187">
        <f>(GA27-GA108)^2</f>
        <v/>
      </c>
      <c r="GB187">
        <f>(GB27-GB108)^2</f>
        <v/>
      </c>
      <c r="GC187">
        <f>(GC27-GC108)^2</f>
        <v/>
      </c>
      <c r="GD187">
        <f>(GD27-GD108)^2</f>
        <v/>
      </c>
      <c r="GE187">
        <f>(GE27-GE108)^2</f>
        <v/>
      </c>
      <c r="GF187">
        <f>(GF27-GF108)^2</f>
        <v/>
      </c>
      <c r="GG187">
        <f>(GG27-GG108)^2</f>
        <v/>
      </c>
      <c r="GH187">
        <f>(GH27-GH108)^2</f>
        <v/>
      </c>
      <c r="GI187">
        <f>(GI27-GI108)^2</f>
        <v/>
      </c>
      <c r="GJ187">
        <f>(GJ27-GJ108)^2</f>
        <v/>
      </c>
      <c r="GK187">
        <f>(GK27-GK108)^2</f>
        <v/>
      </c>
      <c r="GL187">
        <f>(GL27-GL108)^2</f>
        <v/>
      </c>
      <c r="GM187">
        <f>(GM27-GM108)^2</f>
        <v/>
      </c>
      <c r="GN187">
        <f>(GN27-GN108)^2</f>
        <v/>
      </c>
      <c r="GO187">
        <f>(GO27-GO108)^2</f>
        <v/>
      </c>
      <c r="GP187">
        <f>(GP27-GP108)^2</f>
        <v/>
      </c>
      <c r="GQ187">
        <f>(GQ27-GQ108)^2</f>
        <v/>
      </c>
      <c r="GR187">
        <f>(GR27-GR108)^2</f>
        <v/>
      </c>
      <c r="GS187">
        <f>(GS27-GS108)^2</f>
        <v/>
      </c>
      <c r="GT187">
        <f>(GT27-GT108)^2</f>
        <v/>
      </c>
      <c r="GU187">
        <f>(GU27-GU108)^2</f>
        <v/>
      </c>
      <c r="GV187">
        <f>(GV27-GV108)^2</f>
        <v/>
      </c>
      <c r="GW187">
        <f>(GW27-GW108)^2</f>
        <v/>
      </c>
      <c r="GX187">
        <f>(GX27-GX108)^2</f>
        <v/>
      </c>
      <c r="GY187">
        <f>(GY27-GY108)^2</f>
        <v/>
      </c>
      <c r="GZ187">
        <f>(GZ27-GZ108)^2</f>
        <v/>
      </c>
      <c r="HA187">
        <f>(HA27-HA108)^2</f>
        <v/>
      </c>
      <c r="HB187">
        <f>(HB27-HB108)^2</f>
        <v/>
      </c>
      <c r="HC187">
        <f>(HC27-HC108)^2</f>
        <v/>
      </c>
      <c r="HD187">
        <f>(HD27-HD108)^2</f>
        <v/>
      </c>
      <c r="HE187">
        <f>(HE27-HE108)^2</f>
        <v/>
      </c>
      <c r="HF187">
        <f>(HF27-HF108)^2</f>
        <v/>
      </c>
      <c r="HG187">
        <f>(HG27-HG108)^2</f>
        <v/>
      </c>
      <c r="HH187">
        <f>(HH27-HH108)^2</f>
        <v/>
      </c>
      <c r="HI187">
        <f>(HI27-HI108)^2</f>
        <v/>
      </c>
      <c r="HJ187">
        <f>(HJ27-HJ108)^2</f>
        <v/>
      </c>
      <c r="HK187">
        <f>(HK27-HK108)^2</f>
        <v/>
      </c>
      <c r="HL187">
        <f>(HL27-HL108)^2</f>
        <v/>
      </c>
      <c r="HM187">
        <f>(HM27-HM108)^2</f>
        <v/>
      </c>
      <c r="HN187">
        <f>(HN27-HN108)^2</f>
        <v/>
      </c>
      <c r="HO187">
        <f>(HO27-HO108)^2</f>
        <v/>
      </c>
      <c r="HP187">
        <f>(HP27-HP108)^2</f>
        <v/>
      </c>
      <c r="HQ187">
        <f>(HQ27-HQ108)^2</f>
        <v/>
      </c>
      <c r="HR187">
        <f>(HR27-HR108)^2</f>
        <v/>
      </c>
      <c r="HS187">
        <f>(HS27-HS108)^2</f>
        <v/>
      </c>
      <c r="HT187">
        <f>(HT27-HT108)^2</f>
        <v/>
      </c>
      <c r="HU187">
        <f>(HU27-HU108)^2</f>
        <v/>
      </c>
      <c r="HV187">
        <f>(HV27-HV108)^2</f>
        <v/>
      </c>
      <c r="HW187">
        <f>(HW27-HW108)^2</f>
        <v/>
      </c>
      <c r="HX187">
        <f>(HX27-HX108)^2</f>
        <v/>
      </c>
      <c r="HY187">
        <f>(HY27-HY108)^2</f>
        <v/>
      </c>
      <c r="HZ187">
        <f>(HZ27-HZ108)^2</f>
        <v/>
      </c>
      <c r="IA187">
        <f>(IA27-IA108)^2</f>
        <v/>
      </c>
      <c r="IB187">
        <f>(IB27-IB108)^2</f>
        <v/>
      </c>
      <c r="IC187">
        <f>(IC27-IC108)^2</f>
        <v/>
      </c>
      <c r="ID187">
        <f>(ID27-ID108)^2</f>
        <v/>
      </c>
      <c r="IE187">
        <f>(IE27-IE108)^2</f>
        <v/>
      </c>
      <c r="IF187">
        <f>(IF27-IF108)^2</f>
        <v/>
      </c>
      <c r="IG187">
        <f>(IG27-IG108)^2</f>
        <v/>
      </c>
      <c r="IH187">
        <f>(IH27-IH108)^2</f>
        <v/>
      </c>
      <c r="II187">
        <f>(II27-II108)^2</f>
        <v/>
      </c>
      <c r="IJ187">
        <f>(IJ27-IJ108)^2</f>
        <v/>
      </c>
      <c r="IK187">
        <f>(IK27-IK108)^2</f>
        <v/>
      </c>
      <c r="IL187">
        <f>(IL27-IL108)^2</f>
        <v/>
      </c>
      <c r="IM187">
        <f>(IM27-IM108)^2</f>
        <v/>
      </c>
      <c r="IN187">
        <f>(IN27-IN108)^2</f>
        <v/>
      </c>
      <c r="IO187">
        <f>(IO27-IO108)^2</f>
        <v/>
      </c>
      <c r="IP187">
        <f>(IP27-IP108)^2</f>
        <v/>
      </c>
      <c r="IQ187">
        <f>(IQ27-IQ108)^2</f>
        <v/>
      </c>
      <c r="IR187">
        <f>(IR27-IR108)^2</f>
        <v/>
      </c>
      <c r="IS187">
        <f>(IS27-IS108)^2</f>
        <v/>
      </c>
      <c r="IT187">
        <f>(IT27-IT108)^2</f>
        <v/>
      </c>
      <c r="IU187">
        <f>(IU27-IU108)^2</f>
        <v/>
      </c>
      <c r="IV187">
        <f>(IV27-IV108)^2</f>
        <v/>
      </c>
      <c r="IW187">
        <f>(IW27-IW108)^2</f>
        <v/>
      </c>
      <c r="IX187">
        <f>(IX27-IX108)^2</f>
        <v/>
      </c>
      <c r="IY187">
        <f>(IY27-IY108)^2</f>
        <v/>
      </c>
      <c r="IZ187">
        <f>(IZ27-IZ108)^2</f>
        <v/>
      </c>
      <c r="JA187">
        <f>(JA27-JA108)^2</f>
        <v/>
      </c>
      <c r="JB187">
        <f>(JB27-JB108)^2</f>
        <v/>
      </c>
      <c r="JC187">
        <f>(JC27-JC108)^2</f>
        <v/>
      </c>
      <c r="JD187">
        <f>(JD27-JD108)^2</f>
        <v/>
      </c>
      <c r="JE187">
        <f>(JE27-JE108)^2</f>
        <v/>
      </c>
      <c r="JF187">
        <f>(JF27-JF108)^2</f>
        <v/>
      </c>
      <c r="JG187">
        <f>(JG27-JG108)^2</f>
        <v/>
      </c>
      <c r="JH187">
        <f>(JH27-JH108)^2</f>
        <v/>
      </c>
      <c r="JI187">
        <f>(JI27-JI108)^2</f>
        <v/>
      </c>
      <c r="JJ187">
        <f>(JJ27-JJ108)^2</f>
        <v/>
      </c>
      <c r="JK187">
        <f>(JK27-JK108)^2</f>
        <v/>
      </c>
      <c r="JL187">
        <f>(JL27-JL108)^2</f>
        <v/>
      </c>
      <c r="JM187">
        <f>(JM27-JM108)^2</f>
        <v/>
      </c>
      <c r="JN187">
        <f>(JN27-JN108)^2</f>
        <v/>
      </c>
      <c r="JO187">
        <f>(JO27-JO108)^2</f>
        <v/>
      </c>
      <c r="JP187">
        <f>(JP27-JP108)^2</f>
        <v/>
      </c>
      <c r="JQ187">
        <f>(JQ27-JQ108)^2</f>
        <v/>
      </c>
      <c r="JR187">
        <f>(JR27-JR108)^2</f>
        <v/>
      </c>
      <c r="JS187">
        <f>(JS27-JS108)^2</f>
        <v/>
      </c>
      <c r="JT187">
        <f>(JT27-JT108)^2</f>
        <v/>
      </c>
      <c r="JU187">
        <f>(JU27-JU108)^2</f>
        <v/>
      </c>
      <c r="JV187">
        <f>(JV27-JV108)^2</f>
        <v/>
      </c>
      <c r="JW187">
        <f>(JW27-JW108)^2</f>
        <v/>
      </c>
      <c r="JX187">
        <f>(JX27-JX108)^2</f>
        <v/>
      </c>
      <c r="JY187">
        <f>(JY27-JY108)^2</f>
        <v/>
      </c>
      <c r="JZ187">
        <f>(JZ27-JZ108)^2</f>
        <v/>
      </c>
      <c r="KA187">
        <f>(KA27-KA108)^2</f>
        <v/>
      </c>
      <c r="KB187">
        <f>(KB27-KB108)^2</f>
        <v/>
      </c>
      <c r="KC187">
        <f>(KC27-KC108)^2</f>
        <v/>
      </c>
      <c r="KD187">
        <f>(KD27-KD108)^2</f>
        <v/>
      </c>
      <c r="KE187">
        <f>(KE27-KE108)^2</f>
        <v/>
      </c>
      <c r="KF187">
        <f>(KF27-KF108)^2</f>
        <v/>
      </c>
      <c r="KG187">
        <f>(KG27-KG108)^2</f>
        <v/>
      </c>
      <c r="KH187">
        <f>(KH27-KH108)^2</f>
        <v/>
      </c>
      <c r="KI187">
        <f>(KI27-KI108)^2</f>
        <v/>
      </c>
      <c r="KJ187">
        <f>(KJ27-KJ108)^2</f>
        <v/>
      </c>
      <c r="KK187">
        <f>(KK27-KK108)^2</f>
        <v/>
      </c>
      <c r="KL187">
        <f>(KL27-KL108)^2</f>
        <v/>
      </c>
      <c r="KM187">
        <f>(KM27-KM108)^2</f>
        <v/>
      </c>
      <c r="KN187">
        <f>(KN27-KN108)^2</f>
        <v/>
      </c>
      <c r="KO187">
        <f>(KO27-KO108)^2</f>
        <v/>
      </c>
      <c r="KP187">
        <f>(KP27-KP108)^2</f>
        <v/>
      </c>
      <c r="KQ187">
        <f>(KQ27-KQ108)^2</f>
        <v/>
      </c>
      <c r="KR187">
        <f>(KR27-KR108)^2</f>
        <v/>
      </c>
      <c r="KS187">
        <f>(KS27-KS108)^2</f>
        <v/>
      </c>
      <c r="KT187">
        <f>(KT27-KT108)^2</f>
        <v/>
      </c>
    </row>
    <row r="188" spans="1:306">
      <c r="B188" t="s">
        <v>65</v>
      </c>
      <c r="G188">
        <f>(G28-G109)^2</f>
        <v/>
      </c>
      <c r="H188">
        <f>(H28-H109)^2</f>
        <v/>
      </c>
      <c r="I188">
        <f>(I28-I109)^2</f>
        <v/>
      </c>
      <c r="J188">
        <f>(J28-J109)^2</f>
        <v/>
      </c>
      <c r="K188">
        <f>(K28-K109)^2</f>
        <v/>
      </c>
      <c r="L188">
        <f>(L28-L109)^2</f>
        <v/>
      </c>
      <c r="M188">
        <f>(M28-M109)^2</f>
        <v/>
      </c>
      <c r="N188">
        <f>(N28-N109)^2</f>
        <v/>
      </c>
      <c r="O188">
        <f>(O28-O109)^2</f>
        <v/>
      </c>
      <c r="P188">
        <f>(P28-P109)^2</f>
        <v/>
      </c>
      <c r="Q188">
        <f>(Q28-Q109)^2</f>
        <v/>
      </c>
      <c r="R188">
        <f>(R28-R109)^2</f>
        <v/>
      </c>
      <c r="S188">
        <f>(S28-S109)^2</f>
        <v/>
      </c>
      <c r="T188">
        <f>(T28-T109)^2</f>
        <v/>
      </c>
      <c r="U188">
        <f>(U28-U109)^2</f>
        <v/>
      </c>
      <c r="V188">
        <f>(V28-V109)^2</f>
        <v/>
      </c>
      <c r="W188">
        <f>(W28-W109)^2</f>
        <v/>
      </c>
      <c r="X188">
        <f>(X28-X109)^2</f>
        <v/>
      </c>
      <c r="Y188">
        <f>(Y28-Y109)^2</f>
        <v/>
      </c>
      <c r="Z188">
        <f>(Z28-Z109)^2</f>
        <v/>
      </c>
      <c r="AA188">
        <f>(AA28-AA109)^2</f>
        <v/>
      </c>
      <c r="AB188">
        <f>(AB28-AB109)^2</f>
        <v/>
      </c>
      <c r="AC188">
        <f>(AC28-AC109)^2</f>
        <v/>
      </c>
      <c r="AD188">
        <f>(AD28-AD109)^2</f>
        <v/>
      </c>
      <c r="AE188">
        <f>(AE28-AE109)^2</f>
        <v/>
      </c>
      <c r="AF188">
        <f>(AF28-AF109)^2</f>
        <v/>
      </c>
      <c r="AG188">
        <f>(AG28-AG109)^2</f>
        <v/>
      </c>
      <c r="AH188">
        <f>(AH28-AH109)^2</f>
        <v/>
      </c>
      <c r="AI188">
        <f>(AI28-AI109)^2</f>
        <v/>
      </c>
      <c r="AJ188">
        <f>(AJ28-AJ109)^2</f>
        <v/>
      </c>
      <c r="AK188">
        <f>(AK28-AK109)^2</f>
        <v/>
      </c>
      <c r="AL188">
        <f>(AL28-AL109)^2</f>
        <v/>
      </c>
      <c r="AM188">
        <f>(AM28-AM109)^2</f>
        <v/>
      </c>
      <c r="AN188">
        <f>(AN28-AN109)^2</f>
        <v/>
      </c>
      <c r="AO188">
        <f>(AO28-AO109)^2</f>
        <v/>
      </c>
      <c r="AP188">
        <f>(AP28-AP109)^2</f>
        <v/>
      </c>
      <c r="AQ188">
        <f>(AQ28-AQ109)^2</f>
        <v/>
      </c>
      <c r="AR188">
        <f>(AR28-AR109)^2</f>
        <v/>
      </c>
      <c r="AS188">
        <f>(AS28-AS109)^2</f>
        <v/>
      </c>
      <c r="AT188">
        <f>(AT28-AT109)^2</f>
        <v/>
      </c>
      <c r="AU188">
        <f>(AU28-AU109)^2</f>
        <v/>
      </c>
      <c r="AV188">
        <f>(AV28-AV109)^2</f>
        <v/>
      </c>
      <c r="AW188">
        <f>(AW28-AW109)^2</f>
        <v/>
      </c>
      <c r="AX188">
        <f>(AX28-AX109)^2</f>
        <v/>
      </c>
      <c r="AY188">
        <f>(AY28-AY109)^2</f>
        <v/>
      </c>
      <c r="AZ188">
        <f>(AZ28-AZ109)^2</f>
        <v/>
      </c>
      <c r="BA188">
        <f>(BA28-BA109)^2</f>
        <v/>
      </c>
      <c r="BB188">
        <f>(BB28-BB109)^2</f>
        <v/>
      </c>
      <c r="BC188">
        <f>(BC28-BC109)^2</f>
        <v/>
      </c>
      <c r="BD188">
        <f>(BD28-BD109)^2</f>
        <v/>
      </c>
      <c r="BE188">
        <f>(BE28-BE109)^2</f>
        <v/>
      </c>
      <c r="BF188">
        <f>(BF28-BF109)^2</f>
        <v/>
      </c>
      <c r="BG188">
        <f>(BG28-BG109)^2</f>
        <v/>
      </c>
      <c r="BH188">
        <f>(BH28-BH109)^2</f>
        <v/>
      </c>
      <c r="BI188">
        <f>(BI28-BI109)^2</f>
        <v/>
      </c>
      <c r="BJ188">
        <f>(BJ28-BJ109)^2</f>
        <v/>
      </c>
      <c r="BK188">
        <f>(BK28-BK109)^2</f>
        <v/>
      </c>
      <c r="BL188">
        <f>(BL28-BL109)^2</f>
        <v/>
      </c>
      <c r="BM188">
        <f>(BM28-BM109)^2</f>
        <v/>
      </c>
      <c r="BN188">
        <f>(BN28-BN109)^2</f>
        <v/>
      </c>
      <c r="BO188">
        <f>(BO28-BO109)^2</f>
        <v/>
      </c>
      <c r="BP188">
        <f>(BP28-BP109)^2</f>
        <v/>
      </c>
      <c r="BQ188">
        <f>(BQ28-BQ109)^2</f>
        <v/>
      </c>
      <c r="BR188">
        <f>(BR28-BR109)^2</f>
        <v/>
      </c>
      <c r="BS188">
        <f>(BS28-BS109)^2</f>
        <v/>
      </c>
      <c r="BT188">
        <f>(BT28-BT109)^2</f>
        <v/>
      </c>
      <c r="BU188">
        <f>(BU28-BU109)^2</f>
        <v/>
      </c>
      <c r="BV188">
        <f>(BV28-BV109)^2</f>
        <v/>
      </c>
      <c r="BW188">
        <f>(BW28-BW109)^2</f>
        <v/>
      </c>
      <c r="BX188">
        <f>(BX28-BX109)^2</f>
        <v/>
      </c>
      <c r="BY188">
        <f>(BY28-BY109)^2</f>
        <v/>
      </c>
      <c r="BZ188">
        <f>(BZ28-BZ109)^2</f>
        <v/>
      </c>
      <c r="CA188">
        <f>(CA28-CA109)^2</f>
        <v/>
      </c>
      <c r="CB188">
        <f>(CB28-CB109)^2</f>
        <v/>
      </c>
      <c r="CC188">
        <f>(CC28-CC109)^2</f>
        <v/>
      </c>
      <c r="CD188">
        <f>(CD28-CD109)^2</f>
        <v/>
      </c>
      <c r="CE188">
        <f>(CE28-CE109)^2</f>
        <v/>
      </c>
      <c r="CF188">
        <f>(CF28-CF109)^2</f>
        <v/>
      </c>
      <c r="CG188">
        <f>(CG28-CG109)^2</f>
        <v/>
      </c>
      <c r="CH188">
        <f>(CH28-CH109)^2</f>
        <v/>
      </c>
      <c r="CI188">
        <f>(CI28-CI109)^2</f>
        <v/>
      </c>
      <c r="CJ188">
        <f>(CJ28-CJ109)^2</f>
        <v/>
      </c>
      <c r="CK188">
        <f>(CK28-CK109)^2</f>
        <v/>
      </c>
      <c r="CL188">
        <f>(CL28-CL109)^2</f>
        <v/>
      </c>
      <c r="CM188">
        <f>(CM28-CM109)^2</f>
        <v/>
      </c>
      <c r="CN188">
        <f>(CN28-CN109)^2</f>
        <v/>
      </c>
      <c r="CO188">
        <f>(CO28-CO109)^2</f>
        <v/>
      </c>
      <c r="CP188">
        <f>(CP28-CP109)^2</f>
        <v/>
      </c>
      <c r="CQ188">
        <f>(CQ28-CQ109)^2</f>
        <v/>
      </c>
      <c r="CR188">
        <f>(CR28-CR109)^2</f>
        <v/>
      </c>
      <c r="CS188">
        <f>(CS28-CS109)^2</f>
        <v/>
      </c>
      <c r="CT188">
        <f>(CT28-CT109)^2</f>
        <v/>
      </c>
      <c r="CU188">
        <f>(CU28-CU109)^2</f>
        <v/>
      </c>
      <c r="CV188">
        <f>(CV28-CV109)^2</f>
        <v/>
      </c>
      <c r="CW188">
        <f>(CW28-CW109)^2</f>
        <v/>
      </c>
      <c r="CX188">
        <f>(CX28-CX109)^2</f>
        <v/>
      </c>
      <c r="CY188">
        <f>(CY28-CY109)^2</f>
        <v/>
      </c>
      <c r="CZ188">
        <f>(CZ28-CZ109)^2</f>
        <v/>
      </c>
      <c r="DA188">
        <f>(DA28-DA109)^2</f>
        <v/>
      </c>
      <c r="DB188">
        <f>(DB28-DB109)^2</f>
        <v/>
      </c>
      <c r="DC188">
        <f>(DC28-DC109)^2</f>
        <v/>
      </c>
      <c r="DD188">
        <f>(DD28-DD109)^2</f>
        <v/>
      </c>
      <c r="DE188">
        <f>(DE28-DE109)^2</f>
        <v/>
      </c>
      <c r="DF188">
        <f>(DF28-DF109)^2</f>
        <v/>
      </c>
      <c r="DG188">
        <f>(DG28-DG109)^2</f>
        <v/>
      </c>
      <c r="DH188">
        <f>(DH28-DH109)^2</f>
        <v/>
      </c>
      <c r="DI188">
        <f>(DI28-DI109)^2</f>
        <v/>
      </c>
      <c r="DJ188">
        <f>(DJ28-DJ109)^2</f>
        <v/>
      </c>
      <c r="DK188">
        <f>(DK28-DK109)^2</f>
        <v/>
      </c>
      <c r="DL188">
        <f>(DL28-DL109)^2</f>
        <v/>
      </c>
      <c r="DM188">
        <f>(DM28-DM109)^2</f>
        <v/>
      </c>
      <c r="DN188">
        <f>(DN28-DN109)^2</f>
        <v/>
      </c>
      <c r="DO188">
        <f>(DO28-DO109)^2</f>
        <v/>
      </c>
      <c r="DP188">
        <f>(DP28-DP109)^2</f>
        <v/>
      </c>
      <c r="DQ188">
        <f>(DQ28-DQ109)^2</f>
        <v/>
      </c>
      <c r="DR188">
        <f>(DR28-DR109)^2</f>
        <v/>
      </c>
      <c r="DS188">
        <f>(DS28-DS109)^2</f>
        <v/>
      </c>
      <c r="DT188">
        <f>(DT28-DT109)^2</f>
        <v/>
      </c>
      <c r="DU188">
        <f>(DU28-DU109)^2</f>
        <v/>
      </c>
      <c r="DV188">
        <f>(DV28-DV109)^2</f>
        <v/>
      </c>
      <c r="DW188">
        <f>(DW28-DW109)^2</f>
        <v/>
      </c>
      <c r="DX188">
        <f>(DX28-DX109)^2</f>
        <v/>
      </c>
      <c r="DY188">
        <f>(DY28-DY109)^2</f>
        <v/>
      </c>
      <c r="DZ188">
        <f>(DZ28-DZ109)^2</f>
        <v/>
      </c>
      <c r="EA188">
        <f>(EA28-EA109)^2</f>
        <v/>
      </c>
      <c r="EB188">
        <f>(EB28-EB109)^2</f>
        <v/>
      </c>
      <c r="EC188">
        <f>(EC28-EC109)^2</f>
        <v/>
      </c>
      <c r="ED188">
        <f>(ED28-ED109)^2</f>
        <v/>
      </c>
      <c r="EE188">
        <f>(EE28-EE109)^2</f>
        <v/>
      </c>
      <c r="EF188">
        <f>(EF28-EF109)^2</f>
        <v/>
      </c>
      <c r="EG188">
        <f>(EG28-EG109)^2</f>
        <v/>
      </c>
      <c r="EH188">
        <f>(EH28-EH109)^2</f>
        <v/>
      </c>
      <c r="EI188">
        <f>(EI28-EI109)^2</f>
        <v/>
      </c>
      <c r="EJ188">
        <f>(EJ28-EJ109)^2</f>
        <v/>
      </c>
      <c r="EK188">
        <f>(EK28-EK109)^2</f>
        <v/>
      </c>
      <c r="EL188">
        <f>(EL28-EL109)^2</f>
        <v/>
      </c>
      <c r="EM188">
        <f>(EM28-EM109)^2</f>
        <v/>
      </c>
      <c r="EN188">
        <f>(EN28-EN109)^2</f>
        <v/>
      </c>
      <c r="EO188">
        <f>(EO28-EO109)^2</f>
        <v/>
      </c>
      <c r="EP188">
        <f>(EP28-EP109)^2</f>
        <v/>
      </c>
      <c r="EQ188">
        <f>(EQ28-EQ109)^2</f>
        <v/>
      </c>
      <c r="ER188">
        <f>(ER28-ER109)^2</f>
        <v/>
      </c>
      <c r="ES188">
        <f>(ES28-ES109)^2</f>
        <v/>
      </c>
      <c r="ET188">
        <f>(ET28-ET109)^2</f>
        <v/>
      </c>
      <c r="EU188">
        <f>(EU28-EU109)^2</f>
        <v/>
      </c>
      <c r="EV188">
        <f>(EV28-EV109)^2</f>
        <v/>
      </c>
      <c r="EW188">
        <f>(EW28-EW109)^2</f>
        <v/>
      </c>
      <c r="EX188">
        <f>(EX28-EX109)^2</f>
        <v/>
      </c>
      <c r="EY188">
        <f>(EY28-EY109)^2</f>
        <v/>
      </c>
      <c r="EZ188">
        <f>(EZ28-EZ109)^2</f>
        <v/>
      </c>
      <c r="FA188">
        <f>(FA28-FA109)^2</f>
        <v/>
      </c>
      <c r="FB188">
        <f>(FB28-FB109)^2</f>
        <v/>
      </c>
      <c r="FC188">
        <f>(FC28-FC109)^2</f>
        <v/>
      </c>
      <c r="FD188">
        <f>(FD28-FD109)^2</f>
        <v/>
      </c>
      <c r="FE188">
        <f>(FE28-FE109)^2</f>
        <v/>
      </c>
      <c r="FF188">
        <f>(FF28-FF109)^2</f>
        <v/>
      </c>
      <c r="FG188">
        <f>(FG28-FG109)^2</f>
        <v/>
      </c>
      <c r="FH188">
        <f>(FH28-FH109)^2</f>
        <v/>
      </c>
      <c r="FI188">
        <f>(FI28-FI109)^2</f>
        <v/>
      </c>
      <c r="FJ188">
        <f>(FJ28-FJ109)^2</f>
        <v/>
      </c>
      <c r="FK188">
        <f>(FK28-FK109)^2</f>
        <v/>
      </c>
      <c r="FL188">
        <f>(FL28-FL109)^2</f>
        <v/>
      </c>
      <c r="FM188">
        <f>(FM28-FM109)^2</f>
        <v/>
      </c>
      <c r="FN188">
        <f>(FN28-FN109)^2</f>
        <v/>
      </c>
      <c r="FO188">
        <f>(FO28-FO109)^2</f>
        <v/>
      </c>
      <c r="FP188">
        <f>(FP28-FP109)^2</f>
        <v/>
      </c>
      <c r="FQ188">
        <f>(FQ28-FQ109)^2</f>
        <v/>
      </c>
      <c r="FR188">
        <f>(FR28-FR109)^2</f>
        <v/>
      </c>
      <c r="FS188">
        <f>(FS28-FS109)^2</f>
        <v/>
      </c>
      <c r="FT188">
        <f>(FT28-FT109)^2</f>
        <v/>
      </c>
      <c r="FU188">
        <f>(FU28-FU109)^2</f>
        <v/>
      </c>
      <c r="FV188">
        <f>(FV28-FV109)^2</f>
        <v/>
      </c>
      <c r="FW188">
        <f>(FW28-FW109)^2</f>
        <v/>
      </c>
      <c r="FX188">
        <f>(FX28-FX109)^2</f>
        <v/>
      </c>
      <c r="FY188">
        <f>(FY28-FY109)^2</f>
        <v/>
      </c>
      <c r="FZ188">
        <f>(FZ28-FZ109)^2</f>
        <v/>
      </c>
      <c r="GA188">
        <f>(GA28-GA109)^2</f>
        <v/>
      </c>
      <c r="GB188">
        <f>(GB28-GB109)^2</f>
        <v/>
      </c>
      <c r="GC188">
        <f>(GC28-GC109)^2</f>
        <v/>
      </c>
      <c r="GD188">
        <f>(GD28-GD109)^2</f>
        <v/>
      </c>
      <c r="GE188">
        <f>(GE28-GE109)^2</f>
        <v/>
      </c>
      <c r="GF188">
        <f>(GF28-GF109)^2</f>
        <v/>
      </c>
      <c r="GG188">
        <f>(GG28-GG109)^2</f>
        <v/>
      </c>
      <c r="GH188">
        <f>(GH28-GH109)^2</f>
        <v/>
      </c>
      <c r="GI188">
        <f>(GI28-GI109)^2</f>
        <v/>
      </c>
      <c r="GJ188">
        <f>(GJ28-GJ109)^2</f>
        <v/>
      </c>
      <c r="GK188">
        <f>(GK28-GK109)^2</f>
        <v/>
      </c>
      <c r="GL188">
        <f>(GL28-GL109)^2</f>
        <v/>
      </c>
      <c r="GM188">
        <f>(GM28-GM109)^2</f>
        <v/>
      </c>
      <c r="GN188">
        <f>(GN28-GN109)^2</f>
        <v/>
      </c>
      <c r="GO188">
        <f>(GO28-GO109)^2</f>
        <v/>
      </c>
      <c r="GP188">
        <f>(GP28-GP109)^2</f>
        <v/>
      </c>
      <c r="GQ188">
        <f>(GQ28-GQ109)^2</f>
        <v/>
      </c>
      <c r="GR188">
        <f>(GR28-GR109)^2</f>
        <v/>
      </c>
      <c r="GS188">
        <f>(GS28-GS109)^2</f>
        <v/>
      </c>
      <c r="GT188">
        <f>(GT28-GT109)^2</f>
        <v/>
      </c>
      <c r="GU188">
        <f>(GU28-GU109)^2</f>
        <v/>
      </c>
      <c r="GV188">
        <f>(GV28-GV109)^2</f>
        <v/>
      </c>
      <c r="GW188">
        <f>(GW28-GW109)^2</f>
        <v/>
      </c>
      <c r="GX188">
        <f>(GX28-GX109)^2</f>
        <v/>
      </c>
      <c r="GY188">
        <f>(GY28-GY109)^2</f>
        <v/>
      </c>
      <c r="GZ188">
        <f>(GZ28-GZ109)^2</f>
        <v/>
      </c>
      <c r="HA188">
        <f>(HA28-HA109)^2</f>
        <v/>
      </c>
      <c r="HB188">
        <f>(HB28-HB109)^2</f>
        <v/>
      </c>
      <c r="HC188">
        <f>(HC28-HC109)^2</f>
        <v/>
      </c>
      <c r="HD188">
        <f>(HD28-HD109)^2</f>
        <v/>
      </c>
      <c r="HE188">
        <f>(HE28-HE109)^2</f>
        <v/>
      </c>
      <c r="HF188">
        <f>(HF28-HF109)^2</f>
        <v/>
      </c>
      <c r="HG188">
        <f>(HG28-HG109)^2</f>
        <v/>
      </c>
      <c r="HH188">
        <f>(HH28-HH109)^2</f>
        <v/>
      </c>
      <c r="HI188">
        <f>(HI28-HI109)^2</f>
        <v/>
      </c>
      <c r="HJ188">
        <f>(HJ28-HJ109)^2</f>
        <v/>
      </c>
      <c r="HK188">
        <f>(HK28-HK109)^2</f>
        <v/>
      </c>
      <c r="HL188">
        <f>(HL28-HL109)^2</f>
        <v/>
      </c>
      <c r="HM188">
        <f>(HM28-HM109)^2</f>
        <v/>
      </c>
      <c r="HN188">
        <f>(HN28-HN109)^2</f>
        <v/>
      </c>
      <c r="HO188">
        <f>(HO28-HO109)^2</f>
        <v/>
      </c>
      <c r="HP188">
        <f>(HP28-HP109)^2</f>
        <v/>
      </c>
      <c r="HQ188">
        <f>(HQ28-HQ109)^2</f>
        <v/>
      </c>
      <c r="HR188">
        <f>(HR28-HR109)^2</f>
        <v/>
      </c>
      <c r="HS188">
        <f>(HS28-HS109)^2</f>
        <v/>
      </c>
      <c r="HT188">
        <f>(HT28-HT109)^2</f>
        <v/>
      </c>
      <c r="HU188">
        <f>(HU28-HU109)^2</f>
        <v/>
      </c>
      <c r="HV188">
        <f>(HV28-HV109)^2</f>
        <v/>
      </c>
      <c r="HW188">
        <f>(HW28-HW109)^2</f>
        <v/>
      </c>
      <c r="HX188">
        <f>(HX28-HX109)^2</f>
        <v/>
      </c>
      <c r="HY188">
        <f>(HY28-HY109)^2</f>
        <v/>
      </c>
      <c r="HZ188">
        <f>(HZ28-HZ109)^2</f>
        <v/>
      </c>
      <c r="IA188">
        <f>(IA28-IA109)^2</f>
        <v/>
      </c>
      <c r="IB188">
        <f>(IB28-IB109)^2</f>
        <v/>
      </c>
      <c r="IC188">
        <f>(IC28-IC109)^2</f>
        <v/>
      </c>
      <c r="ID188">
        <f>(ID28-ID109)^2</f>
        <v/>
      </c>
      <c r="IE188">
        <f>(IE28-IE109)^2</f>
        <v/>
      </c>
      <c r="IF188">
        <f>(IF28-IF109)^2</f>
        <v/>
      </c>
      <c r="IG188">
        <f>(IG28-IG109)^2</f>
        <v/>
      </c>
      <c r="IH188">
        <f>(IH28-IH109)^2</f>
        <v/>
      </c>
      <c r="II188">
        <f>(II28-II109)^2</f>
        <v/>
      </c>
      <c r="IJ188">
        <f>(IJ28-IJ109)^2</f>
        <v/>
      </c>
      <c r="IK188">
        <f>(IK28-IK109)^2</f>
        <v/>
      </c>
      <c r="IL188">
        <f>(IL28-IL109)^2</f>
        <v/>
      </c>
      <c r="IM188">
        <f>(IM28-IM109)^2</f>
        <v/>
      </c>
      <c r="IN188">
        <f>(IN28-IN109)^2</f>
        <v/>
      </c>
      <c r="IO188">
        <f>(IO28-IO109)^2</f>
        <v/>
      </c>
      <c r="IP188">
        <f>(IP28-IP109)^2</f>
        <v/>
      </c>
      <c r="IQ188">
        <f>(IQ28-IQ109)^2</f>
        <v/>
      </c>
      <c r="IR188">
        <f>(IR28-IR109)^2</f>
        <v/>
      </c>
      <c r="IS188">
        <f>(IS28-IS109)^2</f>
        <v/>
      </c>
      <c r="IT188">
        <f>(IT28-IT109)^2</f>
        <v/>
      </c>
      <c r="IU188">
        <f>(IU28-IU109)^2</f>
        <v/>
      </c>
      <c r="IV188">
        <f>(IV28-IV109)^2</f>
        <v/>
      </c>
      <c r="IW188">
        <f>(IW28-IW109)^2</f>
        <v/>
      </c>
      <c r="IX188">
        <f>(IX28-IX109)^2</f>
        <v/>
      </c>
      <c r="IY188">
        <f>(IY28-IY109)^2</f>
        <v/>
      </c>
      <c r="IZ188">
        <f>(IZ28-IZ109)^2</f>
        <v/>
      </c>
      <c r="JA188">
        <f>(JA28-JA109)^2</f>
        <v/>
      </c>
      <c r="JB188">
        <f>(JB28-JB109)^2</f>
        <v/>
      </c>
      <c r="JC188">
        <f>(JC28-JC109)^2</f>
        <v/>
      </c>
      <c r="JD188">
        <f>(JD28-JD109)^2</f>
        <v/>
      </c>
      <c r="JE188">
        <f>(JE28-JE109)^2</f>
        <v/>
      </c>
      <c r="JF188">
        <f>(JF28-JF109)^2</f>
        <v/>
      </c>
      <c r="JG188">
        <f>(JG28-JG109)^2</f>
        <v/>
      </c>
      <c r="JH188">
        <f>(JH28-JH109)^2</f>
        <v/>
      </c>
      <c r="JI188">
        <f>(JI28-JI109)^2</f>
        <v/>
      </c>
      <c r="JJ188">
        <f>(JJ28-JJ109)^2</f>
        <v/>
      </c>
      <c r="JK188">
        <f>(JK28-JK109)^2</f>
        <v/>
      </c>
      <c r="JL188">
        <f>(JL28-JL109)^2</f>
        <v/>
      </c>
      <c r="JM188">
        <f>(JM28-JM109)^2</f>
        <v/>
      </c>
      <c r="JN188">
        <f>(JN28-JN109)^2</f>
        <v/>
      </c>
      <c r="JO188">
        <f>(JO28-JO109)^2</f>
        <v/>
      </c>
      <c r="JP188">
        <f>(JP28-JP109)^2</f>
        <v/>
      </c>
      <c r="JQ188">
        <f>(JQ28-JQ109)^2</f>
        <v/>
      </c>
      <c r="JR188">
        <f>(JR28-JR109)^2</f>
        <v/>
      </c>
      <c r="JS188">
        <f>(JS28-JS109)^2</f>
        <v/>
      </c>
      <c r="JT188">
        <f>(JT28-JT109)^2</f>
        <v/>
      </c>
      <c r="JU188">
        <f>(JU28-JU109)^2</f>
        <v/>
      </c>
      <c r="JV188">
        <f>(JV28-JV109)^2</f>
        <v/>
      </c>
      <c r="JW188">
        <f>(JW28-JW109)^2</f>
        <v/>
      </c>
      <c r="JX188">
        <f>(JX28-JX109)^2</f>
        <v/>
      </c>
      <c r="JY188">
        <f>(JY28-JY109)^2</f>
        <v/>
      </c>
      <c r="JZ188">
        <f>(JZ28-JZ109)^2</f>
        <v/>
      </c>
      <c r="KA188">
        <f>(KA28-KA109)^2</f>
        <v/>
      </c>
      <c r="KB188">
        <f>(KB28-KB109)^2</f>
        <v/>
      </c>
      <c r="KC188">
        <f>(KC28-KC109)^2</f>
        <v/>
      </c>
      <c r="KD188">
        <f>(KD28-KD109)^2</f>
        <v/>
      </c>
      <c r="KE188">
        <f>(KE28-KE109)^2</f>
        <v/>
      </c>
      <c r="KF188">
        <f>(KF28-KF109)^2</f>
        <v/>
      </c>
      <c r="KG188">
        <f>(KG28-KG109)^2</f>
        <v/>
      </c>
      <c r="KH188">
        <f>(KH28-KH109)^2</f>
        <v/>
      </c>
      <c r="KI188">
        <f>(KI28-KI109)^2</f>
        <v/>
      </c>
      <c r="KJ188">
        <f>(KJ28-KJ109)^2</f>
        <v/>
      </c>
      <c r="KK188">
        <f>(KK28-KK109)^2</f>
        <v/>
      </c>
      <c r="KL188">
        <f>(KL28-KL109)^2</f>
        <v/>
      </c>
      <c r="KM188">
        <f>(KM28-KM109)^2</f>
        <v/>
      </c>
      <c r="KN188">
        <f>(KN28-KN109)^2</f>
        <v/>
      </c>
      <c r="KO188">
        <f>(KO28-KO109)^2</f>
        <v/>
      </c>
      <c r="KP188">
        <f>(KP28-KP109)^2</f>
        <v/>
      </c>
      <c r="KQ188">
        <f>(KQ28-KQ109)^2</f>
        <v/>
      </c>
      <c r="KR188">
        <f>(KR28-KR109)^2</f>
        <v/>
      </c>
      <c r="KS188">
        <f>(KS28-KS109)^2</f>
        <v/>
      </c>
      <c r="KT188">
        <f>(KT28-KT109)^2</f>
        <v/>
      </c>
    </row>
    <row r="189" spans="1:306">
      <c r="A189" t="s">
        <v>74</v>
      </c>
    </row>
    <row r="190" spans="1:306">
      <c r="A190" t="s">
        <v>75</v>
      </c>
      <c r="B190" t="s">
        <v>51</v>
      </c>
      <c r="C190" t="s">
        <v>76</v>
      </c>
      <c r="D190" t="s">
        <v>53</v>
      </c>
      <c r="G190">
        <f>(G30-G111)^2</f>
        <v/>
      </c>
      <c r="H190">
        <f>(H30-H111)^2</f>
        <v/>
      </c>
      <c r="I190">
        <f>(I30-I111)^2</f>
        <v/>
      </c>
      <c r="J190">
        <f>(J30-J111)^2</f>
        <v/>
      </c>
      <c r="K190">
        <f>(K30-K111)^2</f>
        <v/>
      </c>
      <c r="L190">
        <f>(L30-L111)^2</f>
        <v/>
      </c>
      <c r="M190">
        <f>(M30-M111)^2</f>
        <v/>
      </c>
      <c r="N190">
        <f>(N30-N111)^2</f>
        <v/>
      </c>
      <c r="O190">
        <f>(O30-O111)^2</f>
        <v/>
      </c>
      <c r="P190">
        <f>(P30-P111)^2</f>
        <v/>
      </c>
      <c r="Q190">
        <f>(Q30-Q111)^2</f>
        <v/>
      </c>
      <c r="R190">
        <f>(R30-R111)^2</f>
        <v/>
      </c>
      <c r="S190">
        <f>(S30-S111)^2</f>
        <v/>
      </c>
      <c r="T190">
        <f>(T30-T111)^2</f>
        <v/>
      </c>
      <c r="U190">
        <f>(U30-U111)^2</f>
        <v/>
      </c>
      <c r="V190">
        <f>(V30-V111)^2</f>
        <v/>
      </c>
      <c r="W190">
        <f>(W30-W111)^2</f>
        <v/>
      </c>
      <c r="X190">
        <f>(X30-X111)^2</f>
        <v/>
      </c>
      <c r="Y190">
        <f>(Y30-Y111)^2</f>
        <v/>
      </c>
      <c r="Z190">
        <f>(Z30-Z111)^2</f>
        <v/>
      </c>
      <c r="AA190">
        <f>(AA30-AA111)^2</f>
        <v/>
      </c>
      <c r="AB190">
        <f>(AB30-AB111)^2</f>
        <v/>
      </c>
      <c r="AC190">
        <f>(AC30-AC111)^2</f>
        <v/>
      </c>
      <c r="AD190">
        <f>(AD30-AD111)^2</f>
        <v/>
      </c>
      <c r="AE190">
        <f>(AE30-AE111)^2</f>
        <v/>
      </c>
      <c r="AF190">
        <f>(AF30-AF111)^2</f>
        <v/>
      </c>
      <c r="AG190">
        <f>(AG30-AG111)^2</f>
        <v/>
      </c>
      <c r="AH190">
        <f>(AH30-AH111)^2</f>
        <v/>
      </c>
      <c r="AI190">
        <f>(AI30-AI111)^2</f>
        <v/>
      </c>
      <c r="AJ190">
        <f>(AJ30-AJ111)^2</f>
        <v/>
      </c>
      <c r="AK190">
        <f>(AK30-AK111)^2</f>
        <v/>
      </c>
      <c r="AL190">
        <f>(AL30-AL111)^2</f>
        <v/>
      </c>
      <c r="AM190">
        <f>(AM30-AM111)^2</f>
        <v/>
      </c>
      <c r="AN190">
        <f>(AN30-AN111)^2</f>
        <v/>
      </c>
      <c r="AO190">
        <f>(AO30-AO111)^2</f>
        <v/>
      </c>
      <c r="AP190">
        <f>(AP30-AP111)^2</f>
        <v/>
      </c>
      <c r="AQ190">
        <f>(AQ30-AQ111)^2</f>
        <v/>
      </c>
      <c r="AR190">
        <f>(AR30-AR111)^2</f>
        <v/>
      </c>
      <c r="AS190">
        <f>(AS30-AS111)^2</f>
        <v/>
      </c>
      <c r="AT190">
        <f>(AT30-AT111)^2</f>
        <v/>
      </c>
      <c r="AU190">
        <f>(AU30-AU111)^2</f>
        <v/>
      </c>
      <c r="AV190">
        <f>(AV30-AV111)^2</f>
        <v/>
      </c>
      <c r="AW190">
        <f>(AW30-AW111)^2</f>
        <v/>
      </c>
      <c r="AX190">
        <f>(AX30-AX111)^2</f>
        <v/>
      </c>
      <c r="AY190">
        <f>(AY30-AY111)^2</f>
        <v/>
      </c>
      <c r="AZ190">
        <f>(AZ30-AZ111)^2</f>
        <v/>
      </c>
      <c r="BA190">
        <f>(BA30-BA111)^2</f>
        <v/>
      </c>
      <c r="BB190">
        <f>(BB30-BB111)^2</f>
        <v/>
      </c>
      <c r="BC190">
        <f>(BC30-BC111)^2</f>
        <v/>
      </c>
      <c r="BD190">
        <f>(BD30-BD111)^2</f>
        <v/>
      </c>
      <c r="BE190">
        <f>(BE30-BE111)^2</f>
        <v/>
      </c>
      <c r="BF190">
        <f>(BF30-BF111)^2</f>
        <v/>
      </c>
      <c r="BG190">
        <f>(BG30-BG111)^2</f>
        <v/>
      </c>
      <c r="BH190">
        <f>(BH30-BH111)^2</f>
        <v/>
      </c>
      <c r="BI190">
        <f>(BI30-BI111)^2</f>
        <v/>
      </c>
      <c r="BJ190">
        <f>(BJ30-BJ111)^2</f>
        <v/>
      </c>
      <c r="BK190">
        <f>(BK30-BK111)^2</f>
        <v/>
      </c>
      <c r="BL190">
        <f>(BL30-BL111)^2</f>
        <v/>
      </c>
      <c r="BM190">
        <f>(BM30-BM111)^2</f>
        <v/>
      </c>
      <c r="BN190">
        <f>(BN30-BN111)^2</f>
        <v/>
      </c>
      <c r="BO190">
        <f>(BO30-BO111)^2</f>
        <v/>
      </c>
      <c r="BP190">
        <f>(BP30-BP111)^2</f>
        <v/>
      </c>
      <c r="BQ190">
        <f>(BQ30-BQ111)^2</f>
        <v/>
      </c>
      <c r="BR190">
        <f>(BR30-BR111)^2</f>
        <v/>
      </c>
      <c r="BS190">
        <f>(BS30-BS111)^2</f>
        <v/>
      </c>
      <c r="BT190">
        <f>(BT30-BT111)^2</f>
        <v/>
      </c>
      <c r="BU190">
        <f>(BU30-BU111)^2</f>
        <v/>
      </c>
      <c r="BV190">
        <f>(BV30-BV111)^2</f>
        <v/>
      </c>
      <c r="BW190">
        <f>(BW30-BW111)^2</f>
        <v/>
      </c>
      <c r="BX190">
        <f>(BX30-BX111)^2</f>
        <v/>
      </c>
      <c r="BY190">
        <f>(BY30-BY111)^2</f>
        <v/>
      </c>
      <c r="BZ190">
        <f>(BZ30-BZ111)^2</f>
        <v/>
      </c>
      <c r="CA190">
        <f>(CA30-CA111)^2</f>
        <v/>
      </c>
      <c r="CB190">
        <f>(CB30-CB111)^2</f>
        <v/>
      </c>
      <c r="CC190">
        <f>(CC30-CC111)^2</f>
        <v/>
      </c>
      <c r="CD190">
        <f>(CD30-CD111)^2</f>
        <v/>
      </c>
      <c r="CE190">
        <f>(CE30-CE111)^2</f>
        <v/>
      </c>
      <c r="CF190">
        <f>(CF30-CF111)^2</f>
        <v/>
      </c>
      <c r="CG190">
        <f>(CG30-CG111)^2</f>
        <v/>
      </c>
      <c r="CH190">
        <f>(CH30-CH111)^2</f>
        <v/>
      </c>
      <c r="CI190">
        <f>(CI30-CI111)^2</f>
        <v/>
      </c>
      <c r="CJ190">
        <f>(CJ30-CJ111)^2</f>
        <v/>
      </c>
      <c r="CK190">
        <f>(CK30-CK111)^2</f>
        <v/>
      </c>
      <c r="CL190">
        <f>(CL30-CL111)^2</f>
        <v/>
      </c>
      <c r="CM190">
        <f>(CM30-CM111)^2</f>
        <v/>
      </c>
      <c r="CN190">
        <f>(CN30-CN111)^2</f>
        <v/>
      </c>
      <c r="CO190">
        <f>(CO30-CO111)^2</f>
        <v/>
      </c>
      <c r="CP190">
        <f>(CP30-CP111)^2</f>
        <v/>
      </c>
      <c r="CQ190">
        <f>(CQ30-CQ111)^2</f>
        <v/>
      </c>
      <c r="CR190">
        <f>(CR30-CR111)^2</f>
        <v/>
      </c>
      <c r="CS190">
        <f>(CS30-CS111)^2</f>
        <v/>
      </c>
      <c r="CT190">
        <f>(CT30-CT111)^2</f>
        <v/>
      </c>
      <c r="CU190">
        <f>(CU30-CU111)^2</f>
        <v/>
      </c>
      <c r="CV190">
        <f>(CV30-CV111)^2</f>
        <v/>
      </c>
      <c r="CW190">
        <f>(CW30-CW111)^2</f>
        <v/>
      </c>
      <c r="CX190">
        <f>(CX30-CX111)^2</f>
        <v/>
      </c>
      <c r="CY190">
        <f>(CY30-CY111)^2</f>
        <v/>
      </c>
      <c r="CZ190">
        <f>(CZ30-CZ111)^2</f>
        <v/>
      </c>
      <c r="DA190">
        <f>(DA30-DA111)^2</f>
        <v/>
      </c>
      <c r="DB190">
        <f>(DB30-DB111)^2</f>
        <v/>
      </c>
      <c r="DC190">
        <f>(DC30-DC111)^2</f>
        <v/>
      </c>
      <c r="DD190">
        <f>(DD30-DD111)^2</f>
        <v/>
      </c>
      <c r="DE190">
        <f>(DE30-DE111)^2</f>
        <v/>
      </c>
      <c r="DF190">
        <f>(DF30-DF111)^2</f>
        <v/>
      </c>
      <c r="DG190">
        <f>(DG30-DG111)^2</f>
        <v/>
      </c>
      <c r="DH190">
        <f>(DH30-DH111)^2</f>
        <v/>
      </c>
      <c r="DI190">
        <f>(DI30-DI111)^2</f>
        <v/>
      </c>
      <c r="DJ190">
        <f>(DJ30-DJ111)^2</f>
        <v/>
      </c>
      <c r="DK190">
        <f>(DK30-DK111)^2</f>
        <v/>
      </c>
      <c r="DL190">
        <f>(DL30-DL111)^2</f>
        <v/>
      </c>
      <c r="DM190">
        <f>(DM30-DM111)^2</f>
        <v/>
      </c>
      <c r="DN190">
        <f>(DN30-DN111)^2</f>
        <v/>
      </c>
      <c r="DO190">
        <f>(DO30-DO111)^2</f>
        <v/>
      </c>
      <c r="DP190">
        <f>(DP30-DP111)^2</f>
        <v/>
      </c>
      <c r="DQ190">
        <f>(DQ30-DQ111)^2</f>
        <v/>
      </c>
      <c r="DR190">
        <f>(DR30-DR111)^2</f>
        <v/>
      </c>
      <c r="DS190">
        <f>(DS30-DS111)^2</f>
        <v/>
      </c>
      <c r="DT190">
        <f>(DT30-DT111)^2</f>
        <v/>
      </c>
      <c r="DU190">
        <f>(DU30-DU111)^2</f>
        <v/>
      </c>
      <c r="DV190">
        <f>(DV30-DV111)^2</f>
        <v/>
      </c>
      <c r="DW190">
        <f>(DW30-DW111)^2</f>
        <v/>
      </c>
      <c r="DX190">
        <f>(DX30-DX111)^2</f>
        <v/>
      </c>
      <c r="DY190">
        <f>(DY30-DY111)^2</f>
        <v/>
      </c>
      <c r="DZ190">
        <f>(DZ30-DZ111)^2</f>
        <v/>
      </c>
      <c r="EA190">
        <f>(EA30-EA111)^2</f>
        <v/>
      </c>
      <c r="EB190">
        <f>(EB30-EB111)^2</f>
        <v/>
      </c>
      <c r="EC190">
        <f>(EC30-EC111)^2</f>
        <v/>
      </c>
      <c r="ED190">
        <f>(ED30-ED111)^2</f>
        <v/>
      </c>
      <c r="EE190">
        <f>(EE30-EE111)^2</f>
        <v/>
      </c>
      <c r="EF190">
        <f>(EF30-EF111)^2</f>
        <v/>
      </c>
      <c r="EG190">
        <f>(EG30-EG111)^2</f>
        <v/>
      </c>
      <c r="EH190">
        <f>(EH30-EH111)^2</f>
        <v/>
      </c>
      <c r="EI190">
        <f>(EI30-EI111)^2</f>
        <v/>
      </c>
      <c r="EJ190">
        <f>(EJ30-EJ111)^2</f>
        <v/>
      </c>
      <c r="EK190">
        <f>(EK30-EK111)^2</f>
        <v/>
      </c>
      <c r="EL190">
        <f>(EL30-EL111)^2</f>
        <v/>
      </c>
      <c r="EM190">
        <f>(EM30-EM111)^2</f>
        <v/>
      </c>
      <c r="EN190">
        <f>(EN30-EN111)^2</f>
        <v/>
      </c>
      <c r="EO190">
        <f>(EO30-EO111)^2</f>
        <v/>
      </c>
      <c r="EP190">
        <f>(EP30-EP111)^2</f>
        <v/>
      </c>
      <c r="EQ190">
        <f>(EQ30-EQ111)^2</f>
        <v/>
      </c>
      <c r="ER190">
        <f>(ER30-ER111)^2</f>
        <v/>
      </c>
      <c r="ES190">
        <f>(ES30-ES111)^2</f>
        <v/>
      </c>
      <c r="ET190">
        <f>(ET30-ET111)^2</f>
        <v/>
      </c>
      <c r="EU190">
        <f>(EU30-EU111)^2</f>
        <v/>
      </c>
      <c r="EV190">
        <f>(EV30-EV111)^2</f>
        <v/>
      </c>
      <c r="EW190">
        <f>(EW30-EW111)^2</f>
        <v/>
      </c>
      <c r="EX190">
        <f>(EX30-EX111)^2</f>
        <v/>
      </c>
      <c r="EY190">
        <f>(EY30-EY111)^2</f>
        <v/>
      </c>
      <c r="EZ190">
        <f>(EZ30-EZ111)^2</f>
        <v/>
      </c>
      <c r="FA190">
        <f>(FA30-FA111)^2</f>
        <v/>
      </c>
      <c r="FB190">
        <f>(FB30-FB111)^2</f>
        <v/>
      </c>
      <c r="FC190">
        <f>(FC30-FC111)^2</f>
        <v/>
      </c>
      <c r="FD190">
        <f>(FD30-FD111)^2</f>
        <v/>
      </c>
      <c r="FE190">
        <f>(FE30-FE111)^2</f>
        <v/>
      </c>
      <c r="FF190">
        <f>(FF30-FF111)^2</f>
        <v/>
      </c>
      <c r="FG190">
        <f>(FG30-FG111)^2</f>
        <v/>
      </c>
      <c r="FH190">
        <f>(FH30-FH111)^2</f>
        <v/>
      </c>
      <c r="FI190">
        <f>(FI30-FI111)^2</f>
        <v/>
      </c>
      <c r="FJ190">
        <f>(FJ30-FJ111)^2</f>
        <v/>
      </c>
      <c r="FK190">
        <f>(FK30-FK111)^2</f>
        <v/>
      </c>
      <c r="FL190">
        <f>(FL30-FL111)^2</f>
        <v/>
      </c>
      <c r="FM190">
        <f>(FM30-FM111)^2</f>
        <v/>
      </c>
      <c r="FN190">
        <f>(FN30-FN111)^2</f>
        <v/>
      </c>
      <c r="FO190">
        <f>(FO30-FO111)^2</f>
        <v/>
      </c>
      <c r="FP190">
        <f>(FP30-FP111)^2</f>
        <v/>
      </c>
      <c r="FQ190">
        <f>(FQ30-FQ111)^2</f>
        <v/>
      </c>
      <c r="FR190">
        <f>(FR30-FR111)^2</f>
        <v/>
      </c>
      <c r="FS190">
        <f>(FS30-FS111)^2</f>
        <v/>
      </c>
      <c r="FT190">
        <f>(FT30-FT111)^2</f>
        <v/>
      </c>
      <c r="FU190">
        <f>(FU30-FU111)^2</f>
        <v/>
      </c>
      <c r="FV190">
        <f>(FV30-FV111)^2</f>
        <v/>
      </c>
      <c r="FW190">
        <f>(FW30-FW111)^2</f>
        <v/>
      </c>
      <c r="FX190">
        <f>(FX30-FX111)^2</f>
        <v/>
      </c>
      <c r="FY190">
        <f>(FY30-FY111)^2</f>
        <v/>
      </c>
      <c r="FZ190">
        <f>(FZ30-FZ111)^2</f>
        <v/>
      </c>
      <c r="GA190">
        <f>(GA30-GA111)^2</f>
        <v/>
      </c>
      <c r="GB190">
        <f>(GB30-GB111)^2</f>
        <v/>
      </c>
      <c r="GC190">
        <f>(GC30-GC111)^2</f>
        <v/>
      </c>
      <c r="GD190">
        <f>(GD30-GD111)^2</f>
        <v/>
      </c>
      <c r="GE190">
        <f>(GE30-GE111)^2</f>
        <v/>
      </c>
      <c r="GF190">
        <f>(GF30-GF111)^2</f>
        <v/>
      </c>
      <c r="GG190">
        <f>(GG30-GG111)^2</f>
        <v/>
      </c>
      <c r="GH190">
        <f>(GH30-GH111)^2</f>
        <v/>
      </c>
      <c r="GI190">
        <f>(GI30-GI111)^2</f>
        <v/>
      </c>
      <c r="GJ190">
        <f>(GJ30-GJ111)^2</f>
        <v/>
      </c>
      <c r="GK190">
        <f>(GK30-GK111)^2</f>
        <v/>
      </c>
      <c r="GL190">
        <f>(GL30-GL111)^2</f>
        <v/>
      </c>
      <c r="GM190">
        <f>(GM30-GM111)^2</f>
        <v/>
      </c>
      <c r="GN190">
        <f>(GN30-GN111)^2</f>
        <v/>
      </c>
      <c r="GO190">
        <f>(GO30-GO111)^2</f>
        <v/>
      </c>
      <c r="GP190">
        <f>(GP30-GP111)^2</f>
        <v/>
      </c>
      <c r="GQ190">
        <f>(GQ30-GQ111)^2</f>
        <v/>
      </c>
      <c r="GR190">
        <f>(GR30-GR111)^2</f>
        <v/>
      </c>
      <c r="GS190">
        <f>(GS30-GS111)^2</f>
        <v/>
      </c>
      <c r="GT190">
        <f>(GT30-GT111)^2</f>
        <v/>
      </c>
      <c r="GU190">
        <f>(GU30-GU111)^2</f>
        <v/>
      </c>
      <c r="GV190">
        <f>(GV30-GV111)^2</f>
        <v/>
      </c>
      <c r="GW190">
        <f>(GW30-GW111)^2</f>
        <v/>
      </c>
      <c r="GX190">
        <f>(GX30-GX111)^2</f>
        <v/>
      </c>
      <c r="GY190">
        <f>(GY30-GY111)^2</f>
        <v/>
      </c>
      <c r="GZ190">
        <f>(GZ30-GZ111)^2</f>
        <v/>
      </c>
      <c r="HA190">
        <f>(HA30-HA111)^2</f>
        <v/>
      </c>
      <c r="HB190">
        <f>(HB30-HB111)^2</f>
        <v/>
      </c>
      <c r="HC190">
        <f>(HC30-HC111)^2</f>
        <v/>
      </c>
      <c r="HD190">
        <f>(HD30-HD111)^2</f>
        <v/>
      </c>
      <c r="HE190">
        <f>(HE30-HE111)^2</f>
        <v/>
      </c>
      <c r="HF190">
        <f>(HF30-HF111)^2</f>
        <v/>
      </c>
      <c r="HG190">
        <f>(HG30-HG111)^2</f>
        <v/>
      </c>
      <c r="HH190">
        <f>(HH30-HH111)^2</f>
        <v/>
      </c>
      <c r="HI190">
        <f>(HI30-HI111)^2</f>
        <v/>
      </c>
      <c r="HJ190">
        <f>(HJ30-HJ111)^2</f>
        <v/>
      </c>
      <c r="HK190">
        <f>(HK30-HK111)^2</f>
        <v/>
      </c>
      <c r="HL190">
        <f>(HL30-HL111)^2</f>
        <v/>
      </c>
      <c r="HM190">
        <f>(HM30-HM111)^2</f>
        <v/>
      </c>
      <c r="HN190">
        <f>(HN30-HN111)^2</f>
        <v/>
      </c>
      <c r="HO190">
        <f>(HO30-HO111)^2</f>
        <v/>
      </c>
      <c r="HP190">
        <f>(HP30-HP111)^2</f>
        <v/>
      </c>
      <c r="HQ190">
        <f>(HQ30-HQ111)^2</f>
        <v/>
      </c>
      <c r="HR190">
        <f>(HR30-HR111)^2</f>
        <v/>
      </c>
      <c r="HS190">
        <f>(HS30-HS111)^2</f>
        <v/>
      </c>
      <c r="HT190">
        <f>(HT30-HT111)^2</f>
        <v/>
      </c>
      <c r="HU190">
        <f>(HU30-HU111)^2</f>
        <v/>
      </c>
      <c r="HV190">
        <f>(HV30-HV111)^2</f>
        <v/>
      </c>
      <c r="HW190">
        <f>(HW30-HW111)^2</f>
        <v/>
      </c>
      <c r="HX190">
        <f>(HX30-HX111)^2</f>
        <v/>
      </c>
      <c r="HY190">
        <f>(HY30-HY111)^2</f>
        <v/>
      </c>
      <c r="HZ190">
        <f>(HZ30-HZ111)^2</f>
        <v/>
      </c>
      <c r="IA190">
        <f>(IA30-IA111)^2</f>
        <v/>
      </c>
      <c r="IB190">
        <f>(IB30-IB111)^2</f>
        <v/>
      </c>
      <c r="IC190">
        <f>(IC30-IC111)^2</f>
        <v/>
      </c>
      <c r="ID190">
        <f>(ID30-ID111)^2</f>
        <v/>
      </c>
      <c r="IE190">
        <f>(IE30-IE111)^2</f>
        <v/>
      </c>
      <c r="IF190">
        <f>(IF30-IF111)^2</f>
        <v/>
      </c>
      <c r="IG190">
        <f>(IG30-IG111)^2</f>
        <v/>
      </c>
      <c r="IH190">
        <f>(IH30-IH111)^2</f>
        <v/>
      </c>
      <c r="II190">
        <f>(II30-II111)^2</f>
        <v/>
      </c>
      <c r="IJ190">
        <f>(IJ30-IJ111)^2</f>
        <v/>
      </c>
      <c r="IK190">
        <f>(IK30-IK111)^2</f>
        <v/>
      </c>
      <c r="IL190">
        <f>(IL30-IL111)^2</f>
        <v/>
      </c>
      <c r="IM190">
        <f>(IM30-IM111)^2</f>
        <v/>
      </c>
      <c r="IN190">
        <f>(IN30-IN111)^2</f>
        <v/>
      </c>
      <c r="IO190">
        <f>(IO30-IO111)^2</f>
        <v/>
      </c>
      <c r="IP190">
        <f>(IP30-IP111)^2</f>
        <v/>
      </c>
      <c r="IQ190">
        <f>(IQ30-IQ111)^2</f>
        <v/>
      </c>
      <c r="IR190">
        <f>(IR30-IR111)^2</f>
        <v/>
      </c>
      <c r="IS190">
        <f>(IS30-IS111)^2</f>
        <v/>
      </c>
      <c r="IT190">
        <f>(IT30-IT111)^2</f>
        <v/>
      </c>
      <c r="IU190">
        <f>(IU30-IU111)^2</f>
        <v/>
      </c>
      <c r="IV190">
        <f>(IV30-IV111)^2</f>
        <v/>
      </c>
      <c r="IW190">
        <f>(IW30-IW111)^2</f>
        <v/>
      </c>
      <c r="IX190">
        <f>(IX30-IX111)^2</f>
        <v/>
      </c>
      <c r="IY190">
        <f>(IY30-IY111)^2</f>
        <v/>
      </c>
      <c r="IZ190">
        <f>(IZ30-IZ111)^2</f>
        <v/>
      </c>
      <c r="JA190">
        <f>(JA30-JA111)^2</f>
        <v/>
      </c>
      <c r="JB190">
        <f>(JB30-JB111)^2</f>
        <v/>
      </c>
      <c r="JC190">
        <f>(JC30-JC111)^2</f>
        <v/>
      </c>
      <c r="JD190">
        <f>(JD30-JD111)^2</f>
        <v/>
      </c>
      <c r="JE190">
        <f>(JE30-JE111)^2</f>
        <v/>
      </c>
      <c r="JF190">
        <f>(JF30-JF111)^2</f>
        <v/>
      </c>
      <c r="JG190">
        <f>(JG30-JG111)^2</f>
        <v/>
      </c>
      <c r="JH190">
        <f>(JH30-JH111)^2</f>
        <v/>
      </c>
      <c r="JI190">
        <f>(JI30-JI111)^2</f>
        <v/>
      </c>
      <c r="JJ190">
        <f>(JJ30-JJ111)^2</f>
        <v/>
      </c>
      <c r="JK190">
        <f>(JK30-JK111)^2</f>
        <v/>
      </c>
      <c r="JL190">
        <f>(JL30-JL111)^2</f>
        <v/>
      </c>
      <c r="JM190">
        <f>(JM30-JM111)^2</f>
        <v/>
      </c>
      <c r="JN190">
        <f>(JN30-JN111)^2</f>
        <v/>
      </c>
      <c r="JO190">
        <f>(JO30-JO111)^2</f>
        <v/>
      </c>
      <c r="JP190">
        <f>(JP30-JP111)^2</f>
        <v/>
      </c>
      <c r="JQ190">
        <f>(JQ30-JQ111)^2</f>
        <v/>
      </c>
      <c r="JR190">
        <f>(JR30-JR111)^2</f>
        <v/>
      </c>
      <c r="JS190">
        <f>(JS30-JS111)^2</f>
        <v/>
      </c>
      <c r="JT190">
        <f>(JT30-JT111)^2</f>
        <v/>
      </c>
      <c r="JU190">
        <f>(JU30-JU111)^2</f>
        <v/>
      </c>
      <c r="JV190">
        <f>(JV30-JV111)^2</f>
        <v/>
      </c>
      <c r="JW190">
        <f>(JW30-JW111)^2</f>
        <v/>
      </c>
      <c r="JX190">
        <f>(JX30-JX111)^2</f>
        <v/>
      </c>
      <c r="JY190">
        <f>(JY30-JY111)^2</f>
        <v/>
      </c>
      <c r="JZ190">
        <f>(JZ30-JZ111)^2</f>
        <v/>
      </c>
      <c r="KA190">
        <f>(KA30-KA111)^2</f>
        <v/>
      </c>
      <c r="KB190">
        <f>(KB30-KB111)^2</f>
        <v/>
      </c>
      <c r="KC190">
        <f>(KC30-KC111)^2</f>
        <v/>
      </c>
      <c r="KD190">
        <f>(KD30-KD111)^2</f>
        <v/>
      </c>
      <c r="KE190">
        <f>(KE30-KE111)^2</f>
        <v/>
      </c>
      <c r="KF190">
        <f>(KF30-KF111)^2</f>
        <v/>
      </c>
      <c r="KG190">
        <f>(KG30-KG111)^2</f>
        <v/>
      </c>
      <c r="KH190">
        <f>(KH30-KH111)^2</f>
        <v/>
      </c>
      <c r="KI190">
        <f>(KI30-KI111)^2</f>
        <v/>
      </c>
      <c r="KJ190">
        <f>(KJ30-KJ111)^2</f>
        <v/>
      </c>
      <c r="KK190">
        <f>(KK30-KK111)^2</f>
        <v/>
      </c>
      <c r="KL190">
        <f>(KL30-KL111)^2</f>
        <v/>
      </c>
      <c r="KM190">
        <f>(KM30-KM111)^2</f>
        <v/>
      </c>
      <c r="KN190">
        <f>(KN30-KN111)^2</f>
        <v/>
      </c>
      <c r="KO190">
        <f>(KO30-KO111)^2</f>
        <v/>
      </c>
      <c r="KP190">
        <f>(KP30-KP111)^2</f>
        <v/>
      </c>
      <c r="KQ190">
        <f>(KQ30-KQ111)^2</f>
        <v/>
      </c>
      <c r="KR190">
        <f>(KR30-KR111)^2</f>
        <v/>
      </c>
      <c r="KS190">
        <f>(KS30-KS111)^2</f>
        <v/>
      </c>
      <c r="KT190">
        <f>(KT30-KT111)^2</f>
        <v/>
      </c>
    </row>
    <row r="191" spans="1:306">
      <c r="B191" t="s">
        <v>54</v>
      </c>
      <c r="C191" t="s">
        <v>77</v>
      </c>
      <c r="D191" t="s">
        <v>53</v>
      </c>
      <c r="G191">
        <f>(G31-G112)^2</f>
        <v/>
      </c>
      <c r="H191">
        <f>(H31-H112)^2</f>
        <v/>
      </c>
      <c r="I191">
        <f>(I31-I112)^2</f>
        <v/>
      </c>
      <c r="J191">
        <f>(J31-J112)^2</f>
        <v/>
      </c>
      <c r="K191">
        <f>(K31-K112)^2</f>
        <v/>
      </c>
      <c r="L191">
        <f>(L31-L112)^2</f>
        <v/>
      </c>
      <c r="M191">
        <f>(M31-M112)^2</f>
        <v/>
      </c>
      <c r="N191">
        <f>(N31-N112)^2</f>
        <v/>
      </c>
      <c r="O191">
        <f>(O31-O112)^2</f>
        <v/>
      </c>
      <c r="P191">
        <f>(P31-P112)^2</f>
        <v/>
      </c>
      <c r="Q191">
        <f>(Q31-Q112)^2</f>
        <v/>
      </c>
      <c r="R191">
        <f>(R31-R112)^2</f>
        <v/>
      </c>
      <c r="S191">
        <f>(S31-S112)^2</f>
        <v/>
      </c>
      <c r="T191">
        <f>(T31-T112)^2</f>
        <v/>
      </c>
      <c r="U191">
        <f>(U31-U112)^2</f>
        <v/>
      </c>
      <c r="V191">
        <f>(V31-V112)^2</f>
        <v/>
      </c>
      <c r="W191">
        <f>(W31-W112)^2</f>
        <v/>
      </c>
      <c r="X191">
        <f>(X31-X112)^2</f>
        <v/>
      </c>
      <c r="Y191">
        <f>(Y31-Y112)^2</f>
        <v/>
      </c>
      <c r="Z191">
        <f>(Z31-Z112)^2</f>
        <v/>
      </c>
      <c r="AA191">
        <f>(AA31-AA112)^2</f>
        <v/>
      </c>
      <c r="AB191">
        <f>(AB31-AB112)^2</f>
        <v/>
      </c>
      <c r="AC191">
        <f>(AC31-AC112)^2</f>
        <v/>
      </c>
      <c r="AD191">
        <f>(AD31-AD112)^2</f>
        <v/>
      </c>
      <c r="AE191">
        <f>(AE31-AE112)^2</f>
        <v/>
      </c>
      <c r="AF191">
        <f>(AF31-AF112)^2</f>
        <v/>
      </c>
      <c r="AG191">
        <f>(AG31-AG112)^2</f>
        <v/>
      </c>
      <c r="AH191">
        <f>(AH31-AH112)^2</f>
        <v/>
      </c>
      <c r="AI191">
        <f>(AI31-AI112)^2</f>
        <v/>
      </c>
      <c r="AJ191">
        <f>(AJ31-AJ112)^2</f>
        <v/>
      </c>
      <c r="AK191">
        <f>(AK31-AK112)^2</f>
        <v/>
      </c>
      <c r="AL191">
        <f>(AL31-AL112)^2</f>
        <v/>
      </c>
      <c r="AM191">
        <f>(AM31-AM112)^2</f>
        <v/>
      </c>
      <c r="AN191">
        <f>(AN31-AN112)^2</f>
        <v/>
      </c>
      <c r="AO191">
        <f>(AO31-AO112)^2</f>
        <v/>
      </c>
      <c r="AP191">
        <f>(AP31-AP112)^2</f>
        <v/>
      </c>
      <c r="AQ191">
        <f>(AQ31-AQ112)^2</f>
        <v/>
      </c>
      <c r="AR191">
        <f>(AR31-AR112)^2</f>
        <v/>
      </c>
      <c r="AS191">
        <f>(AS31-AS112)^2</f>
        <v/>
      </c>
      <c r="AT191">
        <f>(AT31-AT112)^2</f>
        <v/>
      </c>
      <c r="AU191">
        <f>(AU31-AU112)^2</f>
        <v/>
      </c>
      <c r="AV191">
        <f>(AV31-AV112)^2</f>
        <v/>
      </c>
      <c r="AW191">
        <f>(AW31-AW112)^2</f>
        <v/>
      </c>
      <c r="AX191">
        <f>(AX31-AX112)^2</f>
        <v/>
      </c>
      <c r="AY191">
        <f>(AY31-AY112)^2</f>
        <v/>
      </c>
      <c r="AZ191">
        <f>(AZ31-AZ112)^2</f>
        <v/>
      </c>
      <c r="BA191">
        <f>(BA31-BA112)^2</f>
        <v/>
      </c>
      <c r="BB191">
        <f>(BB31-BB112)^2</f>
        <v/>
      </c>
      <c r="BC191">
        <f>(BC31-BC112)^2</f>
        <v/>
      </c>
      <c r="BD191">
        <f>(BD31-BD112)^2</f>
        <v/>
      </c>
      <c r="BE191">
        <f>(BE31-BE112)^2</f>
        <v/>
      </c>
      <c r="BF191">
        <f>(BF31-BF112)^2</f>
        <v/>
      </c>
      <c r="BG191">
        <f>(BG31-BG112)^2</f>
        <v/>
      </c>
      <c r="BH191">
        <f>(BH31-BH112)^2</f>
        <v/>
      </c>
      <c r="BI191">
        <f>(BI31-BI112)^2</f>
        <v/>
      </c>
      <c r="BJ191">
        <f>(BJ31-BJ112)^2</f>
        <v/>
      </c>
      <c r="BK191">
        <f>(BK31-BK112)^2</f>
        <v/>
      </c>
      <c r="BL191">
        <f>(BL31-BL112)^2</f>
        <v/>
      </c>
      <c r="BM191">
        <f>(BM31-BM112)^2</f>
        <v/>
      </c>
      <c r="BN191">
        <f>(BN31-BN112)^2</f>
        <v/>
      </c>
      <c r="BO191">
        <f>(BO31-BO112)^2</f>
        <v/>
      </c>
      <c r="BP191">
        <f>(BP31-BP112)^2</f>
        <v/>
      </c>
      <c r="BQ191">
        <f>(BQ31-BQ112)^2</f>
        <v/>
      </c>
      <c r="BR191">
        <f>(BR31-BR112)^2</f>
        <v/>
      </c>
      <c r="BS191">
        <f>(BS31-BS112)^2</f>
        <v/>
      </c>
      <c r="BT191">
        <f>(BT31-BT112)^2</f>
        <v/>
      </c>
      <c r="BU191">
        <f>(BU31-BU112)^2</f>
        <v/>
      </c>
      <c r="BV191">
        <f>(BV31-BV112)^2</f>
        <v/>
      </c>
      <c r="BW191">
        <f>(BW31-BW112)^2</f>
        <v/>
      </c>
      <c r="BX191">
        <f>(BX31-BX112)^2</f>
        <v/>
      </c>
      <c r="BY191">
        <f>(BY31-BY112)^2</f>
        <v/>
      </c>
      <c r="BZ191">
        <f>(BZ31-BZ112)^2</f>
        <v/>
      </c>
      <c r="CA191">
        <f>(CA31-CA112)^2</f>
        <v/>
      </c>
      <c r="CB191">
        <f>(CB31-CB112)^2</f>
        <v/>
      </c>
      <c r="CC191">
        <f>(CC31-CC112)^2</f>
        <v/>
      </c>
      <c r="CD191">
        <f>(CD31-CD112)^2</f>
        <v/>
      </c>
      <c r="CE191">
        <f>(CE31-CE112)^2</f>
        <v/>
      </c>
      <c r="CF191">
        <f>(CF31-CF112)^2</f>
        <v/>
      </c>
      <c r="CG191">
        <f>(CG31-CG112)^2</f>
        <v/>
      </c>
      <c r="CH191">
        <f>(CH31-CH112)^2</f>
        <v/>
      </c>
      <c r="CI191">
        <f>(CI31-CI112)^2</f>
        <v/>
      </c>
      <c r="CJ191">
        <f>(CJ31-CJ112)^2</f>
        <v/>
      </c>
      <c r="CK191">
        <f>(CK31-CK112)^2</f>
        <v/>
      </c>
      <c r="CL191">
        <f>(CL31-CL112)^2</f>
        <v/>
      </c>
      <c r="CM191">
        <f>(CM31-CM112)^2</f>
        <v/>
      </c>
      <c r="CN191">
        <f>(CN31-CN112)^2</f>
        <v/>
      </c>
      <c r="CO191">
        <f>(CO31-CO112)^2</f>
        <v/>
      </c>
      <c r="CP191">
        <f>(CP31-CP112)^2</f>
        <v/>
      </c>
      <c r="CQ191">
        <f>(CQ31-CQ112)^2</f>
        <v/>
      </c>
      <c r="CR191">
        <f>(CR31-CR112)^2</f>
        <v/>
      </c>
      <c r="CS191">
        <f>(CS31-CS112)^2</f>
        <v/>
      </c>
      <c r="CT191">
        <f>(CT31-CT112)^2</f>
        <v/>
      </c>
      <c r="CU191">
        <f>(CU31-CU112)^2</f>
        <v/>
      </c>
      <c r="CV191">
        <f>(CV31-CV112)^2</f>
        <v/>
      </c>
      <c r="CW191">
        <f>(CW31-CW112)^2</f>
        <v/>
      </c>
      <c r="CX191">
        <f>(CX31-CX112)^2</f>
        <v/>
      </c>
      <c r="CY191">
        <f>(CY31-CY112)^2</f>
        <v/>
      </c>
      <c r="CZ191">
        <f>(CZ31-CZ112)^2</f>
        <v/>
      </c>
      <c r="DA191">
        <f>(DA31-DA112)^2</f>
        <v/>
      </c>
      <c r="DB191">
        <f>(DB31-DB112)^2</f>
        <v/>
      </c>
      <c r="DC191">
        <f>(DC31-DC112)^2</f>
        <v/>
      </c>
      <c r="DD191">
        <f>(DD31-DD112)^2</f>
        <v/>
      </c>
      <c r="DE191">
        <f>(DE31-DE112)^2</f>
        <v/>
      </c>
      <c r="DF191">
        <f>(DF31-DF112)^2</f>
        <v/>
      </c>
      <c r="DG191">
        <f>(DG31-DG112)^2</f>
        <v/>
      </c>
      <c r="DH191">
        <f>(DH31-DH112)^2</f>
        <v/>
      </c>
      <c r="DI191">
        <f>(DI31-DI112)^2</f>
        <v/>
      </c>
      <c r="DJ191">
        <f>(DJ31-DJ112)^2</f>
        <v/>
      </c>
      <c r="DK191">
        <f>(DK31-DK112)^2</f>
        <v/>
      </c>
      <c r="DL191">
        <f>(DL31-DL112)^2</f>
        <v/>
      </c>
      <c r="DM191">
        <f>(DM31-DM112)^2</f>
        <v/>
      </c>
      <c r="DN191">
        <f>(DN31-DN112)^2</f>
        <v/>
      </c>
      <c r="DO191">
        <f>(DO31-DO112)^2</f>
        <v/>
      </c>
      <c r="DP191">
        <f>(DP31-DP112)^2</f>
        <v/>
      </c>
      <c r="DQ191">
        <f>(DQ31-DQ112)^2</f>
        <v/>
      </c>
      <c r="DR191">
        <f>(DR31-DR112)^2</f>
        <v/>
      </c>
      <c r="DS191">
        <f>(DS31-DS112)^2</f>
        <v/>
      </c>
      <c r="DT191">
        <f>(DT31-DT112)^2</f>
        <v/>
      </c>
      <c r="DU191">
        <f>(DU31-DU112)^2</f>
        <v/>
      </c>
      <c r="DV191">
        <f>(DV31-DV112)^2</f>
        <v/>
      </c>
      <c r="DW191">
        <f>(DW31-DW112)^2</f>
        <v/>
      </c>
      <c r="DX191">
        <f>(DX31-DX112)^2</f>
        <v/>
      </c>
      <c r="DY191">
        <f>(DY31-DY112)^2</f>
        <v/>
      </c>
      <c r="DZ191">
        <f>(DZ31-DZ112)^2</f>
        <v/>
      </c>
      <c r="EA191">
        <f>(EA31-EA112)^2</f>
        <v/>
      </c>
      <c r="EB191">
        <f>(EB31-EB112)^2</f>
        <v/>
      </c>
      <c r="EC191">
        <f>(EC31-EC112)^2</f>
        <v/>
      </c>
      <c r="ED191">
        <f>(ED31-ED112)^2</f>
        <v/>
      </c>
      <c r="EE191">
        <f>(EE31-EE112)^2</f>
        <v/>
      </c>
      <c r="EF191">
        <f>(EF31-EF112)^2</f>
        <v/>
      </c>
      <c r="EG191">
        <f>(EG31-EG112)^2</f>
        <v/>
      </c>
      <c r="EH191">
        <f>(EH31-EH112)^2</f>
        <v/>
      </c>
      <c r="EI191">
        <f>(EI31-EI112)^2</f>
        <v/>
      </c>
      <c r="EJ191">
        <f>(EJ31-EJ112)^2</f>
        <v/>
      </c>
      <c r="EK191">
        <f>(EK31-EK112)^2</f>
        <v/>
      </c>
      <c r="EL191">
        <f>(EL31-EL112)^2</f>
        <v/>
      </c>
      <c r="EM191">
        <f>(EM31-EM112)^2</f>
        <v/>
      </c>
      <c r="EN191">
        <f>(EN31-EN112)^2</f>
        <v/>
      </c>
      <c r="EO191">
        <f>(EO31-EO112)^2</f>
        <v/>
      </c>
      <c r="EP191">
        <f>(EP31-EP112)^2</f>
        <v/>
      </c>
      <c r="EQ191">
        <f>(EQ31-EQ112)^2</f>
        <v/>
      </c>
      <c r="ER191">
        <f>(ER31-ER112)^2</f>
        <v/>
      </c>
      <c r="ES191">
        <f>(ES31-ES112)^2</f>
        <v/>
      </c>
      <c r="ET191">
        <f>(ET31-ET112)^2</f>
        <v/>
      </c>
      <c r="EU191">
        <f>(EU31-EU112)^2</f>
        <v/>
      </c>
      <c r="EV191">
        <f>(EV31-EV112)^2</f>
        <v/>
      </c>
      <c r="EW191">
        <f>(EW31-EW112)^2</f>
        <v/>
      </c>
      <c r="EX191">
        <f>(EX31-EX112)^2</f>
        <v/>
      </c>
      <c r="EY191">
        <f>(EY31-EY112)^2</f>
        <v/>
      </c>
      <c r="EZ191">
        <f>(EZ31-EZ112)^2</f>
        <v/>
      </c>
      <c r="FA191">
        <f>(FA31-FA112)^2</f>
        <v/>
      </c>
      <c r="FB191">
        <f>(FB31-FB112)^2</f>
        <v/>
      </c>
      <c r="FC191">
        <f>(FC31-FC112)^2</f>
        <v/>
      </c>
      <c r="FD191">
        <f>(FD31-FD112)^2</f>
        <v/>
      </c>
      <c r="FE191">
        <f>(FE31-FE112)^2</f>
        <v/>
      </c>
      <c r="FF191">
        <f>(FF31-FF112)^2</f>
        <v/>
      </c>
      <c r="FG191">
        <f>(FG31-FG112)^2</f>
        <v/>
      </c>
      <c r="FH191">
        <f>(FH31-FH112)^2</f>
        <v/>
      </c>
      <c r="FI191">
        <f>(FI31-FI112)^2</f>
        <v/>
      </c>
      <c r="FJ191">
        <f>(FJ31-FJ112)^2</f>
        <v/>
      </c>
      <c r="FK191">
        <f>(FK31-FK112)^2</f>
        <v/>
      </c>
      <c r="FL191">
        <f>(FL31-FL112)^2</f>
        <v/>
      </c>
      <c r="FM191">
        <f>(FM31-FM112)^2</f>
        <v/>
      </c>
      <c r="FN191">
        <f>(FN31-FN112)^2</f>
        <v/>
      </c>
      <c r="FO191">
        <f>(FO31-FO112)^2</f>
        <v/>
      </c>
      <c r="FP191">
        <f>(FP31-FP112)^2</f>
        <v/>
      </c>
      <c r="FQ191">
        <f>(FQ31-FQ112)^2</f>
        <v/>
      </c>
      <c r="FR191">
        <f>(FR31-FR112)^2</f>
        <v/>
      </c>
      <c r="FS191">
        <f>(FS31-FS112)^2</f>
        <v/>
      </c>
      <c r="FT191">
        <f>(FT31-FT112)^2</f>
        <v/>
      </c>
      <c r="FU191">
        <f>(FU31-FU112)^2</f>
        <v/>
      </c>
      <c r="FV191">
        <f>(FV31-FV112)^2</f>
        <v/>
      </c>
      <c r="FW191">
        <f>(FW31-FW112)^2</f>
        <v/>
      </c>
      <c r="FX191">
        <f>(FX31-FX112)^2</f>
        <v/>
      </c>
      <c r="FY191">
        <f>(FY31-FY112)^2</f>
        <v/>
      </c>
      <c r="FZ191">
        <f>(FZ31-FZ112)^2</f>
        <v/>
      </c>
      <c r="GA191">
        <f>(GA31-GA112)^2</f>
        <v/>
      </c>
      <c r="GB191">
        <f>(GB31-GB112)^2</f>
        <v/>
      </c>
      <c r="GC191">
        <f>(GC31-GC112)^2</f>
        <v/>
      </c>
      <c r="GD191">
        <f>(GD31-GD112)^2</f>
        <v/>
      </c>
      <c r="GE191">
        <f>(GE31-GE112)^2</f>
        <v/>
      </c>
      <c r="GF191">
        <f>(GF31-GF112)^2</f>
        <v/>
      </c>
      <c r="GG191">
        <f>(GG31-GG112)^2</f>
        <v/>
      </c>
      <c r="GH191">
        <f>(GH31-GH112)^2</f>
        <v/>
      </c>
      <c r="GI191">
        <f>(GI31-GI112)^2</f>
        <v/>
      </c>
      <c r="GJ191">
        <f>(GJ31-GJ112)^2</f>
        <v/>
      </c>
      <c r="GK191">
        <f>(GK31-GK112)^2</f>
        <v/>
      </c>
      <c r="GL191">
        <f>(GL31-GL112)^2</f>
        <v/>
      </c>
      <c r="GM191">
        <f>(GM31-GM112)^2</f>
        <v/>
      </c>
      <c r="GN191">
        <f>(GN31-GN112)^2</f>
        <v/>
      </c>
      <c r="GO191">
        <f>(GO31-GO112)^2</f>
        <v/>
      </c>
      <c r="GP191">
        <f>(GP31-GP112)^2</f>
        <v/>
      </c>
      <c r="GQ191">
        <f>(GQ31-GQ112)^2</f>
        <v/>
      </c>
      <c r="GR191">
        <f>(GR31-GR112)^2</f>
        <v/>
      </c>
      <c r="GS191">
        <f>(GS31-GS112)^2</f>
        <v/>
      </c>
      <c r="GT191">
        <f>(GT31-GT112)^2</f>
        <v/>
      </c>
      <c r="GU191">
        <f>(GU31-GU112)^2</f>
        <v/>
      </c>
      <c r="GV191">
        <f>(GV31-GV112)^2</f>
        <v/>
      </c>
      <c r="GW191">
        <f>(GW31-GW112)^2</f>
        <v/>
      </c>
      <c r="GX191">
        <f>(GX31-GX112)^2</f>
        <v/>
      </c>
      <c r="GY191">
        <f>(GY31-GY112)^2</f>
        <v/>
      </c>
      <c r="GZ191">
        <f>(GZ31-GZ112)^2</f>
        <v/>
      </c>
      <c r="HA191">
        <f>(HA31-HA112)^2</f>
        <v/>
      </c>
      <c r="HB191">
        <f>(HB31-HB112)^2</f>
        <v/>
      </c>
      <c r="HC191">
        <f>(HC31-HC112)^2</f>
        <v/>
      </c>
      <c r="HD191">
        <f>(HD31-HD112)^2</f>
        <v/>
      </c>
      <c r="HE191">
        <f>(HE31-HE112)^2</f>
        <v/>
      </c>
      <c r="HF191">
        <f>(HF31-HF112)^2</f>
        <v/>
      </c>
      <c r="HG191">
        <f>(HG31-HG112)^2</f>
        <v/>
      </c>
      <c r="HH191">
        <f>(HH31-HH112)^2</f>
        <v/>
      </c>
      <c r="HI191">
        <f>(HI31-HI112)^2</f>
        <v/>
      </c>
      <c r="HJ191">
        <f>(HJ31-HJ112)^2</f>
        <v/>
      </c>
      <c r="HK191">
        <f>(HK31-HK112)^2</f>
        <v/>
      </c>
      <c r="HL191">
        <f>(HL31-HL112)^2</f>
        <v/>
      </c>
      <c r="HM191">
        <f>(HM31-HM112)^2</f>
        <v/>
      </c>
      <c r="HN191">
        <f>(HN31-HN112)^2</f>
        <v/>
      </c>
      <c r="HO191">
        <f>(HO31-HO112)^2</f>
        <v/>
      </c>
      <c r="HP191">
        <f>(HP31-HP112)^2</f>
        <v/>
      </c>
      <c r="HQ191">
        <f>(HQ31-HQ112)^2</f>
        <v/>
      </c>
      <c r="HR191">
        <f>(HR31-HR112)^2</f>
        <v/>
      </c>
      <c r="HS191">
        <f>(HS31-HS112)^2</f>
        <v/>
      </c>
      <c r="HT191">
        <f>(HT31-HT112)^2</f>
        <v/>
      </c>
      <c r="HU191">
        <f>(HU31-HU112)^2</f>
        <v/>
      </c>
      <c r="HV191">
        <f>(HV31-HV112)^2</f>
        <v/>
      </c>
      <c r="HW191">
        <f>(HW31-HW112)^2</f>
        <v/>
      </c>
      <c r="HX191">
        <f>(HX31-HX112)^2</f>
        <v/>
      </c>
      <c r="HY191">
        <f>(HY31-HY112)^2</f>
        <v/>
      </c>
      <c r="HZ191">
        <f>(HZ31-HZ112)^2</f>
        <v/>
      </c>
      <c r="IA191">
        <f>(IA31-IA112)^2</f>
        <v/>
      </c>
      <c r="IB191">
        <f>(IB31-IB112)^2</f>
        <v/>
      </c>
      <c r="IC191">
        <f>(IC31-IC112)^2</f>
        <v/>
      </c>
      <c r="ID191">
        <f>(ID31-ID112)^2</f>
        <v/>
      </c>
      <c r="IE191">
        <f>(IE31-IE112)^2</f>
        <v/>
      </c>
      <c r="IF191">
        <f>(IF31-IF112)^2</f>
        <v/>
      </c>
      <c r="IG191">
        <f>(IG31-IG112)^2</f>
        <v/>
      </c>
      <c r="IH191">
        <f>(IH31-IH112)^2</f>
        <v/>
      </c>
      <c r="II191">
        <f>(II31-II112)^2</f>
        <v/>
      </c>
      <c r="IJ191">
        <f>(IJ31-IJ112)^2</f>
        <v/>
      </c>
      <c r="IK191">
        <f>(IK31-IK112)^2</f>
        <v/>
      </c>
      <c r="IL191">
        <f>(IL31-IL112)^2</f>
        <v/>
      </c>
      <c r="IM191">
        <f>(IM31-IM112)^2</f>
        <v/>
      </c>
      <c r="IN191">
        <f>(IN31-IN112)^2</f>
        <v/>
      </c>
      <c r="IO191">
        <f>(IO31-IO112)^2</f>
        <v/>
      </c>
      <c r="IP191">
        <f>(IP31-IP112)^2</f>
        <v/>
      </c>
      <c r="IQ191">
        <f>(IQ31-IQ112)^2</f>
        <v/>
      </c>
      <c r="IR191">
        <f>(IR31-IR112)^2</f>
        <v/>
      </c>
      <c r="IS191">
        <f>(IS31-IS112)^2</f>
        <v/>
      </c>
      <c r="IT191">
        <f>(IT31-IT112)^2</f>
        <v/>
      </c>
      <c r="IU191">
        <f>(IU31-IU112)^2</f>
        <v/>
      </c>
      <c r="IV191">
        <f>(IV31-IV112)^2</f>
        <v/>
      </c>
      <c r="IW191">
        <f>(IW31-IW112)^2</f>
        <v/>
      </c>
      <c r="IX191">
        <f>(IX31-IX112)^2</f>
        <v/>
      </c>
      <c r="IY191">
        <f>(IY31-IY112)^2</f>
        <v/>
      </c>
      <c r="IZ191">
        <f>(IZ31-IZ112)^2</f>
        <v/>
      </c>
      <c r="JA191">
        <f>(JA31-JA112)^2</f>
        <v/>
      </c>
      <c r="JB191">
        <f>(JB31-JB112)^2</f>
        <v/>
      </c>
      <c r="JC191">
        <f>(JC31-JC112)^2</f>
        <v/>
      </c>
      <c r="JD191">
        <f>(JD31-JD112)^2</f>
        <v/>
      </c>
      <c r="JE191">
        <f>(JE31-JE112)^2</f>
        <v/>
      </c>
      <c r="JF191">
        <f>(JF31-JF112)^2</f>
        <v/>
      </c>
      <c r="JG191">
        <f>(JG31-JG112)^2</f>
        <v/>
      </c>
      <c r="JH191">
        <f>(JH31-JH112)^2</f>
        <v/>
      </c>
      <c r="JI191">
        <f>(JI31-JI112)^2</f>
        <v/>
      </c>
      <c r="JJ191">
        <f>(JJ31-JJ112)^2</f>
        <v/>
      </c>
      <c r="JK191">
        <f>(JK31-JK112)^2</f>
        <v/>
      </c>
      <c r="JL191">
        <f>(JL31-JL112)^2</f>
        <v/>
      </c>
      <c r="JM191">
        <f>(JM31-JM112)^2</f>
        <v/>
      </c>
      <c r="JN191">
        <f>(JN31-JN112)^2</f>
        <v/>
      </c>
      <c r="JO191">
        <f>(JO31-JO112)^2</f>
        <v/>
      </c>
      <c r="JP191">
        <f>(JP31-JP112)^2</f>
        <v/>
      </c>
      <c r="JQ191">
        <f>(JQ31-JQ112)^2</f>
        <v/>
      </c>
      <c r="JR191">
        <f>(JR31-JR112)^2</f>
        <v/>
      </c>
      <c r="JS191">
        <f>(JS31-JS112)^2</f>
        <v/>
      </c>
      <c r="JT191">
        <f>(JT31-JT112)^2</f>
        <v/>
      </c>
      <c r="JU191">
        <f>(JU31-JU112)^2</f>
        <v/>
      </c>
      <c r="JV191">
        <f>(JV31-JV112)^2</f>
        <v/>
      </c>
      <c r="JW191">
        <f>(JW31-JW112)^2</f>
        <v/>
      </c>
      <c r="JX191">
        <f>(JX31-JX112)^2</f>
        <v/>
      </c>
      <c r="JY191">
        <f>(JY31-JY112)^2</f>
        <v/>
      </c>
      <c r="JZ191">
        <f>(JZ31-JZ112)^2</f>
        <v/>
      </c>
      <c r="KA191">
        <f>(KA31-KA112)^2</f>
        <v/>
      </c>
      <c r="KB191">
        <f>(KB31-KB112)^2</f>
        <v/>
      </c>
      <c r="KC191">
        <f>(KC31-KC112)^2</f>
        <v/>
      </c>
      <c r="KD191">
        <f>(KD31-KD112)^2</f>
        <v/>
      </c>
      <c r="KE191">
        <f>(KE31-KE112)^2</f>
        <v/>
      </c>
      <c r="KF191">
        <f>(KF31-KF112)^2</f>
        <v/>
      </c>
      <c r="KG191">
        <f>(KG31-KG112)^2</f>
        <v/>
      </c>
      <c r="KH191">
        <f>(KH31-KH112)^2</f>
        <v/>
      </c>
      <c r="KI191">
        <f>(KI31-KI112)^2</f>
        <v/>
      </c>
      <c r="KJ191">
        <f>(KJ31-KJ112)^2</f>
        <v/>
      </c>
      <c r="KK191">
        <f>(KK31-KK112)^2</f>
        <v/>
      </c>
      <c r="KL191">
        <f>(KL31-KL112)^2</f>
        <v/>
      </c>
      <c r="KM191">
        <f>(KM31-KM112)^2</f>
        <v/>
      </c>
      <c r="KN191">
        <f>(KN31-KN112)^2</f>
        <v/>
      </c>
      <c r="KO191">
        <f>(KO31-KO112)^2</f>
        <v/>
      </c>
      <c r="KP191">
        <f>(KP31-KP112)^2</f>
        <v/>
      </c>
      <c r="KQ191">
        <f>(KQ31-KQ112)^2</f>
        <v/>
      </c>
      <c r="KR191">
        <f>(KR31-KR112)^2</f>
        <v/>
      </c>
      <c r="KS191">
        <f>(KS31-KS112)^2</f>
        <v/>
      </c>
      <c r="KT191">
        <f>(KT31-KT112)^2</f>
        <v/>
      </c>
    </row>
    <row r="192" spans="1:306">
      <c r="B192" t="s">
        <v>55</v>
      </c>
      <c r="C192" t="s">
        <v>29</v>
      </c>
      <c r="D192" t="s">
        <v>53</v>
      </c>
      <c r="G192">
        <f>(G32-G113)^2</f>
        <v/>
      </c>
      <c r="H192">
        <f>(H32-H113)^2</f>
        <v/>
      </c>
      <c r="I192">
        <f>(I32-I113)^2</f>
        <v/>
      </c>
      <c r="J192">
        <f>(J32-J113)^2</f>
        <v/>
      </c>
      <c r="K192">
        <f>(K32-K113)^2</f>
        <v/>
      </c>
      <c r="L192">
        <f>(L32-L113)^2</f>
        <v/>
      </c>
      <c r="M192">
        <f>(M32-M113)^2</f>
        <v/>
      </c>
      <c r="N192">
        <f>(N32-N113)^2</f>
        <v/>
      </c>
      <c r="O192">
        <f>(O32-O113)^2</f>
        <v/>
      </c>
      <c r="P192">
        <f>(P32-P113)^2</f>
        <v/>
      </c>
      <c r="Q192">
        <f>(Q32-Q113)^2</f>
        <v/>
      </c>
      <c r="R192">
        <f>(R32-R113)^2</f>
        <v/>
      </c>
      <c r="S192">
        <f>(S32-S113)^2</f>
        <v/>
      </c>
      <c r="T192">
        <f>(T32-T113)^2</f>
        <v/>
      </c>
      <c r="U192">
        <f>(U32-U113)^2</f>
        <v/>
      </c>
      <c r="V192">
        <f>(V32-V113)^2</f>
        <v/>
      </c>
      <c r="W192">
        <f>(W32-W113)^2</f>
        <v/>
      </c>
      <c r="X192">
        <f>(X32-X113)^2</f>
        <v/>
      </c>
      <c r="Y192">
        <f>(Y32-Y113)^2</f>
        <v/>
      </c>
      <c r="Z192">
        <f>(Z32-Z113)^2</f>
        <v/>
      </c>
      <c r="AA192">
        <f>(AA32-AA113)^2</f>
        <v/>
      </c>
      <c r="AB192">
        <f>(AB32-AB113)^2</f>
        <v/>
      </c>
      <c r="AC192">
        <f>(AC32-AC113)^2</f>
        <v/>
      </c>
      <c r="AD192">
        <f>(AD32-AD113)^2</f>
        <v/>
      </c>
      <c r="AE192">
        <f>(AE32-AE113)^2</f>
        <v/>
      </c>
      <c r="AF192">
        <f>(AF32-AF113)^2</f>
        <v/>
      </c>
      <c r="AG192">
        <f>(AG32-AG113)^2</f>
        <v/>
      </c>
      <c r="AH192">
        <f>(AH32-AH113)^2</f>
        <v/>
      </c>
      <c r="AI192">
        <f>(AI32-AI113)^2</f>
        <v/>
      </c>
      <c r="AJ192">
        <f>(AJ32-AJ113)^2</f>
        <v/>
      </c>
      <c r="AK192">
        <f>(AK32-AK113)^2</f>
        <v/>
      </c>
      <c r="AL192">
        <f>(AL32-AL113)^2</f>
        <v/>
      </c>
      <c r="AM192">
        <f>(AM32-AM113)^2</f>
        <v/>
      </c>
      <c r="AN192">
        <f>(AN32-AN113)^2</f>
        <v/>
      </c>
      <c r="AO192">
        <f>(AO32-AO113)^2</f>
        <v/>
      </c>
      <c r="AP192">
        <f>(AP32-AP113)^2</f>
        <v/>
      </c>
      <c r="AQ192">
        <f>(AQ32-AQ113)^2</f>
        <v/>
      </c>
      <c r="AR192">
        <f>(AR32-AR113)^2</f>
        <v/>
      </c>
      <c r="AS192">
        <f>(AS32-AS113)^2</f>
        <v/>
      </c>
      <c r="AT192">
        <f>(AT32-AT113)^2</f>
        <v/>
      </c>
      <c r="AU192">
        <f>(AU32-AU113)^2</f>
        <v/>
      </c>
      <c r="AV192">
        <f>(AV32-AV113)^2</f>
        <v/>
      </c>
      <c r="AW192">
        <f>(AW32-AW113)^2</f>
        <v/>
      </c>
      <c r="AX192">
        <f>(AX32-AX113)^2</f>
        <v/>
      </c>
      <c r="AY192">
        <f>(AY32-AY113)^2</f>
        <v/>
      </c>
      <c r="AZ192">
        <f>(AZ32-AZ113)^2</f>
        <v/>
      </c>
      <c r="BA192">
        <f>(BA32-BA113)^2</f>
        <v/>
      </c>
      <c r="BB192">
        <f>(BB32-BB113)^2</f>
        <v/>
      </c>
      <c r="BC192">
        <f>(BC32-BC113)^2</f>
        <v/>
      </c>
      <c r="BD192">
        <f>(BD32-BD113)^2</f>
        <v/>
      </c>
      <c r="BE192">
        <f>(BE32-BE113)^2</f>
        <v/>
      </c>
      <c r="BF192">
        <f>(BF32-BF113)^2</f>
        <v/>
      </c>
      <c r="BG192">
        <f>(BG32-BG113)^2</f>
        <v/>
      </c>
      <c r="BH192">
        <f>(BH32-BH113)^2</f>
        <v/>
      </c>
      <c r="BI192">
        <f>(BI32-BI113)^2</f>
        <v/>
      </c>
      <c r="BJ192">
        <f>(BJ32-BJ113)^2</f>
        <v/>
      </c>
      <c r="BK192">
        <f>(BK32-BK113)^2</f>
        <v/>
      </c>
      <c r="BL192">
        <f>(BL32-BL113)^2</f>
        <v/>
      </c>
      <c r="BM192">
        <f>(BM32-BM113)^2</f>
        <v/>
      </c>
      <c r="BN192">
        <f>(BN32-BN113)^2</f>
        <v/>
      </c>
      <c r="BO192">
        <f>(BO32-BO113)^2</f>
        <v/>
      </c>
      <c r="BP192">
        <f>(BP32-BP113)^2</f>
        <v/>
      </c>
      <c r="BQ192">
        <f>(BQ32-BQ113)^2</f>
        <v/>
      </c>
      <c r="BR192">
        <f>(BR32-BR113)^2</f>
        <v/>
      </c>
      <c r="BS192">
        <f>(BS32-BS113)^2</f>
        <v/>
      </c>
      <c r="BT192">
        <f>(BT32-BT113)^2</f>
        <v/>
      </c>
      <c r="BU192">
        <f>(BU32-BU113)^2</f>
        <v/>
      </c>
      <c r="BV192">
        <f>(BV32-BV113)^2</f>
        <v/>
      </c>
      <c r="BW192">
        <f>(BW32-BW113)^2</f>
        <v/>
      </c>
      <c r="BX192">
        <f>(BX32-BX113)^2</f>
        <v/>
      </c>
      <c r="BY192">
        <f>(BY32-BY113)^2</f>
        <v/>
      </c>
      <c r="BZ192">
        <f>(BZ32-BZ113)^2</f>
        <v/>
      </c>
      <c r="CA192">
        <f>(CA32-CA113)^2</f>
        <v/>
      </c>
      <c r="CB192">
        <f>(CB32-CB113)^2</f>
        <v/>
      </c>
      <c r="CC192">
        <f>(CC32-CC113)^2</f>
        <v/>
      </c>
      <c r="CD192">
        <f>(CD32-CD113)^2</f>
        <v/>
      </c>
      <c r="CE192">
        <f>(CE32-CE113)^2</f>
        <v/>
      </c>
      <c r="CF192">
        <f>(CF32-CF113)^2</f>
        <v/>
      </c>
      <c r="CG192">
        <f>(CG32-CG113)^2</f>
        <v/>
      </c>
      <c r="CH192">
        <f>(CH32-CH113)^2</f>
        <v/>
      </c>
      <c r="CI192">
        <f>(CI32-CI113)^2</f>
        <v/>
      </c>
      <c r="CJ192">
        <f>(CJ32-CJ113)^2</f>
        <v/>
      </c>
      <c r="CK192">
        <f>(CK32-CK113)^2</f>
        <v/>
      </c>
      <c r="CL192">
        <f>(CL32-CL113)^2</f>
        <v/>
      </c>
      <c r="CM192">
        <f>(CM32-CM113)^2</f>
        <v/>
      </c>
      <c r="CN192">
        <f>(CN32-CN113)^2</f>
        <v/>
      </c>
      <c r="CO192">
        <f>(CO32-CO113)^2</f>
        <v/>
      </c>
      <c r="CP192">
        <f>(CP32-CP113)^2</f>
        <v/>
      </c>
      <c r="CQ192">
        <f>(CQ32-CQ113)^2</f>
        <v/>
      </c>
      <c r="CR192">
        <f>(CR32-CR113)^2</f>
        <v/>
      </c>
      <c r="CS192">
        <f>(CS32-CS113)^2</f>
        <v/>
      </c>
      <c r="CT192">
        <f>(CT32-CT113)^2</f>
        <v/>
      </c>
      <c r="CU192">
        <f>(CU32-CU113)^2</f>
        <v/>
      </c>
      <c r="CV192">
        <f>(CV32-CV113)^2</f>
        <v/>
      </c>
      <c r="CW192">
        <f>(CW32-CW113)^2</f>
        <v/>
      </c>
      <c r="CX192">
        <f>(CX32-CX113)^2</f>
        <v/>
      </c>
      <c r="CY192">
        <f>(CY32-CY113)^2</f>
        <v/>
      </c>
      <c r="CZ192">
        <f>(CZ32-CZ113)^2</f>
        <v/>
      </c>
      <c r="DA192">
        <f>(DA32-DA113)^2</f>
        <v/>
      </c>
      <c r="DB192">
        <f>(DB32-DB113)^2</f>
        <v/>
      </c>
      <c r="DC192">
        <f>(DC32-DC113)^2</f>
        <v/>
      </c>
      <c r="DD192">
        <f>(DD32-DD113)^2</f>
        <v/>
      </c>
      <c r="DE192">
        <f>(DE32-DE113)^2</f>
        <v/>
      </c>
      <c r="DF192">
        <f>(DF32-DF113)^2</f>
        <v/>
      </c>
      <c r="DG192">
        <f>(DG32-DG113)^2</f>
        <v/>
      </c>
      <c r="DH192">
        <f>(DH32-DH113)^2</f>
        <v/>
      </c>
      <c r="DI192">
        <f>(DI32-DI113)^2</f>
        <v/>
      </c>
      <c r="DJ192">
        <f>(DJ32-DJ113)^2</f>
        <v/>
      </c>
      <c r="DK192">
        <f>(DK32-DK113)^2</f>
        <v/>
      </c>
      <c r="DL192">
        <f>(DL32-DL113)^2</f>
        <v/>
      </c>
      <c r="DM192">
        <f>(DM32-DM113)^2</f>
        <v/>
      </c>
      <c r="DN192">
        <f>(DN32-DN113)^2</f>
        <v/>
      </c>
      <c r="DO192">
        <f>(DO32-DO113)^2</f>
        <v/>
      </c>
      <c r="DP192">
        <f>(DP32-DP113)^2</f>
        <v/>
      </c>
      <c r="DQ192">
        <f>(DQ32-DQ113)^2</f>
        <v/>
      </c>
      <c r="DR192">
        <f>(DR32-DR113)^2</f>
        <v/>
      </c>
      <c r="DS192">
        <f>(DS32-DS113)^2</f>
        <v/>
      </c>
      <c r="DT192">
        <f>(DT32-DT113)^2</f>
        <v/>
      </c>
      <c r="DU192">
        <f>(DU32-DU113)^2</f>
        <v/>
      </c>
      <c r="DV192">
        <f>(DV32-DV113)^2</f>
        <v/>
      </c>
      <c r="DW192">
        <f>(DW32-DW113)^2</f>
        <v/>
      </c>
      <c r="DX192">
        <f>(DX32-DX113)^2</f>
        <v/>
      </c>
      <c r="DY192">
        <f>(DY32-DY113)^2</f>
        <v/>
      </c>
      <c r="DZ192">
        <f>(DZ32-DZ113)^2</f>
        <v/>
      </c>
      <c r="EA192">
        <f>(EA32-EA113)^2</f>
        <v/>
      </c>
      <c r="EB192">
        <f>(EB32-EB113)^2</f>
        <v/>
      </c>
      <c r="EC192">
        <f>(EC32-EC113)^2</f>
        <v/>
      </c>
      <c r="ED192">
        <f>(ED32-ED113)^2</f>
        <v/>
      </c>
      <c r="EE192">
        <f>(EE32-EE113)^2</f>
        <v/>
      </c>
      <c r="EF192">
        <f>(EF32-EF113)^2</f>
        <v/>
      </c>
      <c r="EG192">
        <f>(EG32-EG113)^2</f>
        <v/>
      </c>
      <c r="EH192">
        <f>(EH32-EH113)^2</f>
        <v/>
      </c>
      <c r="EI192">
        <f>(EI32-EI113)^2</f>
        <v/>
      </c>
      <c r="EJ192">
        <f>(EJ32-EJ113)^2</f>
        <v/>
      </c>
      <c r="EK192">
        <f>(EK32-EK113)^2</f>
        <v/>
      </c>
      <c r="EL192">
        <f>(EL32-EL113)^2</f>
        <v/>
      </c>
      <c r="EM192">
        <f>(EM32-EM113)^2</f>
        <v/>
      </c>
      <c r="EN192">
        <f>(EN32-EN113)^2</f>
        <v/>
      </c>
      <c r="EO192">
        <f>(EO32-EO113)^2</f>
        <v/>
      </c>
      <c r="EP192">
        <f>(EP32-EP113)^2</f>
        <v/>
      </c>
      <c r="EQ192">
        <f>(EQ32-EQ113)^2</f>
        <v/>
      </c>
      <c r="ER192">
        <f>(ER32-ER113)^2</f>
        <v/>
      </c>
      <c r="ES192">
        <f>(ES32-ES113)^2</f>
        <v/>
      </c>
      <c r="ET192">
        <f>(ET32-ET113)^2</f>
        <v/>
      </c>
      <c r="EU192">
        <f>(EU32-EU113)^2</f>
        <v/>
      </c>
      <c r="EV192">
        <f>(EV32-EV113)^2</f>
        <v/>
      </c>
      <c r="EW192">
        <f>(EW32-EW113)^2</f>
        <v/>
      </c>
      <c r="EX192">
        <f>(EX32-EX113)^2</f>
        <v/>
      </c>
      <c r="EY192">
        <f>(EY32-EY113)^2</f>
        <v/>
      </c>
      <c r="EZ192">
        <f>(EZ32-EZ113)^2</f>
        <v/>
      </c>
      <c r="FA192">
        <f>(FA32-FA113)^2</f>
        <v/>
      </c>
      <c r="FB192">
        <f>(FB32-FB113)^2</f>
        <v/>
      </c>
      <c r="FC192">
        <f>(FC32-FC113)^2</f>
        <v/>
      </c>
      <c r="FD192">
        <f>(FD32-FD113)^2</f>
        <v/>
      </c>
      <c r="FE192">
        <f>(FE32-FE113)^2</f>
        <v/>
      </c>
      <c r="FF192">
        <f>(FF32-FF113)^2</f>
        <v/>
      </c>
      <c r="FG192">
        <f>(FG32-FG113)^2</f>
        <v/>
      </c>
      <c r="FH192">
        <f>(FH32-FH113)^2</f>
        <v/>
      </c>
      <c r="FI192">
        <f>(FI32-FI113)^2</f>
        <v/>
      </c>
      <c r="FJ192">
        <f>(FJ32-FJ113)^2</f>
        <v/>
      </c>
      <c r="FK192">
        <f>(FK32-FK113)^2</f>
        <v/>
      </c>
      <c r="FL192">
        <f>(FL32-FL113)^2</f>
        <v/>
      </c>
      <c r="FM192">
        <f>(FM32-FM113)^2</f>
        <v/>
      </c>
      <c r="FN192">
        <f>(FN32-FN113)^2</f>
        <v/>
      </c>
      <c r="FO192">
        <f>(FO32-FO113)^2</f>
        <v/>
      </c>
      <c r="FP192">
        <f>(FP32-FP113)^2</f>
        <v/>
      </c>
      <c r="FQ192">
        <f>(FQ32-FQ113)^2</f>
        <v/>
      </c>
      <c r="FR192">
        <f>(FR32-FR113)^2</f>
        <v/>
      </c>
      <c r="FS192">
        <f>(FS32-FS113)^2</f>
        <v/>
      </c>
      <c r="FT192">
        <f>(FT32-FT113)^2</f>
        <v/>
      </c>
      <c r="FU192">
        <f>(FU32-FU113)^2</f>
        <v/>
      </c>
      <c r="FV192">
        <f>(FV32-FV113)^2</f>
        <v/>
      </c>
      <c r="FW192">
        <f>(FW32-FW113)^2</f>
        <v/>
      </c>
      <c r="FX192">
        <f>(FX32-FX113)^2</f>
        <v/>
      </c>
      <c r="FY192">
        <f>(FY32-FY113)^2</f>
        <v/>
      </c>
      <c r="FZ192">
        <f>(FZ32-FZ113)^2</f>
        <v/>
      </c>
      <c r="GA192">
        <f>(GA32-GA113)^2</f>
        <v/>
      </c>
      <c r="GB192">
        <f>(GB32-GB113)^2</f>
        <v/>
      </c>
      <c r="GC192">
        <f>(GC32-GC113)^2</f>
        <v/>
      </c>
      <c r="GD192">
        <f>(GD32-GD113)^2</f>
        <v/>
      </c>
      <c r="GE192">
        <f>(GE32-GE113)^2</f>
        <v/>
      </c>
      <c r="GF192">
        <f>(GF32-GF113)^2</f>
        <v/>
      </c>
      <c r="GG192">
        <f>(GG32-GG113)^2</f>
        <v/>
      </c>
      <c r="GH192">
        <f>(GH32-GH113)^2</f>
        <v/>
      </c>
      <c r="GI192">
        <f>(GI32-GI113)^2</f>
        <v/>
      </c>
      <c r="GJ192">
        <f>(GJ32-GJ113)^2</f>
        <v/>
      </c>
      <c r="GK192">
        <f>(GK32-GK113)^2</f>
        <v/>
      </c>
      <c r="GL192">
        <f>(GL32-GL113)^2</f>
        <v/>
      </c>
      <c r="GM192">
        <f>(GM32-GM113)^2</f>
        <v/>
      </c>
      <c r="GN192">
        <f>(GN32-GN113)^2</f>
        <v/>
      </c>
      <c r="GO192">
        <f>(GO32-GO113)^2</f>
        <v/>
      </c>
      <c r="GP192">
        <f>(GP32-GP113)^2</f>
        <v/>
      </c>
      <c r="GQ192">
        <f>(GQ32-GQ113)^2</f>
        <v/>
      </c>
      <c r="GR192">
        <f>(GR32-GR113)^2</f>
        <v/>
      </c>
      <c r="GS192">
        <f>(GS32-GS113)^2</f>
        <v/>
      </c>
      <c r="GT192">
        <f>(GT32-GT113)^2</f>
        <v/>
      </c>
      <c r="GU192">
        <f>(GU32-GU113)^2</f>
        <v/>
      </c>
      <c r="GV192">
        <f>(GV32-GV113)^2</f>
        <v/>
      </c>
      <c r="GW192">
        <f>(GW32-GW113)^2</f>
        <v/>
      </c>
      <c r="GX192">
        <f>(GX32-GX113)^2</f>
        <v/>
      </c>
      <c r="GY192">
        <f>(GY32-GY113)^2</f>
        <v/>
      </c>
      <c r="GZ192">
        <f>(GZ32-GZ113)^2</f>
        <v/>
      </c>
      <c r="HA192">
        <f>(HA32-HA113)^2</f>
        <v/>
      </c>
      <c r="HB192">
        <f>(HB32-HB113)^2</f>
        <v/>
      </c>
      <c r="HC192">
        <f>(HC32-HC113)^2</f>
        <v/>
      </c>
      <c r="HD192">
        <f>(HD32-HD113)^2</f>
        <v/>
      </c>
      <c r="HE192">
        <f>(HE32-HE113)^2</f>
        <v/>
      </c>
      <c r="HF192">
        <f>(HF32-HF113)^2</f>
        <v/>
      </c>
      <c r="HG192">
        <f>(HG32-HG113)^2</f>
        <v/>
      </c>
      <c r="HH192">
        <f>(HH32-HH113)^2</f>
        <v/>
      </c>
      <c r="HI192">
        <f>(HI32-HI113)^2</f>
        <v/>
      </c>
      <c r="HJ192">
        <f>(HJ32-HJ113)^2</f>
        <v/>
      </c>
      <c r="HK192">
        <f>(HK32-HK113)^2</f>
        <v/>
      </c>
      <c r="HL192">
        <f>(HL32-HL113)^2</f>
        <v/>
      </c>
      <c r="HM192">
        <f>(HM32-HM113)^2</f>
        <v/>
      </c>
      <c r="HN192">
        <f>(HN32-HN113)^2</f>
        <v/>
      </c>
      <c r="HO192">
        <f>(HO32-HO113)^2</f>
        <v/>
      </c>
      <c r="HP192">
        <f>(HP32-HP113)^2</f>
        <v/>
      </c>
      <c r="HQ192">
        <f>(HQ32-HQ113)^2</f>
        <v/>
      </c>
      <c r="HR192">
        <f>(HR32-HR113)^2</f>
        <v/>
      </c>
      <c r="HS192">
        <f>(HS32-HS113)^2</f>
        <v/>
      </c>
      <c r="HT192">
        <f>(HT32-HT113)^2</f>
        <v/>
      </c>
      <c r="HU192">
        <f>(HU32-HU113)^2</f>
        <v/>
      </c>
      <c r="HV192">
        <f>(HV32-HV113)^2</f>
        <v/>
      </c>
      <c r="HW192">
        <f>(HW32-HW113)^2</f>
        <v/>
      </c>
      <c r="HX192">
        <f>(HX32-HX113)^2</f>
        <v/>
      </c>
      <c r="HY192">
        <f>(HY32-HY113)^2</f>
        <v/>
      </c>
      <c r="HZ192">
        <f>(HZ32-HZ113)^2</f>
        <v/>
      </c>
      <c r="IA192">
        <f>(IA32-IA113)^2</f>
        <v/>
      </c>
      <c r="IB192">
        <f>(IB32-IB113)^2</f>
        <v/>
      </c>
      <c r="IC192">
        <f>(IC32-IC113)^2</f>
        <v/>
      </c>
      <c r="ID192">
        <f>(ID32-ID113)^2</f>
        <v/>
      </c>
      <c r="IE192">
        <f>(IE32-IE113)^2</f>
        <v/>
      </c>
      <c r="IF192">
        <f>(IF32-IF113)^2</f>
        <v/>
      </c>
      <c r="IG192">
        <f>(IG32-IG113)^2</f>
        <v/>
      </c>
      <c r="IH192">
        <f>(IH32-IH113)^2</f>
        <v/>
      </c>
      <c r="II192">
        <f>(II32-II113)^2</f>
        <v/>
      </c>
      <c r="IJ192">
        <f>(IJ32-IJ113)^2</f>
        <v/>
      </c>
      <c r="IK192">
        <f>(IK32-IK113)^2</f>
        <v/>
      </c>
      <c r="IL192">
        <f>(IL32-IL113)^2</f>
        <v/>
      </c>
      <c r="IM192">
        <f>(IM32-IM113)^2</f>
        <v/>
      </c>
      <c r="IN192">
        <f>(IN32-IN113)^2</f>
        <v/>
      </c>
      <c r="IO192">
        <f>(IO32-IO113)^2</f>
        <v/>
      </c>
      <c r="IP192">
        <f>(IP32-IP113)^2</f>
        <v/>
      </c>
      <c r="IQ192">
        <f>(IQ32-IQ113)^2</f>
        <v/>
      </c>
      <c r="IR192">
        <f>(IR32-IR113)^2</f>
        <v/>
      </c>
      <c r="IS192">
        <f>(IS32-IS113)^2</f>
        <v/>
      </c>
      <c r="IT192">
        <f>(IT32-IT113)^2</f>
        <v/>
      </c>
      <c r="IU192">
        <f>(IU32-IU113)^2</f>
        <v/>
      </c>
      <c r="IV192">
        <f>(IV32-IV113)^2</f>
        <v/>
      </c>
      <c r="IW192">
        <f>(IW32-IW113)^2</f>
        <v/>
      </c>
      <c r="IX192">
        <f>(IX32-IX113)^2</f>
        <v/>
      </c>
      <c r="IY192">
        <f>(IY32-IY113)^2</f>
        <v/>
      </c>
      <c r="IZ192">
        <f>(IZ32-IZ113)^2</f>
        <v/>
      </c>
      <c r="JA192">
        <f>(JA32-JA113)^2</f>
        <v/>
      </c>
      <c r="JB192">
        <f>(JB32-JB113)^2</f>
        <v/>
      </c>
      <c r="JC192">
        <f>(JC32-JC113)^2</f>
        <v/>
      </c>
      <c r="JD192">
        <f>(JD32-JD113)^2</f>
        <v/>
      </c>
      <c r="JE192">
        <f>(JE32-JE113)^2</f>
        <v/>
      </c>
      <c r="JF192">
        <f>(JF32-JF113)^2</f>
        <v/>
      </c>
      <c r="JG192">
        <f>(JG32-JG113)^2</f>
        <v/>
      </c>
      <c r="JH192">
        <f>(JH32-JH113)^2</f>
        <v/>
      </c>
      <c r="JI192">
        <f>(JI32-JI113)^2</f>
        <v/>
      </c>
      <c r="JJ192">
        <f>(JJ32-JJ113)^2</f>
        <v/>
      </c>
      <c r="JK192">
        <f>(JK32-JK113)^2</f>
        <v/>
      </c>
      <c r="JL192">
        <f>(JL32-JL113)^2</f>
        <v/>
      </c>
      <c r="JM192">
        <f>(JM32-JM113)^2</f>
        <v/>
      </c>
      <c r="JN192">
        <f>(JN32-JN113)^2</f>
        <v/>
      </c>
      <c r="JO192">
        <f>(JO32-JO113)^2</f>
        <v/>
      </c>
      <c r="JP192">
        <f>(JP32-JP113)^2</f>
        <v/>
      </c>
      <c r="JQ192">
        <f>(JQ32-JQ113)^2</f>
        <v/>
      </c>
      <c r="JR192">
        <f>(JR32-JR113)^2</f>
        <v/>
      </c>
      <c r="JS192">
        <f>(JS32-JS113)^2</f>
        <v/>
      </c>
      <c r="JT192">
        <f>(JT32-JT113)^2</f>
        <v/>
      </c>
      <c r="JU192">
        <f>(JU32-JU113)^2</f>
        <v/>
      </c>
      <c r="JV192">
        <f>(JV32-JV113)^2</f>
        <v/>
      </c>
      <c r="JW192">
        <f>(JW32-JW113)^2</f>
        <v/>
      </c>
      <c r="JX192">
        <f>(JX32-JX113)^2</f>
        <v/>
      </c>
      <c r="JY192">
        <f>(JY32-JY113)^2</f>
        <v/>
      </c>
      <c r="JZ192">
        <f>(JZ32-JZ113)^2</f>
        <v/>
      </c>
      <c r="KA192">
        <f>(KA32-KA113)^2</f>
        <v/>
      </c>
      <c r="KB192">
        <f>(KB32-KB113)^2</f>
        <v/>
      </c>
      <c r="KC192">
        <f>(KC32-KC113)^2</f>
        <v/>
      </c>
      <c r="KD192">
        <f>(KD32-KD113)^2</f>
        <v/>
      </c>
      <c r="KE192">
        <f>(KE32-KE113)^2</f>
        <v/>
      </c>
      <c r="KF192">
        <f>(KF32-KF113)^2</f>
        <v/>
      </c>
      <c r="KG192">
        <f>(KG32-KG113)^2</f>
        <v/>
      </c>
      <c r="KH192">
        <f>(KH32-KH113)^2</f>
        <v/>
      </c>
      <c r="KI192">
        <f>(KI32-KI113)^2</f>
        <v/>
      </c>
      <c r="KJ192">
        <f>(KJ32-KJ113)^2</f>
        <v/>
      </c>
      <c r="KK192">
        <f>(KK32-KK113)^2</f>
        <v/>
      </c>
      <c r="KL192">
        <f>(KL32-KL113)^2</f>
        <v/>
      </c>
      <c r="KM192">
        <f>(KM32-KM113)^2</f>
        <v/>
      </c>
      <c r="KN192">
        <f>(KN32-KN113)^2</f>
        <v/>
      </c>
      <c r="KO192">
        <f>(KO32-KO113)^2</f>
        <v/>
      </c>
      <c r="KP192">
        <f>(KP32-KP113)^2</f>
        <v/>
      </c>
      <c r="KQ192">
        <f>(KQ32-KQ113)^2</f>
        <v/>
      </c>
      <c r="KR192">
        <f>(KR32-KR113)^2</f>
        <v/>
      </c>
      <c r="KS192">
        <f>(KS32-KS113)^2</f>
        <v/>
      </c>
      <c r="KT192">
        <f>(KT32-KT113)^2</f>
        <v/>
      </c>
    </row>
    <row r="193" spans="1:306">
      <c r="B193" t="s">
        <v>56</v>
      </c>
      <c r="C193" t="s">
        <v>78</v>
      </c>
      <c r="D193" t="s">
        <v>53</v>
      </c>
      <c r="G193">
        <f>(G33-G114)^2</f>
        <v/>
      </c>
      <c r="H193">
        <f>(H33-H114)^2</f>
        <v/>
      </c>
      <c r="I193">
        <f>(I33-I114)^2</f>
        <v/>
      </c>
      <c r="J193">
        <f>(J33-J114)^2</f>
        <v/>
      </c>
      <c r="K193">
        <f>(K33-K114)^2</f>
        <v/>
      </c>
      <c r="L193">
        <f>(L33-L114)^2</f>
        <v/>
      </c>
      <c r="M193">
        <f>(M33-M114)^2</f>
        <v/>
      </c>
      <c r="N193">
        <f>(N33-N114)^2</f>
        <v/>
      </c>
      <c r="O193">
        <f>(O33-O114)^2</f>
        <v/>
      </c>
      <c r="P193">
        <f>(P33-P114)^2</f>
        <v/>
      </c>
      <c r="Q193">
        <f>(Q33-Q114)^2</f>
        <v/>
      </c>
      <c r="R193">
        <f>(R33-R114)^2</f>
        <v/>
      </c>
      <c r="S193">
        <f>(S33-S114)^2</f>
        <v/>
      </c>
      <c r="T193">
        <f>(T33-T114)^2</f>
        <v/>
      </c>
      <c r="U193">
        <f>(U33-U114)^2</f>
        <v/>
      </c>
      <c r="V193">
        <f>(V33-V114)^2</f>
        <v/>
      </c>
      <c r="W193">
        <f>(W33-W114)^2</f>
        <v/>
      </c>
      <c r="X193">
        <f>(X33-X114)^2</f>
        <v/>
      </c>
      <c r="Y193">
        <f>(Y33-Y114)^2</f>
        <v/>
      </c>
      <c r="Z193">
        <f>(Z33-Z114)^2</f>
        <v/>
      </c>
      <c r="AA193">
        <f>(AA33-AA114)^2</f>
        <v/>
      </c>
      <c r="AB193">
        <f>(AB33-AB114)^2</f>
        <v/>
      </c>
      <c r="AC193">
        <f>(AC33-AC114)^2</f>
        <v/>
      </c>
      <c r="AD193">
        <f>(AD33-AD114)^2</f>
        <v/>
      </c>
      <c r="AE193">
        <f>(AE33-AE114)^2</f>
        <v/>
      </c>
      <c r="AF193">
        <f>(AF33-AF114)^2</f>
        <v/>
      </c>
      <c r="AG193">
        <f>(AG33-AG114)^2</f>
        <v/>
      </c>
      <c r="AH193">
        <f>(AH33-AH114)^2</f>
        <v/>
      </c>
      <c r="AI193">
        <f>(AI33-AI114)^2</f>
        <v/>
      </c>
      <c r="AJ193">
        <f>(AJ33-AJ114)^2</f>
        <v/>
      </c>
      <c r="AK193">
        <f>(AK33-AK114)^2</f>
        <v/>
      </c>
      <c r="AL193">
        <f>(AL33-AL114)^2</f>
        <v/>
      </c>
      <c r="AM193">
        <f>(AM33-AM114)^2</f>
        <v/>
      </c>
      <c r="AN193">
        <f>(AN33-AN114)^2</f>
        <v/>
      </c>
      <c r="AO193">
        <f>(AO33-AO114)^2</f>
        <v/>
      </c>
      <c r="AP193">
        <f>(AP33-AP114)^2</f>
        <v/>
      </c>
      <c r="AQ193">
        <f>(AQ33-AQ114)^2</f>
        <v/>
      </c>
      <c r="AR193">
        <f>(AR33-AR114)^2</f>
        <v/>
      </c>
      <c r="AS193">
        <f>(AS33-AS114)^2</f>
        <v/>
      </c>
      <c r="AT193">
        <f>(AT33-AT114)^2</f>
        <v/>
      </c>
      <c r="AU193">
        <f>(AU33-AU114)^2</f>
        <v/>
      </c>
      <c r="AV193">
        <f>(AV33-AV114)^2</f>
        <v/>
      </c>
      <c r="AW193">
        <f>(AW33-AW114)^2</f>
        <v/>
      </c>
      <c r="AX193">
        <f>(AX33-AX114)^2</f>
        <v/>
      </c>
      <c r="AY193">
        <f>(AY33-AY114)^2</f>
        <v/>
      </c>
      <c r="AZ193">
        <f>(AZ33-AZ114)^2</f>
        <v/>
      </c>
      <c r="BA193">
        <f>(BA33-BA114)^2</f>
        <v/>
      </c>
      <c r="BB193">
        <f>(BB33-BB114)^2</f>
        <v/>
      </c>
      <c r="BC193">
        <f>(BC33-BC114)^2</f>
        <v/>
      </c>
      <c r="BD193">
        <f>(BD33-BD114)^2</f>
        <v/>
      </c>
      <c r="BE193">
        <f>(BE33-BE114)^2</f>
        <v/>
      </c>
      <c r="BF193">
        <f>(BF33-BF114)^2</f>
        <v/>
      </c>
      <c r="BG193">
        <f>(BG33-BG114)^2</f>
        <v/>
      </c>
      <c r="BH193">
        <f>(BH33-BH114)^2</f>
        <v/>
      </c>
      <c r="BI193">
        <f>(BI33-BI114)^2</f>
        <v/>
      </c>
      <c r="BJ193">
        <f>(BJ33-BJ114)^2</f>
        <v/>
      </c>
      <c r="BK193">
        <f>(BK33-BK114)^2</f>
        <v/>
      </c>
      <c r="BL193">
        <f>(BL33-BL114)^2</f>
        <v/>
      </c>
      <c r="BM193">
        <f>(BM33-BM114)^2</f>
        <v/>
      </c>
      <c r="BN193">
        <f>(BN33-BN114)^2</f>
        <v/>
      </c>
      <c r="BO193">
        <f>(BO33-BO114)^2</f>
        <v/>
      </c>
      <c r="BP193">
        <f>(BP33-BP114)^2</f>
        <v/>
      </c>
      <c r="BQ193">
        <f>(BQ33-BQ114)^2</f>
        <v/>
      </c>
      <c r="BR193">
        <f>(BR33-BR114)^2</f>
        <v/>
      </c>
      <c r="BS193">
        <f>(BS33-BS114)^2</f>
        <v/>
      </c>
      <c r="BT193">
        <f>(BT33-BT114)^2</f>
        <v/>
      </c>
      <c r="BU193">
        <f>(BU33-BU114)^2</f>
        <v/>
      </c>
      <c r="BV193">
        <f>(BV33-BV114)^2</f>
        <v/>
      </c>
      <c r="BW193">
        <f>(BW33-BW114)^2</f>
        <v/>
      </c>
      <c r="BX193">
        <f>(BX33-BX114)^2</f>
        <v/>
      </c>
      <c r="BY193">
        <f>(BY33-BY114)^2</f>
        <v/>
      </c>
      <c r="BZ193">
        <f>(BZ33-BZ114)^2</f>
        <v/>
      </c>
      <c r="CA193">
        <f>(CA33-CA114)^2</f>
        <v/>
      </c>
      <c r="CB193">
        <f>(CB33-CB114)^2</f>
        <v/>
      </c>
      <c r="CC193">
        <f>(CC33-CC114)^2</f>
        <v/>
      </c>
      <c r="CD193">
        <f>(CD33-CD114)^2</f>
        <v/>
      </c>
      <c r="CE193">
        <f>(CE33-CE114)^2</f>
        <v/>
      </c>
      <c r="CF193">
        <f>(CF33-CF114)^2</f>
        <v/>
      </c>
      <c r="CG193">
        <f>(CG33-CG114)^2</f>
        <v/>
      </c>
      <c r="CH193">
        <f>(CH33-CH114)^2</f>
        <v/>
      </c>
      <c r="CI193">
        <f>(CI33-CI114)^2</f>
        <v/>
      </c>
      <c r="CJ193">
        <f>(CJ33-CJ114)^2</f>
        <v/>
      </c>
      <c r="CK193">
        <f>(CK33-CK114)^2</f>
        <v/>
      </c>
      <c r="CL193">
        <f>(CL33-CL114)^2</f>
        <v/>
      </c>
      <c r="CM193">
        <f>(CM33-CM114)^2</f>
        <v/>
      </c>
      <c r="CN193">
        <f>(CN33-CN114)^2</f>
        <v/>
      </c>
      <c r="CO193">
        <f>(CO33-CO114)^2</f>
        <v/>
      </c>
      <c r="CP193">
        <f>(CP33-CP114)^2</f>
        <v/>
      </c>
      <c r="CQ193">
        <f>(CQ33-CQ114)^2</f>
        <v/>
      </c>
      <c r="CR193">
        <f>(CR33-CR114)^2</f>
        <v/>
      </c>
      <c r="CS193">
        <f>(CS33-CS114)^2</f>
        <v/>
      </c>
      <c r="CT193">
        <f>(CT33-CT114)^2</f>
        <v/>
      </c>
      <c r="CU193">
        <f>(CU33-CU114)^2</f>
        <v/>
      </c>
      <c r="CV193">
        <f>(CV33-CV114)^2</f>
        <v/>
      </c>
      <c r="CW193">
        <f>(CW33-CW114)^2</f>
        <v/>
      </c>
      <c r="CX193">
        <f>(CX33-CX114)^2</f>
        <v/>
      </c>
      <c r="CY193">
        <f>(CY33-CY114)^2</f>
        <v/>
      </c>
      <c r="CZ193">
        <f>(CZ33-CZ114)^2</f>
        <v/>
      </c>
      <c r="DA193">
        <f>(DA33-DA114)^2</f>
        <v/>
      </c>
      <c r="DB193">
        <f>(DB33-DB114)^2</f>
        <v/>
      </c>
      <c r="DC193">
        <f>(DC33-DC114)^2</f>
        <v/>
      </c>
      <c r="DD193">
        <f>(DD33-DD114)^2</f>
        <v/>
      </c>
      <c r="DE193">
        <f>(DE33-DE114)^2</f>
        <v/>
      </c>
      <c r="DF193">
        <f>(DF33-DF114)^2</f>
        <v/>
      </c>
      <c r="DG193">
        <f>(DG33-DG114)^2</f>
        <v/>
      </c>
      <c r="DH193">
        <f>(DH33-DH114)^2</f>
        <v/>
      </c>
      <c r="DI193">
        <f>(DI33-DI114)^2</f>
        <v/>
      </c>
      <c r="DJ193">
        <f>(DJ33-DJ114)^2</f>
        <v/>
      </c>
      <c r="DK193">
        <f>(DK33-DK114)^2</f>
        <v/>
      </c>
      <c r="DL193">
        <f>(DL33-DL114)^2</f>
        <v/>
      </c>
      <c r="DM193">
        <f>(DM33-DM114)^2</f>
        <v/>
      </c>
      <c r="DN193">
        <f>(DN33-DN114)^2</f>
        <v/>
      </c>
      <c r="DO193">
        <f>(DO33-DO114)^2</f>
        <v/>
      </c>
      <c r="DP193">
        <f>(DP33-DP114)^2</f>
        <v/>
      </c>
      <c r="DQ193">
        <f>(DQ33-DQ114)^2</f>
        <v/>
      </c>
      <c r="DR193">
        <f>(DR33-DR114)^2</f>
        <v/>
      </c>
      <c r="DS193">
        <f>(DS33-DS114)^2</f>
        <v/>
      </c>
      <c r="DT193">
        <f>(DT33-DT114)^2</f>
        <v/>
      </c>
      <c r="DU193">
        <f>(DU33-DU114)^2</f>
        <v/>
      </c>
      <c r="DV193">
        <f>(DV33-DV114)^2</f>
        <v/>
      </c>
      <c r="DW193">
        <f>(DW33-DW114)^2</f>
        <v/>
      </c>
      <c r="DX193">
        <f>(DX33-DX114)^2</f>
        <v/>
      </c>
      <c r="DY193">
        <f>(DY33-DY114)^2</f>
        <v/>
      </c>
      <c r="DZ193">
        <f>(DZ33-DZ114)^2</f>
        <v/>
      </c>
      <c r="EA193">
        <f>(EA33-EA114)^2</f>
        <v/>
      </c>
      <c r="EB193">
        <f>(EB33-EB114)^2</f>
        <v/>
      </c>
      <c r="EC193">
        <f>(EC33-EC114)^2</f>
        <v/>
      </c>
      <c r="ED193">
        <f>(ED33-ED114)^2</f>
        <v/>
      </c>
      <c r="EE193">
        <f>(EE33-EE114)^2</f>
        <v/>
      </c>
      <c r="EF193">
        <f>(EF33-EF114)^2</f>
        <v/>
      </c>
      <c r="EG193">
        <f>(EG33-EG114)^2</f>
        <v/>
      </c>
      <c r="EH193">
        <f>(EH33-EH114)^2</f>
        <v/>
      </c>
      <c r="EI193">
        <f>(EI33-EI114)^2</f>
        <v/>
      </c>
      <c r="EJ193">
        <f>(EJ33-EJ114)^2</f>
        <v/>
      </c>
      <c r="EK193">
        <f>(EK33-EK114)^2</f>
        <v/>
      </c>
      <c r="EL193">
        <f>(EL33-EL114)^2</f>
        <v/>
      </c>
      <c r="EM193">
        <f>(EM33-EM114)^2</f>
        <v/>
      </c>
      <c r="EN193">
        <f>(EN33-EN114)^2</f>
        <v/>
      </c>
      <c r="EO193">
        <f>(EO33-EO114)^2</f>
        <v/>
      </c>
      <c r="EP193">
        <f>(EP33-EP114)^2</f>
        <v/>
      </c>
      <c r="EQ193">
        <f>(EQ33-EQ114)^2</f>
        <v/>
      </c>
      <c r="ER193">
        <f>(ER33-ER114)^2</f>
        <v/>
      </c>
      <c r="ES193">
        <f>(ES33-ES114)^2</f>
        <v/>
      </c>
      <c r="ET193">
        <f>(ET33-ET114)^2</f>
        <v/>
      </c>
      <c r="EU193">
        <f>(EU33-EU114)^2</f>
        <v/>
      </c>
      <c r="EV193">
        <f>(EV33-EV114)^2</f>
        <v/>
      </c>
      <c r="EW193">
        <f>(EW33-EW114)^2</f>
        <v/>
      </c>
      <c r="EX193">
        <f>(EX33-EX114)^2</f>
        <v/>
      </c>
      <c r="EY193">
        <f>(EY33-EY114)^2</f>
        <v/>
      </c>
      <c r="EZ193">
        <f>(EZ33-EZ114)^2</f>
        <v/>
      </c>
      <c r="FA193">
        <f>(FA33-FA114)^2</f>
        <v/>
      </c>
      <c r="FB193">
        <f>(FB33-FB114)^2</f>
        <v/>
      </c>
      <c r="FC193">
        <f>(FC33-FC114)^2</f>
        <v/>
      </c>
      <c r="FD193">
        <f>(FD33-FD114)^2</f>
        <v/>
      </c>
      <c r="FE193">
        <f>(FE33-FE114)^2</f>
        <v/>
      </c>
      <c r="FF193">
        <f>(FF33-FF114)^2</f>
        <v/>
      </c>
      <c r="FG193">
        <f>(FG33-FG114)^2</f>
        <v/>
      </c>
      <c r="FH193">
        <f>(FH33-FH114)^2</f>
        <v/>
      </c>
      <c r="FI193">
        <f>(FI33-FI114)^2</f>
        <v/>
      </c>
      <c r="FJ193">
        <f>(FJ33-FJ114)^2</f>
        <v/>
      </c>
      <c r="FK193">
        <f>(FK33-FK114)^2</f>
        <v/>
      </c>
      <c r="FL193">
        <f>(FL33-FL114)^2</f>
        <v/>
      </c>
      <c r="FM193">
        <f>(FM33-FM114)^2</f>
        <v/>
      </c>
      <c r="FN193">
        <f>(FN33-FN114)^2</f>
        <v/>
      </c>
      <c r="FO193">
        <f>(FO33-FO114)^2</f>
        <v/>
      </c>
      <c r="FP193">
        <f>(FP33-FP114)^2</f>
        <v/>
      </c>
      <c r="FQ193">
        <f>(FQ33-FQ114)^2</f>
        <v/>
      </c>
      <c r="FR193">
        <f>(FR33-FR114)^2</f>
        <v/>
      </c>
      <c r="FS193">
        <f>(FS33-FS114)^2</f>
        <v/>
      </c>
      <c r="FT193">
        <f>(FT33-FT114)^2</f>
        <v/>
      </c>
      <c r="FU193">
        <f>(FU33-FU114)^2</f>
        <v/>
      </c>
      <c r="FV193">
        <f>(FV33-FV114)^2</f>
        <v/>
      </c>
      <c r="FW193">
        <f>(FW33-FW114)^2</f>
        <v/>
      </c>
      <c r="FX193">
        <f>(FX33-FX114)^2</f>
        <v/>
      </c>
      <c r="FY193">
        <f>(FY33-FY114)^2</f>
        <v/>
      </c>
      <c r="FZ193">
        <f>(FZ33-FZ114)^2</f>
        <v/>
      </c>
      <c r="GA193">
        <f>(GA33-GA114)^2</f>
        <v/>
      </c>
      <c r="GB193">
        <f>(GB33-GB114)^2</f>
        <v/>
      </c>
      <c r="GC193">
        <f>(GC33-GC114)^2</f>
        <v/>
      </c>
      <c r="GD193">
        <f>(GD33-GD114)^2</f>
        <v/>
      </c>
      <c r="GE193">
        <f>(GE33-GE114)^2</f>
        <v/>
      </c>
      <c r="GF193">
        <f>(GF33-GF114)^2</f>
        <v/>
      </c>
      <c r="GG193">
        <f>(GG33-GG114)^2</f>
        <v/>
      </c>
      <c r="GH193">
        <f>(GH33-GH114)^2</f>
        <v/>
      </c>
      <c r="GI193">
        <f>(GI33-GI114)^2</f>
        <v/>
      </c>
      <c r="GJ193">
        <f>(GJ33-GJ114)^2</f>
        <v/>
      </c>
      <c r="GK193">
        <f>(GK33-GK114)^2</f>
        <v/>
      </c>
      <c r="GL193">
        <f>(GL33-GL114)^2</f>
        <v/>
      </c>
      <c r="GM193">
        <f>(GM33-GM114)^2</f>
        <v/>
      </c>
      <c r="GN193">
        <f>(GN33-GN114)^2</f>
        <v/>
      </c>
      <c r="GO193">
        <f>(GO33-GO114)^2</f>
        <v/>
      </c>
      <c r="GP193">
        <f>(GP33-GP114)^2</f>
        <v/>
      </c>
      <c r="GQ193">
        <f>(GQ33-GQ114)^2</f>
        <v/>
      </c>
      <c r="GR193">
        <f>(GR33-GR114)^2</f>
        <v/>
      </c>
      <c r="GS193">
        <f>(GS33-GS114)^2</f>
        <v/>
      </c>
      <c r="GT193">
        <f>(GT33-GT114)^2</f>
        <v/>
      </c>
      <c r="GU193">
        <f>(GU33-GU114)^2</f>
        <v/>
      </c>
      <c r="GV193">
        <f>(GV33-GV114)^2</f>
        <v/>
      </c>
      <c r="GW193">
        <f>(GW33-GW114)^2</f>
        <v/>
      </c>
      <c r="GX193">
        <f>(GX33-GX114)^2</f>
        <v/>
      </c>
      <c r="GY193">
        <f>(GY33-GY114)^2</f>
        <v/>
      </c>
      <c r="GZ193">
        <f>(GZ33-GZ114)^2</f>
        <v/>
      </c>
      <c r="HA193">
        <f>(HA33-HA114)^2</f>
        <v/>
      </c>
      <c r="HB193">
        <f>(HB33-HB114)^2</f>
        <v/>
      </c>
      <c r="HC193">
        <f>(HC33-HC114)^2</f>
        <v/>
      </c>
      <c r="HD193">
        <f>(HD33-HD114)^2</f>
        <v/>
      </c>
      <c r="HE193">
        <f>(HE33-HE114)^2</f>
        <v/>
      </c>
      <c r="HF193">
        <f>(HF33-HF114)^2</f>
        <v/>
      </c>
      <c r="HG193">
        <f>(HG33-HG114)^2</f>
        <v/>
      </c>
      <c r="HH193">
        <f>(HH33-HH114)^2</f>
        <v/>
      </c>
      <c r="HI193">
        <f>(HI33-HI114)^2</f>
        <v/>
      </c>
      <c r="HJ193">
        <f>(HJ33-HJ114)^2</f>
        <v/>
      </c>
      <c r="HK193">
        <f>(HK33-HK114)^2</f>
        <v/>
      </c>
      <c r="HL193">
        <f>(HL33-HL114)^2</f>
        <v/>
      </c>
      <c r="HM193">
        <f>(HM33-HM114)^2</f>
        <v/>
      </c>
      <c r="HN193">
        <f>(HN33-HN114)^2</f>
        <v/>
      </c>
      <c r="HO193">
        <f>(HO33-HO114)^2</f>
        <v/>
      </c>
      <c r="HP193">
        <f>(HP33-HP114)^2</f>
        <v/>
      </c>
      <c r="HQ193">
        <f>(HQ33-HQ114)^2</f>
        <v/>
      </c>
      <c r="HR193">
        <f>(HR33-HR114)^2</f>
        <v/>
      </c>
      <c r="HS193">
        <f>(HS33-HS114)^2</f>
        <v/>
      </c>
      <c r="HT193">
        <f>(HT33-HT114)^2</f>
        <v/>
      </c>
      <c r="HU193">
        <f>(HU33-HU114)^2</f>
        <v/>
      </c>
      <c r="HV193">
        <f>(HV33-HV114)^2</f>
        <v/>
      </c>
      <c r="HW193">
        <f>(HW33-HW114)^2</f>
        <v/>
      </c>
      <c r="HX193">
        <f>(HX33-HX114)^2</f>
        <v/>
      </c>
      <c r="HY193">
        <f>(HY33-HY114)^2</f>
        <v/>
      </c>
      <c r="HZ193">
        <f>(HZ33-HZ114)^2</f>
        <v/>
      </c>
      <c r="IA193">
        <f>(IA33-IA114)^2</f>
        <v/>
      </c>
      <c r="IB193">
        <f>(IB33-IB114)^2</f>
        <v/>
      </c>
      <c r="IC193">
        <f>(IC33-IC114)^2</f>
        <v/>
      </c>
      <c r="ID193">
        <f>(ID33-ID114)^2</f>
        <v/>
      </c>
      <c r="IE193">
        <f>(IE33-IE114)^2</f>
        <v/>
      </c>
      <c r="IF193">
        <f>(IF33-IF114)^2</f>
        <v/>
      </c>
      <c r="IG193">
        <f>(IG33-IG114)^2</f>
        <v/>
      </c>
      <c r="IH193">
        <f>(IH33-IH114)^2</f>
        <v/>
      </c>
      <c r="II193">
        <f>(II33-II114)^2</f>
        <v/>
      </c>
      <c r="IJ193">
        <f>(IJ33-IJ114)^2</f>
        <v/>
      </c>
      <c r="IK193">
        <f>(IK33-IK114)^2</f>
        <v/>
      </c>
      <c r="IL193">
        <f>(IL33-IL114)^2</f>
        <v/>
      </c>
      <c r="IM193">
        <f>(IM33-IM114)^2</f>
        <v/>
      </c>
      <c r="IN193">
        <f>(IN33-IN114)^2</f>
        <v/>
      </c>
      <c r="IO193">
        <f>(IO33-IO114)^2</f>
        <v/>
      </c>
      <c r="IP193">
        <f>(IP33-IP114)^2</f>
        <v/>
      </c>
      <c r="IQ193">
        <f>(IQ33-IQ114)^2</f>
        <v/>
      </c>
      <c r="IR193">
        <f>(IR33-IR114)^2</f>
        <v/>
      </c>
      <c r="IS193">
        <f>(IS33-IS114)^2</f>
        <v/>
      </c>
      <c r="IT193">
        <f>(IT33-IT114)^2</f>
        <v/>
      </c>
      <c r="IU193">
        <f>(IU33-IU114)^2</f>
        <v/>
      </c>
      <c r="IV193">
        <f>(IV33-IV114)^2</f>
        <v/>
      </c>
      <c r="IW193">
        <f>(IW33-IW114)^2</f>
        <v/>
      </c>
      <c r="IX193">
        <f>(IX33-IX114)^2</f>
        <v/>
      </c>
      <c r="IY193">
        <f>(IY33-IY114)^2</f>
        <v/>
      </c>
      <c r="IZ193">
        <f>(IZ33-IZ114)^2</f>
        <v/>
      </c>
      <c r="JA193">
        <f>(JA33-JA114)^2</f>
        <v/>
      </c>
      <c r="JB193">
        <f>(JB33-JB114)^2</f>
        <v/>
      </c>
      <c r="JC193">
        <f>(JC33-JC114)^2</f>
        <v/>
      </c>
      <c r="JD193">
        <f>(JD33-JD114)^2</f>
        <v/>
      </c>
      <c r="JE193">
        <f>(JE33-JE114)^2</f>
        <v/>
      </c>
      <c r="JF193">
        <f>(JF33-JF114)^2</f>
        <v/>
      </c>
      <c r="JG193">
        <f>(JG33-JG114)^2</f>
        <v/>
      </c>
      <c r="JH193">
        <f>(JH33-JH114)^2</f>
        <v/>
      </c>
      <c r="JI193">
        <f>(JI33-JI114)^2</f>
        <v/>
      </c>
      <c r="JJ193">
        <f>(JJ33-JJ114)^2</f>
        <v/>
      </c>
      <c r="JK193">
        <f>(JK33-JK114)^2</f>
        <v/>
      </c>
      <c r="JL193">
        <f>(JL33-JL114)^2</f>
        <v/>
      </c>
      <c r="JM193">
        <f>(JM33-JM114)^2</f>
        <v/>
      </c>
      <c r="JN193">
        <f>(JN33-JN114)^2</f>
        <v/>
      </c>
      <c r="JO193">
        <f>(JO33-JO114)^2</f>
        <v/>
      </c>
      <c r="JP193">
        <f>(JP33-JP114)^2</f>
        <v/>
      </c>
      <c r="JQ193">
        <f>(JQ33-JQ114)^2</f>
        <v/>
      </c>
      <c r="JR193">
        <f>(JR33-JR114)^2</f>
        <v/>
      </c>
      <c r="JS193">
        <f>(JS33-JS114)^2</f>
        <v/>
      </c>
      <c r="JT193">
        <f>(JT33-JT114)^2</f>
        <v/>
      </c>
      <c r="JU193">
        <f>(JU33-JU114)^2</f>
        <v/>
      </c>
      <c r="JV193">
        <f>(JV33-JV114)^2</f>
        <v/>
      </c>
      <c r="JW193">
        <f>(JW33-JW114)^2</f>
        <v/>
      </c>
      <c r="JX193">
        <f>(JX33-JX114)^2</f>
        <v/>
      </c>
      <c r="JY193">
        <f>(JY33-JY114)^2</f>
        <v/>
      </c>
      <c r="JZ193">
        <f>(JZ33-JZ114)^2</f>
        <v/>
      </c>
      <c r="KA193">
        <f>(KA33-KA114)^2</f>
        <v/>
      </c>
      <c r="KB193">
        <f>(KB33-KB114)^2</f>
        <v/>
      </c>
      <c r="KC193">
        <f>(KC33-KC114)^2</f>
        <v/>
      </c>
      <c r="KD193">
        <f>(KD33-KD114)^2</f>
        <v/>
      </c>
      <c r="KE193">
        <f>(KE33-KE114)^2</f>
        <v/>
      </c>
      <c r="KF193">
        <f>(KF33-KF114)^2</f>
        <v/>
      </c>
      <c r="KG193">
        <f>(KG33-KG114)^2</f>
        <v/>
      </c>
      <c r="KH193">
        <f>(KH33-KH114)^2</f>
        <v/>
      </c>
      <c r="KI193">
        <f>(KI33-KI114)^2</f>
        <v/>
      </c>
      <c r="KJ193">
        <f>(KJ33-KJ114)^2</f>
        <v/>
      </c>
      <c r="KK193">
        <f>(KK33-KK114)^2</f>
        <v/>
      </c>
      <c r="KL193">
        <f>(KL33-KL114)^2</f>
        <v/>
      </c>
      <c r="KM193">
        <f>(KM33-KM114)^2</f>
        <v/>
      </c>
      <c r="KN193">
        <f>(KN33-KN114)^2</f>
        <v/>
      </c>
      <c r="KO193">
        <f>(KO33-KO114)^2</f>
        <v/>
      </c>
      <c r="KP193">
        <f>(KP33-KP114)^2</f>
        <v/>
      </c>
      <c r="KQ193">
        <f>(KQ33-KQ114)^2</f>
        <v/>
      </c>
      <c r="KR193">
        <f>(KR33-KR114)^2</f>
        <v/>
      </c>
      <c r="KS193">
        <f>(KS33-KS114)^2</f>
        <v/>
      </c>
      <c r="KT193">
        <f>(KT33-KT114)^2</f>
        <v/>
      </c>
    </row>
    <row r="194" spans="1:306">
      <c r="B194" t="s">
        <v>58</v>
      </c>
      <c r="C194" t="s">
        <v>79</v>
      </c>
      <c r="D194" t="s">
        <v>53</v>
      </c>
      <c r="G194">
        <f>(G34-G115)^2</f>
        <v/>
      </c>
      <c r="H194">
        <f>(H34-H115)^2</f>
        <v/>
      </c>
      <c r="I194">
        <f>(I34-I115)^2</f>
        <v/>
      </c>
      <c r="J194">
        <f>(J34-J115)^2</f>
        <v/>
      </c>
      <c r="K194">
        <f>(K34-K115)^2</f>
        <v/>
      </c>
      <c r="L194">
        <f>(L34-L115)^2</f>
        <v/>
      </c>
      <c r="M194">
        <f>(M34-M115)^2</f>
        <v/>
      </c>
      <c r="N194">
        <f>(N34-N115)^2</f>
        <v/>
      </c>
      <c r="O194">
        <f>(O34-O115)^2</f>
        <v/>
      </c>
      <c r="P194">
        <f>(P34-P115)^2</f>
        <v/>
      </c>
      <c r="Q194">
        <f>(Q34-Q115)^2</f>
        <v/>
      </c>
      <c r="R194">
        <f>(R34-R115)^2</f>
        <v/>
      </c>
      <c r="S194">
        <f>(S34-S115)^2</f>
        <v/>
      </c>
      <c r="T194">
        <f>(T34-T115)^2</f>
        <v/>
      </c>
      <c r="U194">
        <f>(U34-U115)^2</f>
        <v/>
      </c>
      <c r="V194">
        <f>(V34-V115)^2</f>
        <v/>
      </c>
      <c r="W194">
        <f>(W34-W115)^2</f>
        <v/>
      </c>
      <c r="X194">
        <f>(X34-X115)^2</f>
        <v/>
      </c>
      <c r="Y194">
        <f>(Y34-Y115)^2</f>
        <v/>
      </c>
      <c r="Z194">
        <f>(Z34-Z115)^2</f>
        <v/>
      </c>
      <c r="AA194">
        <f>(AA34-AA115)^2</f>
        <v/>
      </c>
      <c r="AB194">
        <f>(AB34-AB115)^2</f>
        <v/>
      </c>
      <c r="AC194">
        <f>(AC34-AC115)^2</f>
        <v/>
      </c>
      <c r="AD194">
        <f>(AD34-AD115)^2</f>
        <v/>
      </c>
      <c r="AE194">
        <f>(AE34-AE115)^2</f>
        <v/>
      </c>
      <c r="AF194">
        <f>(AF34-AF115)^2</f>
        <v/>
      </c>
      <c r="AG194">
        <f>(AG34-AG115)^2</f>
        <v/>
      </c>
      <c r="AH194">
        <f>(AH34-AH115)^2</f>
        <v/>
      </c>
      <c r="AI194">
        <f>(AI34-AI115)^2</f>
        <v/>
      </c>
      <c r="AJ194">
        <f>(AJ34-AJ115)^2</f>
        <v/>
      </c>
      <c r="AK194">
        <f>(AK34-AK115)^2</f>
        <v/>
      </c>
      <c r="AL194">
        <f>(AL34-AL115)^2</f>
        <v/>
      </c>
      <c r="AM194">
        <f>(AM34-AM115)^2</f>
        <v/>
      </c>
      <c r="AN194">
        <f>(AN34-AN115)^2</f>
        <v/>
      </c>
      <c r="AO194">
        <f>(AO34-AO115)^2</f>
        <v/>
      </c>
      <c r="AP194">
        <f>(AP34-AP115)^2</f>
        <v/>
      </c>
      <c r="AQ194">
        <f>(AQ34-AQ115)^2</f>
        <v/>
      </c>
      <c r="AR194">
        <f>(AR34-AR115)^2</f>
        <v/>
      </c>
      <c r="AS194">
        <f>(AS34-AS115)^2</f>
        <v/>
      </c>
      <c r="AT194">
        <f>(AT34-AT115)^2</f>
        <v/>
      </c>
      <c r="AU194">
        <f>(AU34-AU115)^2</f>
        <v/>
      </c>
      <c r="AV194">
        <f>(AV34-AV115)^2</f>
        <v/>
      </c>
      <c r="AW194">
        <f>(AW34-AW115)^2</f>
        <v/>
      </c>
      <c r="AX194">
        <f>(AX34-AX115)^2</f>
        <v/>
      </c>
      <c r="AY194">
        <f>(AY34-AY115)^2</f>
        <v/>
      </c>
      <c r="AZ194">
        <f>(AZ34-AZ115)^2</f>
        <v/>
      </c>
      <c r="BA194">
        <f>(BA34-BA115)^2</f>
        <v/>
      </c>
      <c r="BB194">
        <f>(BB34-BB115)^2</f>
        <v/>
      </c>
      <c r="BC194">
        <f>(BC34-BC115)^2</f>
        <v/>
      </c>
      <c r="BD194">
        <f>(BD34-BD115)^2</f>
        <v/>
      </c>
      <c r="BE194">
        <f>(BE34-BE115)^2</f>
        <v/>
      </c>
      <c r="BF194">
        <f>(BF34-BF115)^2</f>
        <v/>
      </c>
      <c r="BG194">
        <f>(BG34-BG115)^2</f>
        <v/>
      </c>
      <c r="BH194">
        <f>(BH34-BH115)^2</f>
        <v/>
      </c>
      <c r="BI194">
        <f>(BI34-BI115)^2</f>
        <v/>
      </c>
      <c r="BJ194">
        <f>(BJ34-BJ115)^2</f>
        <v/>
      </c>
      <c r="BK194">
        <f>(BK34-BK115)^2</f>
        <v/>
      </c>
      <c r="BL194">
        <f>(BL34-BL115)^2</f>
        <v/>
      </c>
      <c r="BM194">
        <f>(BM34-BM115)^2</f>
        <v/>
      </c>
      <c r="BN194">
        <f>(BN34-BN115)^2</f>
        <v/>
      </c>
      <c r="BO194">
        <f>(BO34-BO115)^2</f>
        <v/>
      </c>
      <c r="BP194">
        <f>(BP34-BP115)^2</f>
        <v/>
      </c>
      <c r="BQ194">
        <f>(BQ34-BQ115)^2</f>
        <v/>
      </c>
      <c r="BR194">
        <f>(BR34-BR115)^2</f>
        <v/>
      </c>
      <c r="BS194">
        <f>(BS34-BS115)^2</f>
        <v/>
      </c>
      <c r="BT194">
        <f>(BT34-BT115)^2</f>
        <v/>
      </c>
      <c r="BU194">
        <f>(BU34-BU115)^2</f>
        <v/>
      </c>
      <c r="BV194">
        <f>(BV34-BV115)^2</f>
        <v/>
      </c>
      <c r="BW194">
        <f>(BW34-BW115)^2</f>
        <v/>
      </c>
      <c r="BX194">
        <f>(BX34-BX115)^2</f>
        <v/>
      </c>
      <c r="BY194">
        <f>(BY34-BY115)^2</f>
        <v/>
      </c>
      <c r="BZ194">
        <f>(BZ34-BZ115)^2</f>
        <v/>
      </c>
      <c r="CA194">
        <f>(CA34-CA115)^2</f>
        <v/>
      </c>
      <c r="CB194">
        <f>(CB34-CB115)^2</f>
        <v/>
      </c>
      <c r="CC194">
        <f>(CC34-CC115)^2</f>
        <v/>
      </c>
      <c r="CD194">
        <f>(CD34-CD115)^2</f>
        <v/>
      </c>
      <c r="CE194">
        <f>(CE34-CE115)^2</f>
        <v/>
      </c>
      <c r="CF194">
        <f>(CF34-CF115)^2</f>
        <v/>
      </c>
      <c r="CG194">
        <f>(CG34-CG115)^2</f>
        <v/>
      </c>
      <c r="CH194">
        <f>(CH34-CH115)^2</f>
        <v/>
      </c>
      <c r="CI194">
        <f>(CI34-CI115)^2</f>
        <v/>
      </c>
      <c r="CJ194">
        <f>(CJ34-CJ115)^2</f>
        <v/>
      </c>
      <c r="CK194">
        <f>(CK34-CK115)^2</f>
        <v/>
      </c>
      <c r="CL194">
        <f>(CL34-CL115)^2</f>
        <v/>
      </c>
      <c r="CM194">
        <f>(CM34-CM115)^2</f>
        <v/>
      </c>
      <c r="CN194">
        <f>(CN34-CN115)^2</f>
        <v/>
      </c>
      <c r="CO194">
        <f>(CO34-CO115)^2</f>
        <v/>
      </c>
      <c r="CP194">
        <f>(CP34-CP115)^2</f>
        <v/>
      </c>
      <c r="CQ194">
        <f>(CQ34-CQ115)^2</f>
        <v/>
      </c>
      <c r="CR194">
        <f>(CR34-CR115)^2</f>
        <v/>
      </c>
      <c r="CS194">
        <f>(CS34-CS115)^2</f>
        <v/>
      </c>
      <c r="CT194">
        <f>(CT34-CT115)^2</f>
        <v/>
      </c>
      <c r="CU194">
        <f>(CU34-CU115)^2</f>
        <v/>
      </c>
      <c r="CV194">
        <f>(CV34-CV115)^2</f>
        <v/>
      </c>
      <c r="CW194">
        <f>(CW34-CW115)^2</f>
        <v/>
      </c>
      <c r="CX194">
        <f>(CX34-CX115)^2</f>
        <v/>
      </c>
      <c r="CY194">
        <f>(CY34-CY115)^2</f>
        <v/>
      </c>
      <c r="CZ194">
        <f>(CZ34-CZ115)^2</f>
        <v/>
      </c>
      <c r="DA194">
        <f>(DA34-DA115)^2</f>
        <v/>
      </c>
      <c r="DB194">
        <f>(DB34-DB115)^2</f>
        <v/>
      </c>
      <c r="DC194">
        <f>(DC34-DC115)^2</f>
        <v/>
      </c>
      <c r="DD194">
        <f>(DD34-DD115)^2</f>
        <v/>
      </c>
      <c r="DE194">
        <f>(DE34-DE115)^2</f>
        <v/>
      </c>
      <c r="DF194">
        <f>(DF34-DF115)^2</f>
        <v/>
      </c>
      <c r="DG194">
        <f>(DG34-DG115)^2</f>
        <v/>
      </c>
      <c r="DH194">
        <f>(DH34-DH115)^2</f>
        <v/>
      </c>
      <c r="DI194">
        <f>(DI34-DI115)^2</f>
        <v/>
      </c>
      <c r="DJ194">
        <f>(DJ34-DJ115)^2</f>
        <v/>
      </c>
      <c r="DK194">
        <f>(DK34-DK115)^2</f>
        <v/>
      </c>
      <c r="DL194">
        <f>(DL34-DL115)^2</f>
        <v/>
      </c>
      <c r="DM194">
        <f>(DM34-DM115)^2</f>
        <v/>
      </c>
      <c r="DN194">
        <f>(DN34-DN115)^2</f>
        <v/>
      </c>
      <c r="DO194">
        <f>(DO34-DO115)^2</f>
        <v/>
      </c>
      <c r="DP194">
        <f>(DP34-DP115)^2</f>
        <v/>
      </c>
      <c r="DQ194">
        <f>(DQ34-DQ115)^2</f>
        <v/>
      </c>
      <c r="DR194">
        <f>(DR34-DR115)^2</f>
        <v/>
      </c>
      <c r="DS194">
        <f>(DS34-DS115)^2</f>
        <v/>
      </c>
      <c r="DT194">
        <f>(DT34-DT115)^2</f>
        <v/>
      </c>
      <c r="DU194">
        <f>(DU34-DU115)^2</f>
        <v/>
      </c>
      <c r="DV194">
        <f>(DV34-DV115)^2</f>
        <v/>
      </c>
      <c r="DW194">
        <f>(DW34-DW115)^2</f>
        <v/>
      </c>
      <c r="DX194">
        <f>(DX34-DX115)^2</f>
        <v/>
      </c>
      <c r="DY194">
        <f>(DY34-DY115)^2</f>
        <v/>
      </c>
      <c r="DZ194">
        <f>(DZ34-DZ115)^2</f>
        <v/>
      </c>
      <c r="EA194">
        <f>(EA34-EA115)^2</f>
        <v/>
      </c>
      <c r="EB194">
        <f>(EB34-EB115)^2</f>
        <v/>
      </c>
      <c r="EC194">
        <f>(EC34-EC115)^2</f>
        <v/>
      </c>
      <c r="ED194">
        <f>(ED34-ED115)^2</f>
        <v/>
      </c>
      <c r="EE194">
        <f>(EE34-EE115)^2</f>
        <v/>
      </c>
      <c r="EF194">
        <f>(EF34-EF115)^2</f>
        <v/>
      </c>
      <c r="EG194">
        <f>(EG34-EG115)^2</f>
        <v/>
      </c>
      <c r="EH194">
        <f>(EH34-EH115)^2</f>
        <v/>
      </c>
      <c r="EI194">
        <f>(EI34-EI115)^2</f>
        <v/>
      </c>
      <c r="EJ194">
        <f>(EJ34-EJ115)^2</f>
        <v/>
      </c>
      <c r="EK194">
        <f>(EK34-EK115)^2</f>
        <v/>
      </c>
      <c r="EL194">
        <f>(EL34-EL115)^2</f>
        <v/>
      </c>
      <c r="EM194">
        <f>(EM34-EM115)^2</f>
        <v/>
      </c>
      <c r="EN194">
        <f>(EN34-EN115)^2</f>
        <v/>
      </c>
      <c r="EO194">
        <f>(EO34-EO115)^2</f>
        <v/>
      </c>
      <c r="EP194">
        <f>(EP34-EP115)^2</f>
        <v/>
      </c>
      <c r="EQ194">
        <f>(EQ34-EQ115)^2</f>
        <v/>
      </c>
      <c r="ER194">
        <f>(ER34-ER115)^2</f>
        <v/>
      </c>
      <c r="ES194">
        <f>(ES34-ES115)^2</f>
        <v/>
      </c>
      <c r="ET194">
        <f>(ET34-ET115)^2</f>
        <v/>
      </c>
      <c r="EU194">
        <f>(EU34-EU115)^2</f>
        <v/>
      </c>
      <c r="EV194">
        <f>(EV34-EV115)^2</f>
        <v/>
      </c>
      <c r="EW194">
        <f>(EW34-EW115)^2</f>
        <v/>
      </c>
      <c r="EX194">
        <f>(EX34-EX115)^2</f>
        <v/>
      </c>
      <c r="EY194">
        <f>(EY34-EY115)^2</f>
        <v/>
      </c>
      <c r="EZ194">
        <f>(EZ34-EZ115)^2</f>
        <v/>
      </c>
      <c r="FA194">
        <f>(FA34-FA115)^2</f>
        <v/>
      </c>
      <c r="FB194">
        <f>(FB34-FB115)^2</f>
        <v/>
      </c>
      <c r="FC194">
        <f>(FC34-FC115)^2</f>
        <v/>
      </c>
      <c r="FD194">
        <f>(FD34-FD115)^2</f>
        <v/>
      </c>
      <c r="FE194">
        <f>(FE34-FE115)^2</f>
        <v/>
      </c>
      <c r="FF194">
        <f>(FF34-FF115)^2</f>
        <v/>
      </c>
      <c r="FG194">
        <f>(FG34-FG115)^2</f>
        <v/>
      </c>
      <c r="FH194">
        <f>(FH34-FH115)^2</f>
        <v/>
      </c>
      <c r="FI194">
        <f>(FI34-FI115)^2</f>
        <v/>
      </c>
      <c r="FJ194">
        <f>(FJ34-FJ115)^2</f>
        <v/>
      </c>
      <c r="FK194">
        <f>(FK34-FK115)^2</f>
        <v/>
      </c>
      <c r="FL194">
        <f>(FL34-FL115)^2</f>
        <v/>
      </c>
      <c r="FM194">
        <f>(FM34-FM115)^2</f>
        <v/>
      </c>
      <c r="FN194">
        <f>(FN34-FN115)^2</f>
        <v/>
      </c>
      <c r="FO194">
        <f>(FO34-FO115)^2</f>
        <v/>
      </c>
      <c r="FP194">
        <f>(FP34-FP115)^2</f>
        <v/>
      </c>
      <c r="FQ194">
        <f>(FQ34-FQ115)^2</f>
        <v/>
      </c>
      <c r="FR194">
        <f>(FR34-FR115)^2</f>
        <v/>
      </c>
      <c r="FS194">
        <f>(FS34-FS115)^2</f>
        <v/>
      </c>
      <c r="FT194">
        <f>(FT34-FT115)^2</f>
        <v/>
      </c>
      <c r="FU194">
        <f>(FU34-FU115)^2</f>
        <v/>
      </c>
      <c r="FV194">
        <f>(FV34-FV115)^2</f>
        <v/>
      </c>
      <c r="FW194">
        <f>(FW34-FW115)^2</f>
        <v/>
      </c>
      <c r="FX194">
        <f>(FX34-FX115)^2</f>
        <v/>
      </c>
      <c r="FY194">
        <f>(FY34-FY115)^2</f>
        <v/>
      </c>
      <c r="FZ194">
        <f>(FZ34-FZ115)^2</f>
        <v/>
      </c>
      <c r="GA194">
        <f>(GA34-GA115)^2</f>
        <v/>
      </c>
      <c r="GB194">
        <f>(GB34-GB115)^2</f>
        <v/>
      </c>
      <c r="GC194">
        <f>(GC34-GC115)^2</f>
        <v/>
      </c>
      <c r="GD194">
        <f>(GD34-GD115)^2</f>
        <v/>
      </c>
      <c r="GE194">
        <f>(GE34-GE115)^2</f>
        <v/>
      </c>
      <c r="GF194">
        <f>(GF34-GF115)^2</f>
        <v/>
      </c>
      <c r="GG194">
        <f>(GG34-GG115)^2</f>
        <v/>
      </c>
      <c r="GH194">
        <f>(GH34-GH115)^2</f>
        <v/>
      </c>
      <c r="GI194">
        <f>(GI34-GI115)^2</f>
        <v/>
      </c>
      <c r="GJ194">
        <f>(GJ34-GJ115)^2</f>
        <v/>
      </c>
      <c r="GK194">
        <f>(GK34-GK115)^2</f>
        <v/>
      </c>
      <c r="GL194">
        <f>(GL34-GL115)^2</f>
        <v/>
      </c>
      <c r="GM194">
        <f>(GM34-GM115)^2</f>
        <v/>
      </c>
      <c r="GN194">
        <f>(GN34-GN115)^2</f>
        <v/>
      </c>
      <c r="GO194">
        <f>(GO34-GO115)^2</f>
        <v/>
      </c>
      <c r="GP194">
        <f>(GP34-GP115)^2</f>
        <v/>
      </c>
      <c r="GQ194">
        <f>(GQ34-GQ115)^2</f>
        <v/>
      </c>
      <c r="GR194">
        <f>(GR34-GR115)^2</f>
        <v/>
      </c>
      <c r="GS194">
        <f>(GS34-GS115)^2</f>
        <v/>
      </c>
      <c r="GT194">
        <f>(GT34-GT115)^2</f>
        <v/>
      </c>
      <c r="GU194">
        <f>(GU34-GU115)^2</f>
        <v/>
      </c>
      <c r="GV194">
        <f>(GV34-GV115)^2</f>
        <v/>
      </c>
      <c r="GW194">
        <f>(GW34-GW115)^2</f>
        <v/>
      </c>
      <c r="GX194">
        <f>(GX34-GX115)^2</f>
        <v/>
      </c>
      <c r="GY194">
        <f>(GY34-GY115)^2</f>
        <v/>
      </c>
      <c r="GZ194">
        <f>(GZ34-GZ115)^2</f>
        <v/>
      </c>
      <c r="HA194">
        <f>(HA34-HA115)^2</f>
        <v/>
      </c>
      <c r="HB194">
        <f>(HB34-HB115)^2</f>
        <v/>
      </c>
      <c r="HC194">
        <f>(HC34-HC115)^2</f>
        <v/>
      </c>
      <c r="HD194">
        <f>(HD34-HD115)^2</f>
        <v/>
      </c>
      <c r="HE194">
        <f>(HE34-HE115)^2</f>
        <v/>
      </c>
      <c r="HF194">
        <f>(HF34-HF115)^2</f>
        <v/>
      </c>
      <c r="HG194">
        <f>(HG34-HG115)^2</f>
        <v/>
      </c>
      <c r="HH194">
        <f>(HH34-HH115)^2</f>
        <v/>
      </c>
      <c r="HI194">
        <f>(HI34-HI115)^2</f>
        <v/>
      </c>
      <c r="HJ194">
        <f>(HJ34-HJ115)^2</f>
        <v/>
      </c>
      <c r="HK194">
        <f>(HK34-HK115)^2</f>
        <v/>
      </c>
      <c r="HL194">
        <f>(HL34-HL115)^2</f>
        <v/>
      </c>
      <c r="HM194">
        <f>(HM34-HM115)^2</f>
        <v/>
      </c>
      <c r="HN194">
        <f>(HN34-HN115)^2</f>
        <v/>
      </c>
      <c r="HO194">
        <f>(HO34-HO115)^2</f>
        <v/>
      </c>
      <c r="HP194">
        <f>(HP34-HP115)^2</f>
        <v/>
      </c>
      <c r="HQ194">
        <f>(HQ34-HQ115)^2</f>
        <v/>
      </c>
      <c r="HR194">
        <f>(HR34-HR115)^2</f>
        <v/>
      </c>
      <c r="HS194">
        <f>(HS34-HS115)^2</f>
        <v/>
      </c>
      <c r="HT194">
        <f>(HT34-HT115)^2</f>
        <v/>
      </c>
      <c r="HU194">
        <f>(HU34-HU115)^2</f>
        <v/>
      </c>
      <c r="HV194">
        <f>(HV34-HV115)^2</f>
        <v/>
      </c>
      <c r="HW194">
        <f>(HW34-HW115)^2</f>
        <v/>
      </c>
      <c r="HX194">
        <f>(HX34-HX115)^2</f>
        <v/>
      </c>
      <c r="HY194">
        <f>(HY34-HY115)^2</f>
        <v/>
      </c>
      <c r="HZ194">
        <f>(HZ34-HZ115)^2</f>
        <v/>
      </c>
      <c r="IA194">
        <f>(IA34-IA115)^2</f>
        <v/>
      </c>
      <c r="IB194">
        <f>(IB34-IB115)^2</f>
        <v/>
      </c>
      <c r="IC194">
        <f>(IC34-IC115)^2</f>
        <v/>
      </c>
      <c r="ID194">
        <f>(ID34-ID115)^2</f>
        <v/>
      </c>
      <c r="IE194">
        <f>(IE34-IE115)^2</f>
        <v/>
      </c>
      <c r="IF194">
        <f>(IF34-IF115)^2</f>
        <v/>
      </c>
      <c r="IG194">
        <f>(IG34-IG115)^2</f>
        <v/>
      </c>
      <c r="IH194">
        <f>(IH34-IH115)^2</f>
        <v/>
      </c>
      <c r="II194">
        <f>(II34-II115)^2</f>
        <v/>
      </c>
      <c r="IJ194">
        <f>(IJ34-IJ115)^2</f>
        <v/>
      </c>
      <c r="IK194">
        <f>(IK34-IK115)^2</f>
        <v/>
      </c>
      <c r="IL194">
        <f>(IL34-IL115)^2</f>
        <v/>
      </c>
      <c r="IM194">
        <f>(IM34-IM115)^2</f>
        <v/>
      </c>
      <c r="IN194">
        <f>(IN34-IN115)^2</f>
        <v/>
      </c>
      <c r="IO194">
        <f>(IO34-IO115)^2</f>
        <v/>
      </c>
      <c r="IP194">
        <f>(IP34-IP115)^2</f>
        <v/>
      </c>
      <c r="IQ194">
        <f>(IQ34-IQ115)^2</f>
        <v/>
      </c>
      <c r="IR194">
        <f>(IR34-IR115)^2</f>
        <v/>
      </c>
      <c r="IS194">
        <f>(IS34-IS115)^2</f>
        <v/>
      </c>
      <c r="IT194">
        <f>(IT34-IT115)^2</f>
        <v/>
      </c>
      <c r="IU194">
        <f>(IU34-IU115)^2</f>
        <v/>
      </c>
      <c r="IV194">
        <f>(IV34-IV115)^2</f>
        <v/>
      </c>
      <c r="IW194">
        <f>(IW34-IW115)^2</f>
        <v/>
      </c>
      <c r="IX194">
        <f>(IX34-IX115)^2</f>
        <v/>
      </c>
      <c r="IY194">
        <f>(IY34-IY115)^2</f>
        <v/>
      </c>
      <c r="IZ194">
        <f>(IZ34-IZ115)^2</f>
        <v/>
      </c>
      <c r="JA194">
        <f>(JA34-JA115)^2</f>
        <v/>
      </c>
      <c r="JB194">
        <f>(JB34-JB115)^2</f>
        <v/>
      </c>
      <c r="JC194">
        <f>(JC34-JC115)^2</f>
        <v/>
      </c>
      <c r="JD194">
        <f>(JD34-JD115)^2</f>
        <v/>
      </c>
      <c r="JE194">
        <f>(JE34-JE115)^2</f>
        <v/>
      </c>
      <c r="JF194">
        <f>(JF34-JF115)^2</f>
        <v/>
      </c>
      <c r="JG194">
        <f>(JG34-JG115)^2</f>
        <v/>
      </c>
      <c r="JH194">
        <f>(JH34-JH115)^2</f>
        <v/>
      </c>
      <c r="JI194">
        <f>(JI34-JI115)^2</f>
        <v/>
      </c>
      <c r="JJ194">
        <f>(JJ34-JJ115)^2</f>
        <v/>
      </c>
      <c r="JK194">
        <f>(JK34-JK115)^2</f>
        <v/>
      </c>
      <c r="JL194">
        <f>(JL34-JL115)^2</f>
        <v/>
      </c>
      <c r="JM194">
        <f>(JM34-JM115)^2</f>
        <v/>
      </c>
      <c r="JN194">
        <f>(JN34-JN115)^2</f>
        <v/>
      </c>
      <c r="JO194">
        <f>(JO34-JO115)^2</f>
        <v/>
      </c>
      <c r="JP194">
        <f>(JP34-JP115)^2</f>
        <v/>
      </c>
      <c r="JQ194">
        <f>(JQ34-JQ115)^2</f>
        <v/>
      </c>
      <c r="JR194">
        <f>(JR34-JR115)^2</f>
        <v/>
      </c>
      <c r="JS194">
        <f>(JS34-JS115)^2</f>
        <v/>
      </c>
      <c r="JT194">
        <f>(JT34-JT115)^2</f>
        <v/>
      </c>
      <c r="JU194">
        <f>(JU34-JU115)^2</f>
        <v/>
      </c>
      <c r="JV194">
        <f>(JV34-JV115)^2</f>
        <v/>
      </c>
      <c r="JW194">
        <f>(JW34-JW115)^2</f>
        <v/>
      </c>
      <c r="JX194">
        <f>(JX34-JX115)^2</f>
        <v/>
      </c>
      <c r="JY194">
        <f>(JY34-JY115)^2</f>
        <v/>
      </c>
      <c r="JZ194">
        <f>(JZ34-JZ115)^2</f>
        <v/>
      </c>
      <c r="KA194">
        <f>(KA34-KA115)^2</f>
        <v/>
      </c>
      <c r="KB194">
        <f>(KB34-KB115)^2</f>
        <v/>
      </c>
      <c r="KC194">
        <f>(KC34-KC115)^2</f>
        <v/>
      </c>
      <c r="KD194">
        <f>(KD34-KD115)^2</f>
        <v/>
      </c>
      <c r="KE194">
        <f>(KE34-KE115)^2</f>
        <v/>
      </c>
      <c r="KF194">
        <f>(KF34-KF115)^2</f>
        <v/>
      </c>
      <c r="KG194">
        <f>(KG34-KG115)^2</f>
        <v/>
      </c>
      <c r="KH194">
        <f>(KH34-KH115)^2</f>
        <v/>
      </c>
      <c r="KI194">
        <f>(KI34-KI115)^2</f>
        <v/>
      </c>
      <c r="KJ194">
        <f>(KJ34-KJ115)^2</f>
        <v/>
      </c>
      <c r="KK194">
        <f>(KK34-KK115)^2</f>
        <v/>
      </c>
      <c r="KL194">
        <f>(KL34-KL115)^2</f>
        <v/>
      </c>
      <c r="KM194">
        <f>(KM34-KM115)^2</f>
        <v/>
      </c>
      <c r="KN194">
        <f>(KN34-KN115)^2</f>
        <v/>
      </c>
      <c r="KO194">
        <f>(KO34-KO115)^2</f>
        <v/>
      </c>
      <c r="KP194">
        <f>(KP34-KP115)^2</f>
        <v/>
      </c>
      <c r="KQ194">
        <f>(KQ34-KQ115)^2</f>
        <v/>
      </c>
      <c r="KR194">
        <f>(KR34-KR115)^2</f>
        <v/>
      </c>
      <c r="KS194">
        <f>(KS34-KS115)^2</f>
        <v/>
      </c>
      <c r="KT194">
        <f>(KT34-KT115)^2</f>
        <v/>
      </c>
    </row>
    <row r="195" spans="1:306">
      <c r="B195" t="s">
        <v>59</v>
      </c>
      <c r="C195" t="s">
        <v>80</v>
      </c>
      <c r="D195" t="s">
        <v>53</v>
      </c>
      <c r="G195">
        <f>(G35-G116)^2</f>
        <v/>
      </c>
      <c r="H195">
        <f>(H35-H116)^2</f>
        <v/>
      </c>
      <c r="I195">
        <f>(I35-I116)^2</f>
        <v/>
      </c>
      <c r="J195">
        <f>(J35-J116)^2</f>
        <v/>
      </c>
      <c r="K195">
        <f>(K35-K116)^2</f>
        <v/>
      </c>
      <c r="L195">
        <f>(L35-L116)^2</f>
        <v/>
      </c>
      <c r="M195">
        <f>(M35-M116)^2</f>
        <v/>
      </c>
      <c r="N195">
        <f>(N35-N116)^2</f>
        <v/>
      </c>
      <c r="O195">
        <f>(O35-O116)^2</f>
        <v/>
      </c>
      <c r="P195">
        <f>(P35-P116)^2</f>
        <v/>
      </c>
      <c r="Q195">
        <f>(Q35-Q116)^2</f>
        <v/>
      </c>
      <c r="R195">
        <f>(R35-R116)^2</f>
        <v/>
      </c>
      <c r="S195">
        <f>(S35-S116)^2</f>
        <v/>
      </c>
      <c r="T195">
        <f>(T35-T116)^2</f>
        <v/>
      </c>
      <c r="U195">
        <f>(U35-U116)^2</f>
        <v/>
      </c>
      <c r="V195">
        <f>(V35-V116)^2</f>
        <v/>
      </c>
      <c r="W195">
        <f>(W35-W116)^2</f>
        <v/>
      </c>
      <c r="X195">
        <f>(X35-X116)^2</f>
        <v/>
      </c>
      <c r="Y195">
        <f>(Y35-Y116)^2</f>
        <v/>
      </c>
      <c r="Z195">
        <f>(Z35-Z116)^2</f>
        <v/>
      </c>
      <c r="AA195">
        <f>(AA35-AA116)^2</f>
        <v/>
      </c>
      <c r="AB195">
        <f>(AB35-AB116)^2</f>
        <v/>
      </c>
      <c r="AC195">
        <f>(AC35-AC116)^2</f>
        <v/>
      </c>
      <c r="AD195">
        <f>(AD35-AD116)^2</f>
        <v/>
      </c>
      <c r="AE195">
        <f>(AE35-AE116)^2</f>
        <v/>
      </c>
      <c r="AF195">
        <f>(AF35-AF116)^2</f>
        <v/>
      </c>
      <c r="AG195">
        <f>(AG35-AG116)^2</f>
        <v/>
      </c>
      <c r="AH195">
        <f>(AH35-AH116)^2</f>
        <v/>
      </c>
      <c r="AI195">
        <f>(AI35-AI116)^2</f>
        <v/>
      </c>
      <c r="AJ195">
        <f>(AJ35-AJ116)^2</f>
        <v/>
      </c>
      <c r="AK195">
        <f>(AK35-AK116)^2</f>
        <v/>
      </c>
      <c r="AL195">
        <f>(AL35-AL116)^2</f>
        <v/>
      </c>
      <c r="AM195">
        <f>(AM35-AM116)^2</f>
        <v/>
      </c>
      <c r="AN195">
        <f>(AN35-AN116)^2</f>
        <v/>
      </c>
      <c r="AO195">
        <f>(AO35-AO116)^2</f>
        <v/>
      </c>
      <c r="AP195">
        <f>(AP35-AP116)^2</f>
        <v/>
      </c>
      <c r="AQ195">
        <f>(AQ35-AQ116)^2</f>
        <v/>
      </c>
      <c r="AR195">
        <f>(AR35-AR116)^2</f>
        <v/>
      </c>
      <c r="AS195">
        <f>(AS35-AS116)^2</f>
        <v/>
      </c>
      <c r="AT195">
        <f>(AT35-AT116)^2</f>
        <v/>
      </c>
      <c r="AU195">
        <f>(AU35-AU116)^2</f>
        <v/>
      </c>
      <c r="AV195">
        <f>(AV35-AV116)^2</f>
        <v/>
      </c>
      <c r="AW195">
        <f>(AW35-AW116)^2</f>
        <v/>
      </c>
      <c r="AX195">
        <f>(AX35-AX116)^2</f>
        <v/>
      </c>
      <c r="AY195">
        <f>(AY35-AY116)^2</f>
        <v/>
      </c>
      <c r="AZ195">
        <f>(AZ35-AZ116)^2</f>
        <v/>
      </c>
      <c r="BA195">
        <f>(BA35-BA116)^2</f>
        <v/>
      </c>
      <c r="BB195">
        <f>(BB35-BB116)^2</f>
        <v/>
      </c>
      <c r="BC195">
        <f>(BC35-BC116)^2</f>
        <v/>
      </c>
      <c r="BD195">
        <f>(BD35-BD116)^2</f>
        <v/>
      </c>
      <c r="BE195">
        <f>(BE35-BE116)^2</f>
        <v/>
      </c>
      <c r="BF195">
        <f>(BF35-BF116)^2</f>
        <v/>
      </c>
      <c r="BG195">
        <f>(BG35-BG116)^2</f>
        <v/>
      </c>
      <c r="BH195">
        <f>(BH35-BH116)^2</f>
        <v/>
      </c>
      <c r="BI195">
        <f>(BI35-BI116)^2</f>
        <v/>
      </c>
      <c r="BJ195">
        <f>(BJ35-BJ116)^2</f>
        <v/>
      </c>
      <c r="BK195">
        <f>(BK35-BK116)^2</f>
        <v/>
      </c>
      <c r="BL195">
        <f>(BL35-BL116)^2</f>
        <v/>
      </c>
      <c r="BM195">
        <f>(BM35-BM116)^2</f>
        <v/>
      </c>
      <c r="BN195">
        <f>(BN35-BN116)^2</f>
        <v/>
      </c>
      <c r="BO195">
        <f>(BO35-BO116)^2</f>
        <v/>
      </c>
      <c r="BP195">
        <f>(BP35-BP116)^2</f>
        <v/>
      </c>
      <c r="BQ195">
        <f>(BQ35-BQ116)^2</f>
        <v/>
      </c>
      <c r="BR195">
        <f>(BR35-BR116)^2</f>
        <v/>
      </c>
      <c r="BS195">
        <f>(BS35-BS116)^2</f>
        <v/>
      </c>
      <c r="BT195">
        <f>(BT35-BT116)^2</f>
        <v/>
      </c>
      <c r="BU195">
        <f>(BU35-BU116)^2</f>
        <v/>
      </c>
      <c r="BV195">
        <f>(BV35-BV116)^2</f>
        <v/>
      </c>
      <c r="BW195">
        <f>(BW35-BW116)^2</f>
        <v/>
      </c>
      <c r="BX195">
        <f>(BX35-BX116)^2</f>
        <v/>
      </c>
      <c r="BY195">
        <f>(BY35-BY116)^2</f>
        <v/>
      </c>
      <c r="BZ195">
        <f>(BZ35-BZ116)^2</f>
        <v/>
      </c>
      <c r="CA195">
        <f>(CA35-CA116)^2</f>
        <v/>
      </c>
      <c r="CB195">
        <f>(CB35-CB116)^2</f>
        <v/>
      </c>
      <c r="CC195">
        <f>(CC35-CC116)^2</f>
        <v/>
      </c>
      <c r="CD195">
        <f>(CD35-CD116)^2</f>
        <v/>
      </c>
      <c r="CE195">
        <f>(CE35-CE116)^2</f>
        <v/>
      </c>
      <c r="CF195">
        <f>(CF35-CF116)^2</f>
        <v/>
      </c>
      <c r="CG195">
        <f>(CG35-CG116)^2</f>
        <v/>
      </c>
      <c r="CH195">
        <f>(CH35-CH116)^2</f>
        <v/>
      </c>
      <c r="CI195">
        <f>(CI35-CI116)^2</f>
        <v/>
      </c>
      <c r="CJ195">
        <f>(CJ35-CJ116)^2</f>
        <v/>
      </c>
      <c r="CK195">
        <f>(CK35-CK116)^2</f>
        <v/>
      </c>
      <c r="CL195">
        <f>(CL35-CL116)^2</f>
        <v/>
      </c>
      <c r="CM195">
        <f>(CM35-CM116)^2</f>
        <v/>
      </c>
      <c r="CN195">
        <f>(CN35-CN116)^2</f>
        <v/>
      </c>
      <c r="CO195">
        <f>(CO35-CO116)^2</f>
        <v/>
      </c>
      <c r="CP195">
        <f>(CP35-CP116)^2</f>
        <v/>
      </c>
      <c r="CQ195">
        <f>(CQ35-CQ116)^2</f>
        <v/>
      </c>
      <c r="CR195">
        <f>(CR35-CR116)^2</f>
        <v/>
      </c>
      <c r="CS195">
        <f>(CS35-CS116)^2</f>
        <v/>
      </c>
      <c r="CT195">
        <f>(CT35-CT116)^2</f>
        <v/>
      </c>
      <c r="CU195">
        <f>(CU35-CU116)^2</f>
        <v/>
      </c>
      <c r="CV195">
        <f>(CV35-CV116)^2</f>
        <v/>
      </c>
      <c r="CW195">
        <f>(CW35-CW116)^2</f>
        <v/>
      </c>
      <c r="CX195">
        <f>(CX35-CX116)^2</f>
        <v/>
      </c>
      <c r="CY195">
        <f>(CY35-CY116)^2</f>
        <v/>
      </c>
      <c r="CZ195">
        <f>(CZ35-CZ116)^2</f>
        <v/>
      </c>
      <c r="DA195">
        <f>(DA35-DA116)^2</f>
        <v/>
      </c>
      <c r="DB195">
        <f>(DB35-DB116)^2</f>
        <v/>
      </c>
      <c r="DC195">
        <f>(DC35-DC116)^2</f>
        <v/>
      </c>
      <c r="DD195">
        <f>(DD35-DD116)^2</f>
        <v/>
      </c>
      <c r="DE195">
        <f>(DE35-DE116)^2</f>
        <v/>
      </c>
      <c r="DF195">
        <f>(DF35-DF116)^2</f>
        <v/>
      </c>
      <c r="DG195">
        <f>(DG35-DG116)^2</f>
        <v/>
      </c>
      <c r="DH195">
        <f>(DH35-DH116)^2</f>
        <v/>
      </c>
      <c r="DI195">
        <f>(DI35-DI116)^2</f>
        <v/>
      </c>
      <c r="DJ195">
        <f>(DJ35-DJ116)^2</f>
        <v/>
      </c>
      <c r="DK195">
        <f>(DK35-DK116)^2</f>
        <v/>
      </c>
      <c r="DL195">
        <f>(DL35-DL116)^2</f>
        <v/>
      </c>
      <c r="DM195">
        <f>(DM35-DM116)^2</f>
        <v/>
      </c>
      <c r="DN195">
        <f>(DN35-DN116)^2</f>
        <v/>
      </c>
      <c r="DO195">
        <f>(DO35-DO116)^2</f>
        <v/>
      </c>
      <c r="DP195">
        <f>(DP35-DP116)^2</f>
        <v/>
      </c>
      <c r="DQ195">
        <f>(DQ35-DQ116)^2</f>
        <v/>
      </c>
      <c r="DR195">
        <f>(DR35-DR116)^2</f>
        <v/>
      </c>
      <c r="DS195">
        <f>(DS35-DS116)^2</f>
        <v/>
      </c>
      <c r="DT195">
        <f>(DT35-DT116)^2</f>
        <v/>
      </c>
      <c r="DU195">
        <f>(DU35-DU116)^2</f>
        <v/>
      </c>
      <c r="DV195">
        <f>(DV35-DV116)^2</f>
        <v/>
      </c>
      <c r="DW195">
        <f>(DW35-DW116)^2</f>
        <v/>
      </c>
      <c r="DX195">
        <f>(DX35-DX116)^2</f>
        <v/>
      </c>
      <c r="DY195">
        <f>(DY35-DY116)^2</f>
        <v/>
      </c>
      <c r="DZ195">
        <f>(DZ35-DZ116)^2</f>
        <v/>
      </c>
      <c r="EA195">
        <f>(EA35-EA116)^2</f>
        <v/>
      </c>
      <c r="EB195">
        <f>(EB35-EB116)^2</f>
        <v/>
      </c>
      <c r="EC195">
        <f>(EC35-EC116)^2</f>
        <v/>
      </c>
      <c r="ED195">
        <f>(ED35-ED116)^2</f>
        <v/>
      </c>
      <c r="EE195">
        <f>(EE35-EE116)^2</f>
        <v/>
      </c>
      <c r="EF195">
        <f>(EF35-EF116)^2</f>
        <v/>
      </c>
      <c r="EG195">
        <f>(EG35-EG116)^2</f>
        <v/>
      </c>
      <c r="EH195">
        <f>(EH35-EH116)^2</f>
        <v/>
      </c>
      <c r="EI195">
        <f>(EI35-EI116)^2</f>
        <v/>
      </c>
      <c r="EJ195">
        <f>(EJ35-EJ116)^2</f>
        <v/>
      </c>
      <c r="EK195">
        <f>(EK35-EK116)^2</f>
        <v/>
      </c>
      <c r="EL195">
        <f>(EL35-EL116)^2</f>
        <v/>
      </c>
      <c r="EM195">
        <f>(EM35-EM116)^2</f>
        <v/>
      </c>
      <c r="EN195">
        <f>(EN35-EN116)^2</f>
        <v/>
      </c>
      <c r="EO195">
        <f>(EO35-EO116)^2</f>
        <v/>
      </c>
      <c r="EP195">
        <f>(EP35-EP116)^2</f>
        <v/>
      </c>
      <c r="EQ195">
        <f>(EQ35-EQ116)^2</f>
        <v/>
      </c>
      <c r="ER195">
        <f>(ER35-ER116)^2</f>
        <v/>
      </c>
      <c r="ES195">
        <f>(ES35-ES116)^2</f>
        <v/>
      </c>
      <c r="ET195">
        <f>(ET35-ET116)^2</f>
        <v/>
      </c>
      <c r="EU195">
        <f>(EU35-EU116)^2</f>
        <v/>
      </c>
      <c r="EV195">
        <f>(EV35-EV116)^2</f>
        <v/>
      </c>
      <c r="EW195">
        <f>(EW35-EW116)^2</f>
        <v/>
      </c>
      <c r="EX195">
        <f>(EX35-EX116)^2</f>
        <v/>
      </c>
      <c r="EY195">
        <f>(EY35-EY116)^2</f>
        <v/>
      </c>
      <c r="EZ195">
        <f>(EZ35-EZ116)^2</f>
        <v/>
      </c>
      <c r="FA195">
        <f>(FA35-FA116)^2</f>
        <v/>
      </c>
      <c r="FB195">
        <f>(FB35-FB116)^2</f>
        <v/>
      </c>
      <c r="FC195">
        <f>(FC35-FC116)^2</f>
        <v/>
      </c>
      <c r="FD195">
        <f>(FD35-FD116)^2</f>
        <v/>
      </c>
      <c r="FE195">
        <f>(FE35-FE116)^2</f>
        <v/>
      </c>
      <c r="FF195">
        <f>(FF35-FF116)^2</f>
        <v/>
      </c>
      <c r="FG195">
        <f>(FG35-FG116)^2</f>
        <v/>
      </c>
      <c r="FH195">
        <f>(FH35-FH116)^2</f>
        <v/>
      </c>
      <c r="FI195">
        <f>(FI35-FI116)^2</f>
        <v/>
      </c>
      <c r="FJ195">
        <f>(FJ35-FJ116)^2</f>
        <v/>
      </c>
      <c r="FK195">
        <f>(FK35-FK116)^2</f>
        <v/>
      </c>
      <c r="FL195">
        <f>(FL35-FL116)^2</f>
        <v/>
      </c>
      <c r="FM195">
        <f>(FM35-FM116)^2</f>
        <v/>
      </c>
      <c r="FN195">
        <f>(FN35-FN116)^2</f>
        <v/>
      </c>
      <c r="FO195">
        <f>(FO35-FO116)^2</f>
        <v/>
      </c>
      <c r="FP195">
        <f>(FP35-FP116)^2</f>
        <v/>
      </c>
      <c r="FQ195">
        <f>(FQ35-FQ116)^2</f>
        <v/>
      </c>
      <c r="FR195">
        <f>(FR35-FR116)^2</f>
        <v/>
      </c>
      <c r="FS195">
        <f>(FS35-FS116)^2</f>
        <v/>
      </c>
      <c r="FT195">
        <f>(FT35-FT116)^2</f>
        <v/>
      </c>
      <c r="FU195">
        <f>(FU35-FU116)^2</f>
        <v/>
      </c>
      <c r="FV195">
        <f>(FV35-FV116)^2</f>
        <v/>
      </c>
      <c r="FW195">
        <f>(FW35-FW116)^2</f>
        <v/>
      </c>
      <c r="FX195">
        <f>(FX35-FX116)^2</f>
        <v/>
      </c>
      <c r="FY195">
        <f>(FY35-FY116)^2</f>
        <v/>
      </c>
      <c r="FZ195">
        <f>(FZ35-FZ116)^2</f>
        <v/>
      </c>
      <c r="GA195">
        <f>(GA35-GA116)^2</f>
        <v/>
      </c>
      <c r="GB195">
        <f>(GB35-GB116)^2</f>
        <v/>
      </c>
      <c r="GC195">
        <f>(GC35-GC116)^2</f>
        <v/>
      </c>
      <c r="GD195">
        <f>(GD35-GD116)^2</f>
        <v/>
      </c>
      <c r="GE195">
        <f>(GE35-GE116)^2</f>
        <v/>
      </c>
      <c r="GF195">
        <f>(GF35-GF116)^2</f>
        <v/>
      </c>
      <c r="GG195">
        <f>(GG35-GG116)^2</f>
        <v/>
      </c>
      <c r="GH195">
        <f>(GH35-GH116)^2</f>
        <v/>
      </c>
      <c r="GI195">
        <f>(GI35-GI116)^2</f>
        <v/>
      </c>
      <c r="GJ195">
        <f>(GJ35-GJ116)^2</f>
        <v/>
      </c>
      <c r="GK195">
        <f>(GK35-GK116)^2</f>
        <v/>
      </c>
      <c r="GL195">
        <f>(GL35-GL116)^2</f>
        <v/>
      </c>
      <c r="GM195">
        <f>(GM35-GM116)^2</f>
        <v/>
      </c>
      <c r="GN195">
        <f>(GN35-GN116)^2</f>
        <v/>
      </c>
      <c r="GO195">
        <f>(GO35-GO116)^2</f>
        <v/>
      </c>
      <c r="GP195">
        <f>(GP35-GP116)^2</f>
        <v/>
      </c>
      <c r="GQ195">
        <f>(GQ35-GQ116)^2</f>
        <v/>
      </c>
      <c r="GR195">
        <f>(GR35-GR116)^2</f>
        <v/>
      </c>
      <c r="GS195">
        <f>(GS35-GS116)^2</f>
        <v/>
      </c>
      <c r="GT195">
        <f>(GT35-GT116)^2</f>
        <v/>
      </c>
      <c r="GU195">
        <f>(GU35-GU116)^2</f>
        <v/>
      </c>
      <c r="GV195">
        <f>(GV35-GV116)^2</f>
        <v/>
      </c>
      <c r="GW195">
        <f>(GW35-GW116)^2</f>
        <v/>
      </c>
      <c r="GX195">
        <f>(GX35-GX116)^2</f>
        <v/>
      </c>
      <c r="GY195">
        <f>(GY35-GY116)^2</f>
        <v/>
      </c>
      <c r="GZ195">
        <f>(GZ35-GZ116)^2</f>
        <v/>
      </c>
      <c r="HA195">
        <f>(HA35-HA116)^2</f>
        <v/>
      </c>
      <c r="HB195">
        <f>(HB35-HB116)^2</f>
        <v/>
      </c>
      <c r="HC195">
        <f>(HC35-HC116)^2</f>
        <v/>
      </c>
      <c r="HD195">
        <f>(HD35-HD116)^2</f>
        <v/>
      </c>
      <c r="HE195">
        <f>(HE35-HE116)^2</f>
        <v/>
      </c>
      <c r="HF195">
        <f>(HF35-HF116)^2</f>
        <v/>
      </c>
      <c r="HG195">
        <f>(HG35-HG116)^2</f>
        <v/>
      </c>
      <c r="HH195">
        <f>(HH35-HH116)^2</f>
        <v/>
      </c>
      <c r="HI195">
        <f>(HI35-HI116)^2</f>
        <v/>
      </c>
      <c r="HJ195">
        <f>(HJ35-HJ116)^2</f>
        <v/>
      </c>
      <c r="HK195">
        <f>(HK35-HK116)^2</f>
        <v/>
      </c>
      <c r="HL195">
        <f>(HL35-HL116)^2</f>
        <v/>
      </c>
      <c r="HM195">
        <f>(HM35-HM116)^2</f>
        <v/>
      </c>
      <c r="HN195">
        <f>(HN35-HN116)^2</f>
        <v/>
      </c>
      <c r="HO195">
        <f>(HO35-HO116)^2</f>
        <v/>
      </c>
      <c r="HP195">
        <f>(HP35-HP116)^2</f>
        <v/>
      </c>
      <c r="HQ195">
        <f>(HQ35-HQ116)^2</f>
        <v/>
      </c>
      <c r="HR195">
        <f>(HR35-HR116)^2</f>
        <v/>
      </c>
      <c r="HS195">
        <f>(HS35-HS116)^2</f>
        <v/>
      </c>
      <c r="HT195">
        <f>(HT35-HT116)^2</f>
        <v/>
      </c>
      <c r="HU195">
        <f>(HU35-HU116)^2</f>
        <v/>
      </c>
      <c r="HV195">
        <f>(HV35-HV116)^2</f>
        <v/>
      </c>
      <c r="HW195">
        <f>(HW35-HW116)^2</f>
        <v/>
      </c>
      <c r="HX195">
        <f>(HX35-HX116)^2</f>
        <v/>
      </c>
      <c r="HY195">
        <f>(HY35-HY116)^2</f>
        <v/>
      </c>
      <c r="HZ195">
        <f>(HZ35-HZ116)^2</f>
        <v/>
      </c>
      <c r="IA195">
        <f>(IA35-IA116)^2</f>
        <v/>
      </c>
      <c r="IB195">
        <f>(IB35-IB116)^2</f>
        <v/>
      </c>
      <c r="IC195">
        <f>(IC35-IC116)^2</f>
        <v/>
      </c>
      <c r="ID195">
        <f>(ID35-ID116)^2</f>
        <v/>
      </c>
      <c r="IE195">
        <f>(IE35-IE116)^2</f>
        <v/>
      </c>
      <c r="IF195">
        <f>(IF35-IF116)^2</f>
        <v/>
      </c>
      <c r="IG195">
        <f>(IG35-IG116)^2</f>
        <v/>
      </c>
      <c r="IH195">
        <f>(IH35-IH116)^2</f>
        <v/>
      </c>
      <c r="II195">
        <f>(II35-II116)^2</f>
        <v/>
      </c>
      <c r="IJ195">
        <f>(IJ35-IJ116)^2</f>
        <v/>
      </c>
      <c r="IK195">
        <f>(IK35-IK116)^2</f>
        <v/>
      </c>
      <c r="IL195">
        <f>(IL35-IL116)^2</f>
        <v/>
      </c>
      <c r="IM195">
        <f>(IM35-IM116)^2</f>
        <v/>
      </c>
      <c r="IN195">
        <f>(IN35-IN116)^2</f>
        <v/>
      </c>
      <c r="IO195">
        <f>(IO35-IO116)^2</f>
        <v/>
      </c>
      <c r="IP195">
        <f>(IP35-IP116)^2</f>
        <v/>
      </c>
      <c r="IQ195">
        <f>(IQ35-IQ116)^2</f>
        <v/>
      </c>
      <c r="IR195">
        <f>(IR35-IR116)^2</f>
        <v/>
      </c>
      <c r="IS195">
        <f>(IS35-IS116)^2</f>
        <v/>
      </c>
      <c r="IT195">
        <f>(IT35-IT116)^2</f>
        <v/>
      </c>
      <c r="IU195">
        <f>(IU35-IU116)^2</f>
        <v/>
      </c>
      <c r="IV195">
        <f>(IV35-IV116)^2</f>
        <v/>
      </c>
      <c r="IW195">
        <f>(IW35-IW116)^2</f>
        <v/>
      </c>
      <c r="IX195">
        <f>(IX35-IX116)^2</f>
        <v/>
      </c>
      <c r="IY195">
        <f>(IY35-IY116)^2</f>
        <v/>
      </c>
      <c r="IZ195">
        <f>(IZ35-IZ116)^2</f>
        <v/>
      </c>
      <c r="JA195">
        <f>(JA35-JA116)^2</f>
        <v/>
      </c>
      <c r="JB195">
        <f>(JB35-JB116)^2</f>
        <v/>
      </c>
      <c r="JC195">
        <f>(JC35-JC116)^2</f>
        <v/>
      </c>
      <c r="JD195">
        <f>(JD35-JD116)^2</f>
        <v/>
      </c>
      <c r="JE195">
        <f>(JE35-JE116)^2</f>
        <v/>
      </c>
      <c r="JF195">
        <f>(JF35-JF116)^2</f>
        <v/>
      </c>
      <c r="JG195">
        <f>(JG35-JG116)^2</f>
        <v/>
      </c>
      <c r="JH195">
        <f>(JH35-JH116)^2</f>
        <v/>
      </c>
      <c r="JI195">
        <f>(JI35-JI116)^2</f>
        <v/>
      </c>
      <c r="JJ195">
        <f>(JJ35-JJ116)^2</f>
        <v/>
      </c>
      <c r="JK195">
        <f>(JK35-JK116)^2</f>
        <v/>
      </c>
      <c r="JL195">
        <f>(JL35-JL116)^2</f>
        <v/>
      </c>
      <c r="JM195">
        <f>(JM35-JM116)^2</f>
        <v/>
      </c>
      <c r="JN195">
        <f>(JN35-JN116)^2</f>
        <v/>
      </c>
      <c r="JO195">
        <f>(JO35-JO116)^2</f>
        <v/>
      </c>
      <c r="JP195">
        <f>(JP35-JP116)^2</f>
        <v/>
      </c>
      <c r="JQ195">
        <f>(JQ35-JQ116)^2</f>
        <v/>
      </c>
      <c r="JR195">
        <f>(JR35-JR116)^2</f>
        <v/>
      </c>
      <c r="JS195">
        <f>(JS35-JS116)^2</f>
        <v/>
      </c>
      <c r="JT195">
        <f>(JT35-JT116)^2</f>
        <v/>
      </c>
      <c r="JU195">
        <f>(JU35-JU116)^2</f>
        <v/>
      </c>
      <c r="JV195">
        <f>(JV35-JV116)^2</f>
        <v/>
      </c>
      <c r="JW195">
        <f>(JW35-JW116)^2</f>
        <v/>
      </c>
      <c r="JX195">
        <f>(JX35-JX116)^2</f>
        <v/>
      </c>
      <c r="JY195">
        <f>(JY35-JY116)^2</f>
        <v/>
      </c>
      <c r="JZ195">
        <f>(JZ35-JZ116)^2</f>
        <v/>
      </c>
      <c r="KA195">
        <f>(KA35-KA116)^2</f>
        <v/>
      </c>
      <c r="KB195">
        <f>(KB35-KB116)^2</f>
        <v/>
      </c>
      <c r="KC195">
        <f>(KC35-KC116)^2</f>
        <v/>
      </c>
      <c r="KD195">
        <f>(KD35-KD116)^2</f>
        <v/>
      </c>
      <c r="KE195">
        <f>(KE35-KE116)^2</f>
        <v/>
      </c>
      <c r="KF195">
        <f>(KF35-KF116)^2</f>
        <v/>
      </c>
      <c r="KG195">
        <f>(KG35-KG116)^2</f>
        <v/>
      </c>
      <c r="KH195">
        <f>(KH35-KH116)^2</f>
        <v/>
      </c>
      <c r="KI195">
        <f>(KI35-KI116)^2</f>
        <v/>
      </c>
      <c r="KJ195">
        <f>(KJ35-KJ116)^2</f>
        <v/>
      </c>
      <c r="KK195">
        <f>(KK35-KK116)^2</f>
        <v/>
      </c>
      <c r="KL195">
        <f>(KL35-KL116)^2</f>
        <v/>
      </c>
      <c r="KM195">
        <f>(KM35-KM116)^2</f>
        <v/>
      </c>
      <c r="KN195">
        <f>(KN35-KN116)^2</f>
        <v/>
      </c>
      <c r="KO195">
        <f>(KO35-KO116)^2</f>
        <v/>
      </c>
      <c r="KP195">
        <f>(KP35-KP116)^2</f>
        <v/>
      </c>
      <c r="KQ195">
        <f>(KQ35-KQ116)^2</f>
        <v/>
      </c>
      <c r="KR195">
        <f>(KR35-KR116)^2</f>
        <v/>
      </c>
      <c r="KS195">
        <f>(KS35-KS116)^2</f>
        <v/>
      </c>
      <c r="KT195">
        <f>(KT35-KT116)^2</f>
        <v/>
      </c>
    </row>
    <row r="196" spans="1:306">
      <c r="B196" t="s">
        <v>61</v>
      </c>
      <c r="C196" t="s">
        <v>81</v>
      </c>
      <c r="D196" t="s">
        <v>53</v>
      </c>
      <c r="G196">
        <f>(G36-G117)^2</f>
        <v/>
      </c>
      <c r="H196">
        <f>(H36-H117)^2</f>
        <v/>
      </c>
      <c r="I196">
        <f>(I36-I117)^2</f>
        <v/>
      </c>
      <c r="J196">
        <f>(J36-J117)^2</f>
        <v/>
      </c>
      <c r="K196">
        <f>(K36-K117)^2</f>
        <v/>
      </c>
      <c r="L196">
        <f>(L36-L117)^2</f>
        <v/>
      </c>
      <c r="M196">
        <f>(M36-M117)^2</f>
        <v/>
      </c>
      <c r="N196">
        <f>(N36-N117)^2</f>
        <v/>
      </c>
      <c r="O196">
        <f>(O36-O117)^2</f>
        <v/>
      </c>
      <c r="P196">
        <f>(P36-P117)^2</f>
        <v/>
      </c>
      <c r="Q196">
        <f>(Q36-Q117)^2</f>
        <v/>
      </c>
      <c r="R196">
        <f>(R36-R117)^2</f>
        <v/>
      </c>
      <c r="S196">
        <f>(S36-S117)^2</f>
        <v/>
      </c>
      <c r="T196">
        <f>(T36-T117)^2</f>
        <v/>
      </c>
      <c r="U196">
        <f>(U36-U117)^2</f>
        <v/>
      </c>
      <c r="V196">
        <f>(V36-V117)^2</f>
        <v/>
      </c>
      <c r="W196">
        <f>(W36-W117)^2</f>
        <v/>
      </c>
      <c r="X196">
        <f>(X36-X117)^2</f>
        <v/>
      </c>
      <c r="Y196">
        <f>(Y36-Y117)^2</f>
        <v/>
      </c>
      <c r="Z196">
        <f>(Z36-Z117)^2</f>
        <v/>
      </c>
      <c r="AA196">
        <f>(AA36-AA117)^2</f>
        <v/>
      </c>
      <c r="AB196">
        <f>(AB36-AB117)^2</f>
        <v/>
      </c>
      <c r="AC196">
        <f>(AC36-AC117)^2</f>
        <v/>
      </c>
      <c r="AD196">
        <f>(AD36-AD117)^2</f>
        <v/>
      </c>
      <c r="AE196">
        <f>(AE36-AE117)^2</f>
        <v/>
      </c>
      <c r="AF196">
        <f>(AF36-AF117)^2</f>
        <v/>
      </c>
      <c r="AG196">
        <f>(AG36-AG117)^2</f>
        <v/>
      </c>
      <c r="AH196">
        <f>(AH36-AH117)^2</f>
        <v/>
      </c>
      <c r="AI196">
        <f>(AI36-AI117)^2</f>
        <v/>
      </c>
      <c r="AJ196">
        <f>(AJ36-AJ117)^2</f>
        <v/>
      </c>
      <c r="AK196">
        <f>(AK36-AK117)^2</f>
        <v/>
      </c>
      <c r="AL196">
        <f>(AL36-AL117)^2</f>
        <v/>
      </c>
      <c r="AM196">
        <f>(AM36-AM117)^2</f>
        <v/>
      </c>
      <c r="AN196">
        <f>(AN36-AN117)^2</f>
        <v/>
      </c>
      <c r="AO196">
        <f>(AO36-AO117)^2</f>
        <v/>
      </c>
      <c r="AP196">
        <f>(AP36-AP117)^2</f>
        <v/>
      </c>
      <c r="AQ196">
        <f>(AQ36-AQ117)^2</f>
        <v/>
      </c>
      <c r="AR196">
        <f>(AR36-AR117)^2</f>
        <v/>
      </c>
      <c r="AS196">
        <f>(AS36-AS117)^2</f>
        <v/>
      </c>
      <c r="AT196">
        <f>(AT36-AT117)^2</f>
        <v/>
      </c>
      <c r="AU196">
        <f>(AU36-AU117)^2</f>
        <v/>
      </c>
      <c r="AV196">
        <f>(AV36-AV117)^2</f>
        <v/>
      </c>
      <c r="AW196">
        <f>(AW36-AW117)^2</f>
        <v/>
      </c>
      <c r="AX196">
        <f>(AX36-AX117)^2</f>
        <v/>
      </c>
      <c r="AY196">
        <f>(AY36-AY117)^2</f>
        <v/>
      </c>
      <c r="AZ196">
        <f>(AZ36-AZ117)^2</f>
        <v/>
      </c>
      <c r="BA196">
        <f>(BA36-BA117)^2</f>
        <v/>
      </c>
      <c r="BB196">
        <f>(BB36-BB117)^2</f>
        <v/>
      </c>
      <c r="BC196">
        <f>(BC36-BC117)^2</f>
        <v/>
      </c>
      <c r="BD196">
        <f>(BD36-BD117)^2</f>
        <v/>
      </c>
      <c r="BE196">
        <f>(BE36-BE117)^2</f>
        <v/>
      </c>
      <c r="BF196">
        <f>(BF36-BF117)^2</f>
        <v/>
      </c>
      <c r="BG196">
        <f>(BG36-BG117)^2</f>
        <v/>
      </c>
      <c r="BH196">
        <f>(BH36-BH117)^2</f>
        <v/>
      </c>
      <c r="BI196">
        <f>(BI36-BI117)^2</f>
        <v/>
      </c>
      <c r="BJ196">
        <f>(BJ36-BJ117)^2</f>
        <v/>
      </c>
      <c r="BK196">
        <f>(BK36-BK117)^2</f>
        <v/>
      </c>
      <c r="BL196">
        <f>(BL36-BL117)^2</f>
        <v/>
      </c>
      <c r="BM196">
        <f>(BM36-BM117)^2</f>
        <v/>
      </c>
      <c r="BN196">
        <f>(BN36-BN117)^2</f>
        <v/>
      </c>
      <c r="BO196">
        <f>(BO36-BO117)^2</f>
        <v/>
      </c>
      <c r="BP196">
        <f>(BP36-BP117)^2</f>
        <v/>
      </c>
      <c r="BQ196">
        <f>(BQ36-BQ117)^2</f>
        <v/>
      </c>
      <c r="BR196">
        <f>(BR36-BR117)^2</f>
        <v/>
      </c>
      <c r="BS196">
        <f>(BS36-BS117)^2</f>
        <v/>
      </c>
      <c r="BT196">
        <f>(BT36-BT117)^2</f>
        <v/>
      </c>
      <c r="BU196">
        <f>(BU36-BU117)^2</f>
        <v/>
      </c>
      <c r="BV196">
        <f>(BV36-BV117)^2</f>
        <v/>
      </c>
      <c r="BW196">
        <f>(BW36-BW117)^2</f>
        <v/>
      </c>
      <c r="BX196">
        <f>(BX36-BX117)^2</f>
        <v/>
      </c>
      <c r="BY196">
        <f>(BY36-BY117)^2</f>
        <v/>
      </c>
      <c r="BZ196">
        <f>(BZ36-BZ117)^2</f>
        <v/>
      </c>
      <c r="CA196">
        <f>(CA36-CA117)^2</f>
        <v/>
      </c>
      <c r="CB196">
        <f>(CB36-CB117)^2</f>
        <v/>
      </c>
      <c r="CC196">
        <f>(CC36-CC117)^2</f>
        <v/>
      </c>
      <c r="CD196">
        <f>(CD36-CD117)^2</f>
        <v/>
      </c>
      <c r="CE196">
        <f>(CE36-CE117)^2</f>
        <v/>
      </c>
      <c r="CF196">
        <f>(CF36-CF117)^2</f>
        <v/>
      </c>
      <c r="CG196">
        <f>(CG36-CG117)^2</f>
        <v/>
      </c>
      <c r="CH196">
        <f>(CH36-CH117)^2</f>
        <v/>
      </c>
      <c r="CI196">
        <f>(CI36-CI117)^2</f>
        <v/>
      </c>
      <c r="CJ196">
        <f>(CJ36-CJ117)^2</f>
        <v/>
      </c>
      <c r="CK196">
        <f>(CK36-CK117)^2</f>
        <v/>
      </c>
      <c r="CL196">
        <f>(CL36-CL117)^2</f>
        <v/>
      </c>
      <c r="CM196">
        <f>(CM36-CM117)^2</f>
        <v/>
      </c>
      <c r="CN196">
        <f>(CN36-CN117)^2</f>
        <v/>
      </c>
      <c r="CO196">
        <f>(CO36-CO117)^2</f>
        <v/>
      </c>
      <c r="CP196">
        <f>(CP36-CP117)^2</f>
        <v/>
      </c>
      <c r="CQ196">
        <f>(CQ36-CQ117)^2</f>
        <v/>
      </c>
      <c r="CR196">
        <f>(CR36-CR117)^2</f>
        <v/>
      </c>
      <c r="CS196">
        <f>(CS36-CS117)^2</f>
        <v/>
      </c>
      <c r="CT196">
        <f>(CT36-CT117)^2</f>
        <v/>
      </c>
      <c r="CU196">
        <f>(CU36-CU117)^2</f>
        <v/>
      </c>
      <c r="CV196">
        <f>(CV36-CV117)^2</f>
        <v/>
      </c>
      <c r="CW196">
        <f>(CW36-CW117)^2</f>
        <v/>
      </c>
      <c r="CX196">
        <f>(CX36-CX117)^2</f>
        <v/>
      </c>
      <c r="CY196">
        <f>(CY36-CY117)^2</f>
        <v/>
      </c>
      <c r="CZ196">
        <f>(CZ36-CZ117)^2</f>
        <v/>
      </c>
      <c r="DA196">
        <f>(DA36-DA117)^2</f>
        <v/>
      </c>
      <c r="DB196">
        <f>(DB36-DB117)^2</f>
        <v/>
      </c>
      <c r="DC196">
        <f>(DC36-DC117)^2</f>
        <v/>
      </c>
      <c r="DD196">
        <f>(DD36-DD117)^2</f>
        <v/>
      </c>
      <c r="DE196">
        <f>(DE36-DE117)^2</f>
        <v/>
      </c>
      <c r="DF196">
        <f>(DF36-DF117)^2</f>
        <v/>
      </c>
      <c r="DG196">
        <f>(DG36-DG117)^2</f>
        <v/>
      </c>
      <c r="DH196">
        <f>(DH36-DH117)^2</f>
        <v/>
      </c>
      <c r="DI196">
        <f>(DI36-DI117)^2</f>
        <v/>
      </c>
      <c r="DJ196">
        <f>(DJ36-DJ117)^2</f>
        <v/>
      </c>
      <c r="DK196">
        <f>(DK36-DK117)^2</f>
        <v/>
      </c>
      <c r="DL196">
        <f>(DL36-DL117)^2</f>
        <v/>
      </c>
      <c r="DM196">
        <f>(DM36-DM117)^2</f>
        <v/>
      </c>
      <c r="DN196">
        <f>(DN36-DN117)^2</f>
        <v/>
      </c>
      <c r="DO196">
        <f>(DO36-DO117)^2</f>
        <v/>
      </c>
      <c r="DP196">
        <f>(DP36-DP117)^2</f>
        <v/>
      </c>
      <c r="DQ196">
        <f>(DQ36-DQ117)^2</f>
        <v/>
      </c>
      <c r="DR196">
        <f>(DR36-DR117)^2</f>
        <v/>
      </c>
      <c r="DS196">
        <f>(DS36-DS117)^2</f>
        <v/>
      </c>
      <c r="DT196">
        <f>(DT36-DT117)^2</f>
        <v/>
      </c>
      <c r="DU196">
        <f>(DU36-DU117)^2</f>
        <v/>
      </c>
      <c r="DV196">
        <f>(DV36-DV117)^2</f>
        <v/>
      </c>
      <c r="DW196">
        <f>(DW36-DW117)^2</f>
        <v/>
      </c>
      <c r="DX196">
        <f>(DX36-DX117)^2</f>
        <v/>
      </c>
      <c r="DY196">
        <f>(DY36-DY117)^2</f>
        <v/>
      </c>
      <c r="DZ196">
        <f>(DZ36-DZ117)^2</f>
        <v/>
      </c>
      <c r="EA196">
        <f>(EA36-EA117)^2</f>
        <v/>
      </c>
      <c r="EB196">
        <f>(EB36-EB117)^2</f>
        <v/>
      </c>
      <c r="EC196">
        <f>(EC36-EC117)^2</f>
        <v/>
      </c>
      <c r="ED196">
        <f>(ED36-ED117)^2</f>
        <v/>
      </c>
      <c r="EE196">
        <f>(EE36-EE117)^2</f>
        <v/>
      </c>
      <c r="EF196">
        <f>(EF36-EF117)^2</f>
        <v/>
      </c>
      <c r="EG196">
        <f>(EG36-EG117)^2</f>
        <v/>
      </c>
      <c r="EH196">
        <f>(EH36-EH117)^2</f>
        <v/>
      </c>
      <c r="EI196">
        <f>(EI36-EI117)^2</f>
        <v/>
      </c>
      <c r="EJ196">
        <f>(EJ36-EJ117)^2</f>
        <v/>
      </c>
      <c r="EK196">
        <f>(EK36-EK117)^2</f>
        <v/>
      </c>
      <c r="EL196">
        <f>(EL36-EL117)^2</f>
        <v/>
      </c>
      <c r="EM196">
        <f>(EM36-EM117)^2</f>
        <v/>
      </c>
      <c r="EN196">
        <f>(EN36-EN117)^2</f>
        <v/>
      </c>
      <c r="EO196">
        <f>(EO36-EO117)^2</f>
        <v/>
      </c>
      <c r="EP196">
        <f>(EP36-EP117)^2</f>
        <v/>
      </c>
      <c r="EQ196">
        <f>(EQ36-EQ117)^2</f>
        <v/>
      </c>
      <c r="ER196">
        <f>(ER36-ER117)^2</f>
        <v/>
      </c>
      <c r="ES196">
        <f>(ES36-ES117)^2</f>
        <v/>
      </c>
      <c r="ET196">
        <f>(ET36-ET117)^2</f>
        <v/>
      </c>
      <c r="EU196">
        <f>(EU36-EU117)^2</f>
        <v/>
      </c>
      <c r="EV196">
        <f>(EV36-EV117)^2</f>
        <v/>
      </c>
      <c r="EW196">
        <f>(EW36-EW117)^2</f>
        <v/>
      </c>
      <c r="EX196">
        <f>(EX36-EX117)^2</f>
        <v/>
      </c>
      <c r="EY196">
        <f>(EY36-EY117)^2</f>
        <v/>
      </c>
      <c r="EZ196">
        <f>(EZ36-EZ117)^2</f>
        <v/>
      </c>
      <c r="FA196">
        <f>(FA36-FA117)^2</f>
        <v/>
      </c>
      <c r="FB196">
        <f>(FB36-FB117)^2</f>
        <v/>
      </c>
      <c r="FC196">
        <f>(FC36-FC117)^2</f>
        <v/>
      </c>
      <c r="FD196">
        <f>(FD36-FD117)^2</f>
        <v/>
      </c>
      <c r="FE196">
        <f>(FE36-FE117)^2</f>
        <v/>
      </c>
      <c r="FF196">
        <f>(FF36-FF117)^2</f>
        <v/>
      </c>
      <c r="FG196">
        <f>(FG36-FG117)^2</f>
        <v/>
      </c>
      <c r="FH196">
        <f>(FH36-FH117)^2</f>
        <v/>
      </c>
      <c r="FI196">
        <f>(FI36-FI117)^2</f>
        <v/>
      </c>
      <c r="FJ196">
        <f>(FJ36-FJ117)^2</f>
        <v/>
      </c>
      <c r="FK196">
        <f>(FK36-FK117)^2</f>
        <v/>
      </c>
      <c r="FL196">
        <f>(FL36-FL117)^2</f>
        <v/>
      </c>
      <c r="FM196">
        <f>(FM36-FM117)^2</f>
        <v/>
      </c>
      <c r="FN196">
        <f>(FN36-FN117)^2</f>
        <v/>
      </c>
      <c r="FO196">
        <f>(FO36-FO117)^2</f>
        <v/>
      </c>
      <c r="FP196">
        <f>(FP36-FP117)^2</f>
        <v/>
      </c>
      <c r="FQ196">
        <f>(FQ36-FQ117)^2</f>
        <v/>
      </c>
      <c r="FR196">
        <f>(FR36-FR117)^2</f>
        <v/>
      </c>
      <c r="FS196">
        <f>(FS36-FS117)^2</f>
        <v/>
      </c>
      <c r="FT196">
        <f>(FT36-FT117)^2</f>
        <v/>
      </c>
      <c r="FU196">
        <f>(FU36-FU117)^2</f>
        <v/>
      </c>
      <c r="FV196">
        <f>(FV36-FV117)^2</f>
        <v/>
      </c>
      <c r="FW196">
        <f>(FW36-FW117)^2</f>
        <v/>
      </c>
      <c r="FX196">
        <f>(FX36-FX117)^2</f>
        <v/>
      </c>
      <c r="FY196">
        <f>(FY36-FY117)^2</f>
        <v/>
      </c>
      <c r="FZ196">
        <f>(FZ36-FZ117)^2</f>
        <v/>
      </c>
      <c r="GA196">
        <f>(GA36-GA117)^2</f>
        <v/>
      </c>
      <c r="GB196">
        <f>(GB36-GB117)^2</f>
        <v/>
      </c>
      <c r="GC196">
        <f>(GC36-GC117)^2</f>
        <v/>
      </c>
      <c r="GD196">
        <f>(GD36-GD117)^2</f>
        <v/>
      </c>
      <c r="GE196">
        <f>(GE36-GE117)^2</f>
        <v/>
      </c>
      <c r="GF196">
        <f>(GF36-GF117)^2</f>
        <v/>
      </c>
      <c r="GG196">
        <f>(GG36-GG117)^2</f>
        <v/>
      </c>
      <c r="GH196">
        <f>(GH36-GH117)^2</f>
        <v/>
      </c>
      <c r="GI196">
        <f>(GI36-GI117)^2</f>
        <v/>
      </c>
      <c r="GJ196">
        <f>(GJ36-GJ117)^2</f>
        <v/>
      </c>
      <c r="GK196">
        <f>(GK36-GK117)^2</f>
        <v/>
      </c>
      <c r="GL196">
        <f>(GL36-GL117)^2</f>
        <v/>
      </c>
      <c r="GM196">
        <f>(GM36-GM117)^2</f>
        <v/>
      </c>
      <c r="GN196">
        <f>(GN36-GN117)^2</f>
        <v/>
      </c>
      <c r="GO196">
        <f>(GO36-GO117)^2</f>
        <v/>
      </c>
      <c r="GP196">
        <f>(GP36-GP117)^2</f>
        <v/>
      </c>
      <c r="GQ196">
        <f>(GQ36-GQ117)^2</f>
        <v/>
      </c>
      <c r="GR196">
        <f>(GR36-GR117)^2</f>
        <v/>
      </c>
      <c r="GS196">
        <f>(GS36-GS117)^2</f>
        <v/>
      </c>
      <c r="GT196">
        <f>(GT36-GT117)^2</f>
        <v/>
      </c>
      <c r="GU196">
        <f>(GU36-GU117)^2</f>
        <v/>
      </c>
      <c r="GV196">
        <f>(GV36-GV117)^2</f>
        <v/>
      </c>
      <c r="GW196">
        <f>(GW36-GW117)^2</f>
        <v/>
      </c>
      <c r="GX196">
        <f>(GX36-GX117)^2</f>
        <v/>
      </c>
      <c r="GY196">
        <f>(GY36-GY117)^2</f>
        <v/>
      </c>
      <c r="GZ196">
        <f>(GZ36-GZ117)^2</f>
        <v/>
      </c>
      <c r="HA196">
        <f>(HA36-HA117)^2</f>
        <v/>
      </c>
      <c r="HB196">
        <f>(HB36-HB117)^2</f>
        <v/>
      </c>
      <c r="HC196">
        <f>(HC36-HC117)^2</f>
        <v/>
      </c>
      <c r="HD196">
        <f>(HD36-HD117)^2</f>
        <v/>
      </c>
      <c r="HE196">
        <f>(HE36-HE117)^2</f>
        <v/>
      </c>
      <c r="HF196">
        <f>(HF36-HF117)^2</f>
        <v/>
      </c>
      <c r="HG196">
        <f>(HG36-HG117)^2</f>
        <v/>
      </c>
      <c r="HH196">
        <f>(HH36-HH117)^2</f>
        <v/>
      </c>
      <c r="HI196">
        <f>(HI36-HI117)^2</f>
        <v/>
      </c>
      <c r="HJ196">
        <f>(HJ36-HJ117)^2</f>
        <v/>
      </c>
      <c r="HK196">
        <f>(HK36-HK117)^2</f>
        <v/>
      </c>
      <c r="HL196">
        <f>(HL36-HL117)^2</f>
        <v/>
      </c>
      <c r="HM196">
        <f>(HM36-HM117)^2</f>
        <v/>
      </c>
      <c r="HN196">
        <f>(HN36-HN117)^2</f>
        <v/>
      </c>
      <c r="HO196">
        <f>(HO36-HO117)^2</f>
        <v/>
      </c>
      <c r="HP196">
        <f>(HP36-HP117)^2</f>
        <v/>
      </c>
      <c r="HQ196">
        <f>(HQ36-HQ117)^2</f>
        <v/>
      </c>
      <c r="HR196">
        <f>(HR36-HR117)^2</f>
        <v/>
      </c>
      <c r="HS196">
        <f>(HS36-HS117)^2</f>
        <v/>
      </c>
      <c r="HT196">
        <f>(HT36-HT117)^2</f>
        <v/>
      </c>
      <c r="HU196">
        <f>(HU36-HU117)^2</f>
        <v/>
      </c>
      <c r="HV196">
        <f>(HV36-HV117)^2</f>
        <v/>
      </c>
      <c r="HW196">
        <f>(HW36-HW117)^2</f>
        <v/>
      </c>
      <c r="HX196">
        <f>(HX36-HX117)^2</f>
        <v/>
      </c>
      <c r="HY196">
        <f>(HY36-HY117)^2</f>
        <v/>
      </c>
      <c r="HZ196">
        <f>(HZ36-HZ117)^2</f>
        <v/>
      </c>
      <c r="IA196">
        <f>(IA36-IA117)^2</f>
        <v/>
      </c>
      <c r="IB196">
        <f>(IB36-IB117)^2</f>
        <v/>
      </c>
      <c r="IC196">
        <f>(IC36-IC117)^2</f>
        <v/>
      </c>
      <c r="ID196">
        <f>(ID36-ID117)^2</f>
        <v/>
      </c>
      <c r="IE196">
        <f>(IE36-IE117)^2</f>
        <v/>
      </c>
      <c r="IF196">
        <f>(IF36-IF117)^2</f>
        <v/>
      </c>
      <c r="IG196">
        <f>(IG36-IG117)^2</f>
        <v/>
      </c>
      <c r="IH196">
        <f>(IH36-IH117)^2</f>
        <v/>
      </c>
      <c r="II196">
        <f>(II36-II117)^2</f>
        <v/>
      </c>
      <c r="IJ196">
        <f>(IJ36-IJ117)^2</f>
        <v/>
      </c>
      <c r="IK196">
        <f>(IK36-IK117)^2</f>
        <v/>
      </c>
      <c r="IL196">
        <f>(IL36-IL117)^2</f>
        <v/>
      </c>
      <c r="IM196">
        <f>(IM36-IM117)^2</f>
        <v/>
      </c>
      <c r="IN196">
        <f>(IN36-IN117)^2</f>
        <v/>
      </c>
      <c r="IO196">
        <f>(IO36-IO117)^2</f>
        <v/>
      </c>
      <c r="IP196">
        <f>(IP36-IP117)^2</f>
        <v/>
      </c>
      <c r="IQ196">
        <f>(IQ36-IQ117)^2</f>
        <v/>
      </c>
      <c r="IR196">
        <f>(IR36-IR117)^2</f>
        <v/>
      </c>
      <c r="IS196">
        <f>(IS36-IS117)^2</f>
        <v/>
      </c>
      <c r="IT196">
        <f>(IT36-IT117)^2</f>
        <v/>
      </c>
      <c r="IU196">
        <f>(IU36-IU117)^2</f>
        <v/>
      </c>
      <c r="IV196">
        <f>(IV36-IV117)^2</f>
        <v/>
      </c>
      <c r="IW196">
        <f>(IW36-IW117)^2</f>
        <v/>
      </c>
      <c r="IX196">
        <f>(IX36-IX117)^2</f>
        <v/>
      </c>
      <c r="IY196">
        <f>(IY36-IY117)^2</f>
        <v/>
      </c>
      <c r="IZ196">
        <f>(IZ36-IZ117)^2</f>
        <v/>
      </c>
      <c r="JA196">
        <f>(JA36-JA117)^2</f>
        <v/>
      </c>
      <c r="JB196">
        <f>(JB36-JB117)^2</f>
        <v/>
      </c>
      <c r="JC196">
        <f>(JC36-JC117)^2</f>
        <v/>
      </c>
      <c r="JD196">
        <f>(JD36-JD117)^2</f>
        <v/>
      </c>
      <c r="JE196">
        <f>(JE36-JE117)^2</f>
        <v/>
      </c>
      <c r="JF196">
        <f>(JF36-JF117)^2</f>
        <v/>
      </c>
      <c r="JG196">
        <f>(JG36-JG117)^2</f>
        <v/>
      </c>
      <c r="JH196">
        <f>(JH36-JH117)^2</f>
        <v/>
      </c>
      <c r="JI196">
        <f>(JI36-JI117)^2</f>
        <v/>
      </c>
      <c r="JJ196">
        <f>(JJ36-JJ117)^2</f>
        <v/>
      </c>
      <c r="JK196">
        <f>(JK36-JK117)^2</f>
        <v/>
      </c>
      <c r="JL196">
        <f>(JL36-JL117)^2</f>
        <v/>
      </c>
      <c r="JM196">
        <f>(JM36-JM117)^2</f>
        <v/>
      </c>
      <c r="JN196">
        <f>(JN36-JN117)^2</f>
        <v/>
      </c>
      <c r="JO196">
        <f>(JO36-JO117)^2</f>
        <v/>
      </c>
      <c r="JP196">
        <f>(JP36-JP117)^2</f>
        <v/>
      </c>
      <c r="JQ196">
        <f>(JQ36-JQ117)^2</f>
        <v/>
      </c>
      <c r="JR196">
        <f>(JR36-JR117)^2</f>
        <v/>
      </c>
      <c r="JS196">
        <f>(JS36-JS117)^2</f>
        <v/>
      </c>
      <c r="JT196">
        <f>(JT36-JT117)^2</f>
        <v/>
      </c>
      <c r="JU196">
        <f>(JU36-JU117)^2</f>
        <v/>
      </c>
      <c r="JV196">
        <f>(JV36-JV117)^2</f>
        <v/>
      </c>
      <c r="JW196">
        <f>(JW36-JW117)^2</f>
        <v/>
      </c>
      <c r="JX196">
        <f>(JX36-JX117)^2</f>
        <v/>
      </c>
      <c r="JY196">
        <f>(JY36-JY117)^2</f>
        <v/>
      </c>
      <c r="JZ196">
        <f>(JZ36-JZ117)^2</f>
        <v/>
      </c>
      <c r="KA196">
        <f>(KA36-KA117)^2</f>
        <v/>
      </c>
      <c r="KB196">
        <f>(KB36-KB117)^2</f>
        <v/>
      </c>
      <c r="KC196">
        <f>(KC36-KC117)^2</f>
        <v/>
      </c>
      <c r="KD196">
        <f>(KD36-KD117)^2</f>
        <v/>
      </c>
      <c r="KE196">
        <f>(KE36-KE117)^2</f>
        <v/>
      </c>
      <c r="KF196">
        <f>(KF36-KF117)^2</f>
        <v/>
      </c>
      <c r="KG196">
        <f>(KG36-KG117)^2</f>
        <v/>
      </c>
      <c r="KH196">
        <f>(KH36-KH117)^2</f>
        <v/>
      </c>
      <c r="KI196">
        <f>(KI36-KI117)^2</f>
        <v/>
      </c>
      <c r="KJ196">
        <f>(KJ36-KJ117)^2</f>
        <v/>
      </c>
      <c r="KK196">
        <f>(KK36-KK117)^2</f>
        <v/>
      </c>
      <c r="KL196">
        <f>(KL36-KL117)^2</f>
        <v/>
      </c>
      <c r="KM196">
        <f>(KM36-KM117)^2</f>
        <v/>
      </c>
      <c r="KN196">
        <f>(KN36-KN117)^2</f>
        <v/>
      </c>
      <c r="KO196">
        <f>(KO36-KO117)^2</f>
        <v/>
      </c>
      <c r="KP196">
        <f>(KP36-KP117)^2</f>
        <v/>
      </c>
      <c r="KQ196">
        <f>(KQ36-KQ117)^2</f>
        <v/>
      </c>
      <c r="KR196">
        <f>(KR36-KR117)^2</f>
        <v/>
      </c>
      <c r="KS196">
        <f>(KS36-KS117)^2</f>
        <v/>
      </c>
      <c r="KT196">
        <f>(KT36-KT117)^2</f>
        <v/>
      </c>
    </row>
    <row r="197" spans="1:306">
      <c r="B197" t="s">
        <v>63</v>
      </c>
      <c r="C197" t="s">
        <v>29</v>
      </c>
      <c r="D197" t="s">
        <v>53</v>
      </c>
      <c r="G197">
        <f>(G37-G118)^2</f>
        <v/>
      </c>
      <c r="H197">
        <f>(H37-H118)^2</f>
        <v/>
      </c>
      <c r="I197">
        <f>(I37-I118)^2</f>
        <v/>
      </c>
      <c r="J197">
        <f>(J37-J118)^2</f>
        <v/>
      </c>
      <c r="K197">
        <f>(K37-K118)^2</f>
        <v/>
      </c>
      <c r="L197">
        <f>(L37-L118)^2</f>
        <v/>
      </c>
      <c r="M197">
        <f>(M37-M118)^2</f>
        <v/>
      </c>
      <c r="N197">
        <f>(N37-N118)^2</f>
        <v/>
      </c>
      <c r="O197">
        <f>(O37-O118)^2</f>
        <v/>
      </c>
      <c r="P197">
        <f>(P37-P118)^2</f>
        <v/>
      </c>
      <c r="Q197">
        <f>(Q37-Q118)^2</f>
        <v/>
      </c>
      <c r="R197">
        <f>(R37-R118)^2</f>
        <v/>
      </c>
      <c r="S197">
        <f>(S37-S118)^2</f>
        <v/>
      </c>
      <c r="T197">
        <f>(T37-T118)^2</f>
        <v/>
      </c>
      <c r="U197">
        <f>(U37-U118)^2</f>
        <v/>
      </c>
      <c r="V197">
        <f>(V37-V118)^2</f>
        <v/>
      </c>
      <c r="W197">
        <f>(W37-W118)^2</f>
        <v/>
      </c>
      <c r="X197">
        <f>(X37-X118)^2</f>
        <v/>
      </c>
      <c r="Y197">
        <f>(Y37-Y118)^2</f>
        <v/>
      </c>
      <c r="Z197">
        <f>(Z37-Z118)^2</f>
        <v/>
      </c>
      <c r="AA197">
        <f>(AA37-AA118)^2</f>
        <v/>
      </c>
      <c r="AB197">
        <f>(AB37-AB118)^2</f>
        <v/>
      </c>
      <c r="AC197">
        <f>(AC37-AC118)^2</f>
        <v/>
      </c>
      <c r="AD197">
        <f>(AD37-AD118)^2</f>
        <v/>
      </c>
      <c r="AE197">
        <f>(AE37-AE118)^2</f>
        <v/>
      </c>
      <c r="AF197">
        <f>(AF37-AF118)^2</f>
        <v/>
      </c>
      <c r="AG197">
        <f>(AG37-AG118)^2</f>
        <v/>
      </c>
      <c r="AH197">
        <f>(AH37-AH118)^2</f>
        <v/>
      </c>
      <c r="AI197">
        <f>(AI37-AI118)^2</f>
        <v/>
      </c>
      <c r="AJ197">
        <f>(AJ37-AJ118)^2</f>
        <v/>
      </c>
      <c r="AK197">
        <f>(AK37-AK118)^2</f>
        <v/>
      </c>
      <c r="AL197">
        <f>(AL37-AL118)^2</f>
        <v/>
      </c>
      <c r="AM197">
        <f>(AM37-AM118)^2</f>
        <v/>
      </c>
      <c r="AN197">
        <f>(AN37-AN118)^2</f>
        <v/>
      </c>
      <c r="AO197">
        <f>(AO37-AO118)^2</f>
        <v/>
      </c>
      <c r="AP197">
        <f>(AP37-AP118)^2</f>
        <v/>
      </c>
      <c r="AQ197">
        <f>(AQ37-AQ118)^2</f>
        <v/>
      </c>
      <c r="AR197">
        <f>(AR37-AR118)^2</f>
        <v/>
      </c>
      <c r="AS197">
        <f>(AS37-AS118)^2</f>
        <v/>
      </c>
      <c r="AT197">
        <f>(AT37-AT118)^2</f>
        <v/>
      </c>
      <c r="AU197">
        <f>(AU37-AU118)^2</f>
        <v/>
      </c>
      <c r="AV197">
        <f>(AV37-AV118)^2</f>
        <v/>
      </c>
      <c r="AW197">
        <f>(AW37-AW118)^2</f>
        <v/>
      </c>
      <c r="AX197">
        <f>(AX37-AX118)^2</f>
        <v/>
      </c>
      <c r="AY197">
        <f>(AY37-AY118)^2</f>
        <v/>
      </c>
      <c r="AZ197">
        <f>(AZ37-AZ118)^2</f>
        <v/>
      </c>
      <c r="BA197">
        <f>(BA37-BA118)^2</f>
        <v/>
      </c>
      <c r="BB197">
        <f>(BB37-BB118)^2</f>
        <v/>
      </c>
      <c r="BC197">
        <f>(BC37-BC118)^2</f>
        <v/>
      </c>
      <c r="BD197">
        <f>(BD37-BD118)^2</f>
        <v/>
      </c>
      <c r="BE197">
        <f>(BE37-BE118)^2</f>
        <v/>
      </c>
      <c r="BF197">
        <f>(BF37-BF118)^2</f>
        <v/>
      </c>
      <c r="BG197">
        <f>(BG37-BG118)^2</f>
        <v/>
      </c>
      <c r="BH197">
        <f>(BH37-BH118)^2</f>
        <v/>
      </c>
      <c r="BI197">
        <f>(BI37-BI118)^2</f>
        <v/>
      </c>
      <c r="BJ197">
        <f>(BJ37-BJ118)^2</f>
        <v/>
      </c>
      <c r="BK197">
        <f>(BK37-BK118)^2</f>
        <v/>
      </c>
      <c r="BL197">
        <f>(BL37-BL118)^2</f>
        <v/>
      </c>
      <c r="BM197">
        <f>(BM37-BM118)^2</f>
        <v/>
      </c>
      <c r="BN197">
        <f>(BN37-BN118)^2</f>
        <v/>
      </c>
      <c r="BO197">
        <f>(BO37-BO118)^2</f>
        <v/>
      </c>
      <c r="BP197">
        <f>(BP37-BP118)^2</f>
        <v/>
      </c>
      <c r="BQ197">
        <f>(BQ37-BQ118)^2</f>
        <v/>
      </c>
      <c r="BR197">
        <f>(BR37-BR118)^2</f>
        <v/>
      </c>
      <c r="BS197">
        <f>(BS37-BS118)^2</f>
        <v/>
      </c>
      <c r="BT197">
        <f>(BT37-BT118)^2</f>
        <v/>
      </c>
      <c r="BU197">
        <f>(BU37-BU118)^2</f>
        <v/>
      </c>
      <c r="BV197">
        <f>(BV37-BV118)^2</f>
        <v/>
      </c>
      <c r="BW197">
        <f>(BW37-BW118)^2</f>
        <v/>
      </c>
      <c r="BX197">
        <f>(BX37-BX118)^2</f>
        <v/>
      </c>
      <c r="BY197">
        <f>(BY37-BY118)^2</f>
        <v/>
      </c>
      <c r="BZ197">
        <f>(BZ37-BZ118)^2</f>
        <v/>
      </c>
      <c r="CA197">
        <f>(CA37-CA118)^2</f>
        <v/>
      </c>
      <c r="CB197">
        <f>(CB37-CB118)^2</f>
        <v/>
      </c>
      <c r="CC197">
        <f>(CC37-CC118)^2</f>
        <v/>
      </c>
      <c r="CD197">
        <f>(CD37-CD118)^2</f>
        <v/>
      </c>
      <c r="CE197">
        <f>(CE37-CE118)^2</f>
        <v/>
      </c>
      <c r="CF197">
        <f>(CF37-CF118)^2</f>
        <v/>
      </c>
      <c r="CG197">
        <f>(CG37-CG118)^2</f>
        <v/>
      </c>
      <c r="CH197">
        <f>(CH37-CH118)^2</f>
        <v/>
      </c>
      <c r="CI197">
        <f>(CI37-CI118)^2</f>
        <v/>
      </c>
      <c r="CJ197">
        <f>(CJ37-CJ118)^2</f>
        <v/>
      </c>
      <c r="CK197">
        <f>(CK37-CK118)^2</f>
        <v/>
      </c>
      <c r="CL197">
        <f>(CL37-CL118)^2</f>
        <v/>
      </c>
      <c r="CM197">
        <f>(CM37-CM118)^2</f>
        <v/>
      </c>
      <c r="CN197">
        <f>(CN37-CN118)^2</f>
        <v/>
      </c>
      <c r="CO197">
        <f>(CO37-CO118)^2</f>
        <v/>
      </c>
      <c r="CP197">
        <f>(CP37-CP118)^2</f>
        <v/>
      </c>
      <c r="CQ197">
        <f>(CQ37-CQ118)^2</f>
        <v/>
      </c>
      <c r="CR197">
        <f>(CR37-CR118)^2</f>
        <v/>
      </c>
      <c r="CS197">
        <f>(CS37-CS118)^2</f>
        <v/>
      </c>
      <c r="CT197">
        <f>(CT37-CT118)^2</f>
        <v/>
      </c>
      <c r="CU197">
        <f>(CU37-CU118)^2</f>
        <v/>
      </c>
      <c r="CV197">
        <f>(CV37-CV118)^2</f>
        <v/>
      </c>
      <c r="CW197">
        <f>(CW37-CW118)^2</f>
        <v/>
      </c>
      <c r="CX197">
        <f>(CX37-CX118)^2</f>
        <v/>
      </c>
      <c r="CY197">
        <f>(CY37-CY118)^2</f>
        <v/>
      </c>
      <c r="CZ197">
        <f>(CZ37-CZ118)^2</f>
        <v/>
      </c>
      <c r="DA197">
        <f>(DA37-DA118)^2</f>
        <v/>
      </c>
      <c r="DB197">
        <f>(DB37-DB118)^2</f>
        <v/>
      </c>
      <c r="DC197">
        <f>(DC37-DC118)^2</f>
        <v/>
      </c>
      <c r="DD197">
        <f>(DD37-DD118)^2</f>
        <v/>
      </c>
      <c r="DE197">
        <f>(DE37-DE118)^2</f>
        <v/>
      </c>
      <c r="DF197">
        <f>(DF37-DF118)^2</f>
        <v/>
      </c>
      <c r="DG197">
        <f>(DG37-DG118)^2</f>
        <v/>
      </c>
      <c r="DH197">
        <f>(DH37-DH118)^2</f>
        <v/>
      </c>
      <c r="DI197">
        <f>(DI37-DI118)^2</f>
        <v/>
      </c>
      <c r="DJ197">
        <f>(DJ37-DJ118)^2</f>
        <v/>
      </c>
      <c r="DK197">
        <f>(DK37-DK118)^2</f>
        <v/>
      </c>
      <c r="DL197">
        <f>(DL37-DL118)^2</f>
        <v/>
      </c>
      <c r="DM197">
        <f>(DM37-DM118)^2</f>
        <v/>
      </c>
      <c r="DN197">
        <f>(DN37-DN118)^2</f>
        <v/>
      </c>
      <c r="DO197">
        <f>(DO37-DO118)^2</f>
        <v/>
      </c>
      <c r="DP197">
        <f>(DP37-DP118)^2</f>
        <v/>
      </c>
      <c r="DQ197">
        <f>(DQ37-DQ118)^2</f>
        <v/>
      </c>
      <c r="DR197">
        <f>(DR37-DR118)^2</f>
        <v/>
      </c>
      <c r="DS197">
        <f>(DS37-DS118)^2</f>
        <v/>
      </c>
      <c r="DT197">
        <f>(DT37-DT118)^2</f>
        <v/>
      </c>
      <c r="DU197">
        <f>(DU37-DU118)^2</f>
        <v/>
      </c>
      <c r="DV197">
        <f>(DV37-DV118)^2</f>
        <v/>
      </c>
      <c r="DW197">
        <f>(DW37-DW118)^2</f>
        <v/>
      </c>
      <c r="DX197">
        <f>(DX37-DX118)^2</f>
        <v/>
      </c>
      <c r="DY197">
        <f>(DY37-DY118)^2</f>
        <v/>
      </c>
      <c r="DZ197">
        <f>(DZ37-DZ118)^2</f>
        <v/>
      </c>
      <c r="EA197">
        <f>(EA37-EA118)^2</f>
        <v/>
      </c>
      <c r="EB197">
        <f>(EB37-EB118)^2</f>
        <v/>
      </c>
      <c r="EC197">
        <f>(EC37-EC118)^2</f>
        <v/>
      </c>
      <c r="ED197">
        <f>(ED37-ED118)^2</f>
        <v/>
      </c>
      <c r="EE197">
        <f>(EE37-EE118)^2</f>
        <v/>
      </c>
      <c r="EF197">
        <f>(EF37-EF118)^2</f>
        <v/>
      </c>
      <c r="EG197">
        <f>(EG37-EG118)^2</f>
        <v/>
      </c>
      <c r="EH197">
        <f>(EH37-EH118)^2</f>
        <v/>
      </c>
      <c r="EI197">
        <f>(EI37-EI118)^2</f>
        <v/>
      </c>
      <c r="EJ197">
        <f>(EJ37-EJ118)^2</f>
        <v/>
      </c>
      <c r="EK197">
        <f>(EK37-EK118)^2</f>
        <v/>
      </c>
      <c r="EL197">
        <f>(EL37-EL118)^2</f>
        <v/>
      </c>
      <c r="EM197">
        <f>(EM37-EM118)^2</f>
        <v/>
      </c>
      <c r="EN197">
        <f>(EN37-EN118)^2</f>
        <v/>
      </c>
      <c r="EO197">
        <f>(EO37-EO118)^2</f>
        <v/>
      </c>
      <c r="EP197">
        <f>(EP37-EP118)^2</f>
        <v/>
      </c>
      <c r="EQ197">
        <f>(EQ37-EQ118)^2</f>
        <v/>
      </c>
      <c r="ER197">
        <f>(ER37-ER118)^2</f>
        <v/>
      </c>
      <c r="ES197">
        <f>(ES37-ES118)^2</f>
        <v/>
      </c>
      <c r="ET197">
        <f>(ET37-ET118)^2</f>
        <v/>
      </c>
      <c r="EU197">
        <f>(EU37-EU118)^2</f>
        <v/>
      </c>
      <c r="EV197">
        <f>(EV37-EV118)^2</f>
        <v/>
      </c>
      <c r="EW197">
        <f>(EW37-EW118)^2</f>
        <v/>
      </c>
      <c r="EX197">
        <f>(EX37-EX118)^2</f>
        <v/>
      </c>
      <c r="EY197">
        <f>(EY37-EY118)^2</f>
        <v/>
      </c>
      <c r="EZ197">
        <f>(EZ37-EZ118)^2</f>
        <v/>
      </c>
      <c r="FA197">
        <f>(FA37-FA118)^2</f>
        <v/>
      </c>
      <c r="FB197">
        <f>(FB37-FB118)^2</f>
        <v/>
      </c>
      <c r="FC197">
        <f>(FC37-FC118)^2</f>
        <v/>
      </c>
      <c r="FD197">
        <f>(FD37-FD118)^2</f>
        <v/>
      </c>
      <c r="FE197">
        <f>(FE37-FE118)^2</f>
        <v/>
      </c>
      <c r="FF197">
        <f>(FF37-FF118)^2</f>
        <v/>
      </c>
      <c r="FG197">
        <f>(FG37-FG118)^2</f>
        <v/>
      </c>
      <c r="FH197">
        <f>(FH37-FH118)^2</f>
        <v/>
      </c>
      <c r="FI197">
        <f>(FI37-FI118)^2</f>
        <v/>
      </c>
      <c r="FJ197">
        <f>(FJ37-FJ118)^2</f>
        <v/>
      </c>
      <c r="FK197">
        <f>(FK37-FK118)^2</f>
        <v/>
      </c>
      <c r="FL197">
        <f>(FL37-FL118)^2</f>
        <v/>
      </c>
      <c r="FM197">
        <f>(FM37-FM118)^2</f>
        <v/>
      </c>
      <c r="FN197">
        <f>(FN37-FN118)^2</f>
        <v/>
      </c>
      <c r="FO197">
        <f>(FO37-FO118)^2</f>
        <v/>
      </c>
      <c r="FP197">
        <f>(FP37-FP118)^2</f>
        <v/>
      </c>
      <c r="FQ197">
        <f>(FQ37-FQ118)^2</f>
        <v/>
      </c>
      <c r="FR197">
        <f>(FR37-FR118)^2</f>
        <v/>
      </c>
      <c r="FS197">
        <f>(FS37-FS118)^2</f>
        <v/>
      </c>
      <c r="FT197">
        <f>(FT37-FT118)^2</f>
        <v/>
      </c>
      <c r="FU197">
        <f>(FU37-FU118)^2</f>
        <v/>
      </c>
      <c r="FV197">
        <f>(FV37-FV118)^2</f>
        <v/>
      </c>
      <c r="FW197">
        <f>(FW37-FW118)^2</f>
        <v/>
      </c>
      <c r="FX197">
        <f>(FX37-FX118)^2</f>
        <v/>
      </c>
      <c r="FY197">
        <f>(FY37-FY118)^2</f>
        <v/>
      </c>
      <c r="FZ197">
        <f>(FZ37-FZ118)^2</f>
        <v/>
      </c>
      <c r="GA197">
        <f>(GA37-GA118)^2</f>
        <v/>
      </c>
      <c r="GB197">
        <f>(GB37-GB118)^2</f>
        <v/>
      </c>
      <c r="GC197">
        <f>(GC37-GC118)^2</f>
        <v/>
      </c>
      <c r="GD197">
        <f>(GD37-GD118)^2</f>
        <v/>
      </c>
      <c r="GE197">
        <f>(GE37-GE118)^2</f>
        <v/>
      </c>
      <c r="GF197">
        <f>(GF37-GF118)^2</f>
        <v/>
      </c>
      <c r="GG197">
        <f>(GG37-GG118)^2</f>
        <v/>
      </c>
      <c r="GH197">
        <f>(GH37-GH118)^2</f>
        <v/>
      </c>
      <c r="GI197">
        <f>(GI37-GI118)^2</f>
        <v/>
      </c>
      <c r="GJ197">
        <f>(GJ37-GJ118)^2</f>
        <v/>
      </c>
      <c r="GK197">
        <f>(GK37-GK118)^2</f>
        <v/>
      </c>
      <c r="GL197">
        <f>(GL37-GL118)^2</f>
        <v/>
      </c>
      <c r="GM197">
        <f>(GM37-GM118)^2</f>
        <v/>
      </c>
      <c r="GN197">
        <f>(GN37-GN118)^2</f>
        <v/>
      </c>
      <c r="GO197">
        <f>(GO37-GO118)^2</f>
        <v/>
      </c>
      <c r="GP197">
        <f>(GP37-GP118)^2</f>
        <v/>
      </c>
      <c r="GQ197">
        <f>(GQ37-GQ118)^2</f>
        <v/>
      </c>
      <c r="GR197">
        <f>(GR37-GR118)^2</f>
        <v/>
      </c>
      <c r="GS197">
        <f>(GS37-GS118)^2</f>
        <v/>
      </c>
      <c r="GT197">
        <f>(GT37-GT118)^2</f>
        <v/>
      </c>
      <c r="GU197">
        <f>(GU37-GU118)^2</f>
        <v/>
      </c>
      <c r="GV197">
        <f>(GV37-GV118)^2</f>
        <v/>
      </c>
      <c r="GW197">
        <f>(GW37-GW118)^2</f>
        <v/>
      </c>
      <c r="GX197">
        <f>(GX37-GX118)^2</f>
        <v/>
      </c>
      <c r="GY197">
        <f>(GY37-GY118)^2</f>
        <v/>
      </c>
      <c r="GZ197">
        <f>(GZ37-GZ118)^2</f>
        <v/>
      </c>
      <c r="HA197">
        <f>(HA37-HA118)^2</f>
        <v/>
      </c>
      <c r="HB197">
        <f>(HB37-HB118)^2</f>
        <v/>
      </c>
      <c r="HC197">
        <f>(HC37-HC118)^2</f>
        <v/>
      </c>
      <c r="HD197">
        <f>(HD37-HD118)^2</f>
        <v/>
      </c>
      <c r="HE197">
        <f>(HE37-HE118)^2</f>
        <v/>
      </c>
      <c r="HF197">
        <f>(HF37-HF118)^2</f>
        <v/>
      </c>
      <c r="HG197">
        <f>(HG37-HG118)^2</f>
        <v/>
      </c>
      <c r="HH197">
        <f>(HH37-HH118)^2</f>
        <v/>
      </c>
      <c r="HI197">
        <f>(HI37-HI118)^2</f>
        <v/>
      </c>
      <c r="HJ197">
        <f>(HJ37-HJ118)^2</f>
        <v/>
      </c>
      <c r="HK197">
        <f>(HK37-HK118)^2</f>
        <v/>
      </c>
      <c r="HL197">
        <f>(HL37-HL118)^2</f>
        <v/>
      </c>
      <c r="HM197">
        <f>(HM37-HM118)^2</f>
        <v/>
      </c>
      <c r="HN197">
        <f>(HN37-HN118)^2</f>
        <v/>
      </c>
      <c r="HO197">
        <f>(HO37-HO118)^2</f>
        <v/>
      </c>
      <c r="HP197">
        <f>(HP37-HP118)^2</f>
        <v/>
      </c>
      <c r="HQ197">
        <f>(HQ37-HQ118)^2</f>
        <v/>
      </c>
      <c r="HR197">
        <f>(HR37-HR118)^2</f>
        <v/>
      </c>
      <c r="HS197">
        <f>(HS37-HS118)^2</f>
        <v/>
      </c>
      <c r="HT197">
        <f>(HT37-HT118)^2</f>
        <v/>
      </c>
      <c r="HU197">
        <f>(HU37-HU118)^2</f>
        <v/>
      </c>
      <c r="HV197">
        <f>(HV37-HV118)^2</f>
        <v/>
      </c>
      <c r="HW197">
        <f>(HW37-HW118)^2</f>
        <v/>
      </c>
      <c r="HX197">
        <f>(HX37-HX118)^2</f>
        <v/>
      </c>
      <c r="HY197">
        <f>(HY37-HY118)^2</f>
        <v/>
      </c>
      <c r="HZ197">
        <f>(HZ37-HZ118)^2</f>
        <v/>
      </c>
      <c r="IA197">
        <f>(IA37-IA118)^2</f>
        <v/>
      </c>
      <c r="IB197">
        <f>(IB37-IB118)^2</f>
        <v/>
      </c>
      <c r="IC197">
        <f>(IC37-IC118)^2</f>
        <v/>
      </c>
      <c r="ID197">
        <f>(ID37-ID118)^2</f>
        <v/>
      </c>
      <c r="IE197">
        <f>(IE37-IE118)^2</f>
        <v/>
      </c>
      <c r="IF197">
        <f>(IF37-IF118)^2</f>
        <v/>
      </c>
      <c r="IG197">
        <f>(IG37-IG118)^2</f>
        <v/>
      </c>
      <c r="IH197">
        <f>(IH37-IH118)^2</f>
        <v/>
      </c>
      <c r="II197">
        <f>(II37-II118)^2</f>
        <v/>
      </c>
      <c r="IJ197">
        <f>(IJ37-IJ118)^2</f>
        <v/>
      </c>
      <c r="IK197">
        <f>(IK37-IK118)^2</f>
        <v/>
      </c>
      <c r="IL197">
        <f>(IL37-IL118)^2</f>
        <v/>
      </c>
      <c r="IM197">
        <f>(IM37-IM118)^2</f>
        <v/>
      </c>
      <c r="IN197">
        <f>(IN37-IN118)^2</f>
        <v/>
      </c>
      <c r="IO197">
        <f>(IO37-IO118)^2</f>
        <v/>
      </c>
      <c r="IP197">
        <f>(IP37-IP118)^2</f>
        <v/>
      </c>
      <c r="IQ197">
        <f>(IQ37-IQ118)^2</f>
        <v/>
      </c>
      <c r="IR197">
        <f>(IR37-IR118)^2</f>
        <v/>
      </c>
      <c r="IS197">
        <f>(IS37-IS118)^2</f>
        <v/>
      </c>
      <c r="IT197">
        <f>(IT37-IT118)^2</f>
        <v/>
      </c>
      <c r="IU197">
        <f>(IU37-IU118)^2</f>
        <v/>
      </c>
      <c r="IV197">
        <f>(IV37-IV118)^2</f>
        <v/>
      </c>
      <c r="IW197">
        <f>(IW37-IW118)^2</f>
        <v/>
      </c>
      <c r="IX197">
        <f>(IX37-IX118)^2</f>
        <v/>
      </c>
      <c r="IY197">
        <f>(IY37-IY118)^2</f>
        <v/>
      </c>
      <c r="IZ197">
        <f>(IZ37-IZ118)^2</f>
        <v/>
      </c>
      <c r="JA197">
        <f>(JA37-JA118)^2</f>
        <v/>
      </c>
      <c r="JB197">
        <f>(JB37-JB118)^2</f>
        <v/>
      </c>
      <c r="JC197">
        <f>(JC37-JC118)^2</f>
        <v/>
      </c>
      <c r="JD197">
        <f>(JD37-JD118)^2</f>
        <v/>
      </c>
      <c r="JE197">
        <f>(JE37-JE118)^2</f>
        <v/>
      </c>
      <c r="JF197">
        <f>(JF37-JF118)^2</f>
        <v/>
      </c>
      <c r="JG197">
        <f>(JG37-JG118)^2</f>
        <v/>
      </c>
      <c r="JH197">
        <f>(JH37-JH118)^2</f>
        <v/>
      </c>
      <c r="JI197">
        <f>(JI37-JI118)^2</f>
        <v/>
      </c>
      <c r="JJ197">
        <f>(JJ37-JJ118)^2</f>
        <v/>
      </c>
      <c r="JK197">
        <f>(JK37-JK118)^2</f>
        <v/>
      </c>
      <c r="JL197">
        <f>(JL37-JL118)^2</f>
        <v/>
      </c>
      <c r="JM197">
        <f>(JM37-JM118)^2</f>
        <v/>
      </c>
      <c r="JN197">
        <f>(JN37-JN118)^2</f>
        <v/>
      </c>
      <c r="JO197">
        <f>(JO37-JO118)^2</f>
        <v/>
      </c>
      <c r="JP197">
        <f>(JP37-JP118)^2</f>
        <v/>
      </c>
      <c r="JQ197">
        <f>(JQ37-JQ118)^2</f>
        <v/>
      </c>
      <c r="JR197">
        <f>(JR37-JR118)^2</f>
        <v/>
      </c>
      <c r="JS197">
        <f>(JS37-JS118)^2</f>
        <v/>
      </c>
      <c r="JT197">
        <f>(JT37-JT118)^2</f>
        <v/>
      </c>
      <c r="JU197">
        <f>(JU37-JU118)^2</f>
        <v/>
      </c>
      <c r="JV197">
        <f>(JV37-JV118)^2</f>
        <v/>
      </c>
      <c r="JW197">
        <f>(JW37-JW118)^2</f>
        <v/>
      </c>
      <c r="JX197">
        <f>(JX37-JX118)^2</f>
        <v/>
      </c>
      <c r="JY197">
        <f>(JY37-JY118)^2</f>
        <v/>
      </c>
      <c r="JZ197">
        <f>(JZ37-JZ118)^2</f>
        <v/>
      </c>
      <c r="KA197">
        <f>(KA37-KA118)^2</f>
        <v/>
      </c>
      <c r="KB197">
        <f>(KB37-KB118)^2</f>
        <v/>
      </c>
      <c r="KC197">
        <f>(KC37-KC118)^2</f>
        <v/>
      </c>
      <c r="KD197">
        <f>(KD37-KD118)^2</f>
        <v/>
      </c>
      <c r="KE197">
        <f>(KE37-KE118)^2</f>
        <v/>
      </c>
      <c r="KF197">
        <f>(KF37-KF118)^2</f>
        <v/>
      </c>
      <c r="KG197">
        <f>(KG37-KG118)^2</f>
        <v/>
      </c>
      <c r="KH197">
        <f>(KH37-KH118)^2</f>
        <v/>
      </c>
      <c r="KI197">
        <f>(KI37-KI118)^2</f>
        <v/>
      </c>
      <c r="KJ197">
        <f>(KJ37-KJ118)^2</f>
        <v/>
      </c>
      <c r="KK197">
        <f>(KK37-KK118)^2</f>
        <v/>
      </c>
      <c r="KL197">
        <f>(KL37-KL118)^2</f>
        <v/>
      </c>
      <c r="KM197">
        <f>(KM37-KM118)^2</f>
        <v/>
      </c>
      <c r="KN197">
        <f>(KN37-KN118)^2</f>
        <v/>
      </c>
      <c r="KO197">
        <f>(KO37-KO118)^2</f>
        <v/>
      </c>
      <c r="KP197">
        <f>(KP37-KP118)^2</f>
        <v/>
      </c>
      <c r="KQ197">
        <f>(KQ37-KQ118)^2</f>
        <v/>
      </c>
      <c r="KR197">
        <f>(KR37-KR118)^2</f>
        <v/>
      </c>
      <c r="KS197">
        <f>(KS37-KS118)^2</f>
        <v/>
      </c>
      <c r="KT197">
        <f>(KT37-KT118)^2</f>
        <v/>
      </c>
    </row>
    <row r="198" spans="1:306">
      <c r="B198" t="s">
        <v>64</v>
      </c>
      <c r="C198" t="s">
        <v>82</v>
      </c>
      <c r="D198" t="s">
        <v>53</v>
      </c>
      <c r="G198">
        <f>(G38-G119)^2</f>
        <v/>
      </c>
      <c r="H198">
        <f>(H38-H119)^2</f>
        <v/>
      </c>
      <c r="I198">
        <f>(I38-I119)^2</f>
        <v/>
      </c>
      <c r="J198">
        <f>(J38-J119)^2</f>
        <v/>
      </c>
      <c r="K198">
        <f>(K38-K119)^2</f>
        <v/>
      </c>
      <c r="L198">
        <f>(L38-L119)^2</f>
        <v/>
      </c>
      <c r="M198">
        <f>(M38-M119)^2</f>
        <v/>
      </c>
      <c r="N198">
        <f>(N38-N119)^2</f>
        <v/>
      </c>
      <c r="O198">
        <f>(O38-O119)^2</f>
        <v/>
      </c>
      <c r="P198">
        <f>(P38-P119)^2</f>
        <v/>
      </c>
      <c r="Q198">
        <f>(Q38-Q119)^2</f>
        <v/>
      </c>
      <c r="R198">
        <f>(R38-R119)^2</f>
        <v/>
      </c>
      <c r="S198">
        <f>(S38-S119)^2</f>
        <v/>
      </c>
      <c r="T198">
        <f>(T38-T119)^2</f>
        <v/>
      </c>
      <c r="U198">
        <f>(U38-U119)^2</f>
        <v/>
      </c>
      <c r="V198">
        <f>(V38-V119)^2</f>
        <v/>
      </c>
      <c r="W198">
        <f>(W38-W119)^2</f>
        <v/>
      </c>
      <c r="X198">
        <f>(X38-X119)^2</f>
        <v/>
      </c>
      <c r="Y198">
        <f>(Y38-Y119)^2</f>
        <v/>
      </c>
      <c r="Z198">
        <f>(Z38-Z119)^2</f>
        <v/>
      </c>
      <c r="AA198">
        <f>(AA38-AA119)^2</f>
        <v/>
      </c>
      <c r="AB198">
        <f>(AB38-AB119)^2</f>
        <v/>
      </c>
      <c r="AC198">
        <f>(AC38-AC119)^2</f>
        <v/>
      </c>
      <c r="AD198">
        <f>(AD38-AD119)^2</f>
        <v/>
      </c>
      <c r="AE198">
        <f>(AE38-AE119)^2</f>
        <v/>
      </c>
      <c r="AF198">
        <f>(AF38-AF119)^2</f>
        <v/>
      </c>
      <c r="AG198">
        <f>(AG38-AG119)^2</f>
        <v/>
      </c>
      <c r="AH198">
        <f>(AH38-AH119)^2</f>
        <v/>
      </c>
      <c r="AI198">
        <f>(AI38-AI119)^2</f>
        <v/>
      </c>
      <c r="AJ198">
        <f>(AJ38-AJ119)^2</f>
        <v/>
      </c>
      <c r="AK198">
        <f>(AK38-AK119)^2</f>
        <v/>
      </c>
      <c r="AL198">
        <f>(AL38-AL119)^2</f>
        <v/>
      </c>
      <c r="AM198">
        <f>(AM38-AM119)^2</f>
        <v/>
      </c>
      <c r="AN198">
        <f>(AN38-AN119)^2</f>
        <v/>
      </c>
      <c r="AO198">
        <f>(AO38-AO119)^2</f>
        <v/>
      </c>
      <c r="AP198">
        <f>(AP38-AP119)^2</f>
        <v/>
      </c>
      <c r="AQ198">
        <f>(AQ38-AQ119)^2</f>
        <v/>
      </c>
      <c r="AR198">
        <f>(AR38-AR119)^2</f>
        <v/>
      </c>
      <c r="AS198">
        <f>(AS38-AS119)^2</f>
        <v/>
      </c>
      <c r="AT198">
        <f>(AT38-AT119)^2</f>
        <v/>
      </c>
      <c r="AU198">
        <f>(AU38-AU119)^2</f>
        <v/>
      </c>
      <c r="AV198">
        <f>(AV38-AV119)^2</f>
        <v/>
      </c>
      <c r="AW198">
        <f>(AW38-AW119)^2</f>
        <v/>
      </c>
      <c r="AX198">
        <f>(AX38-AX119)^2</f>
        <v/>
      </c>
      <c r="AY198">
        <f>(AY38-AY119)^2</f>
        <v/>
      </c>
      <c r="AZ198">
        <f>(AZ38-AZ119)^2</f>
        <v/>
      </c>
      <c r="BA198">
        <f>(BA38-BA119)^2</f>
        <v/>
      </c>
      <c r="BB198">
        <f>(BB38-BB119)^2</f>
        <v/>
      </c>
      <c r="BC198">
        <f>(BC38-BC119)^2</f>
        <v/>
      </c>
      <c r="BD198">
        <f>(BD38-BD119)^2</f>
        <v/>
      </c>
      <c r="BE198">
        <f>(BE38-BE119)^2</f>
        <v/>
      </c>
      <c r="BF198">
        <f>(BF38-BF119)^2</f>
        <v/>
      </c>
      <c r="BG198">
        <f>(BG38-BG119)^2</f>
        <v/>
      </c>
      <c r="BH198">
        <f>(BH38-BH119)^2</f>
        <v/>
      </c>
      <c r="BI198">
        <f>(BI38-BI119)^2</f>
        <v/>
      </c>
      <c r="BJ198">
        <f>(BJ38-BJ119)^2</f>
        <v/>
      </c>
      <c r="BK198">
        <f>(BK38-BK119)^2</f>
        <v/>
      </c>
      <c r="BL198">
        <f>(BL38-BL119)^2</f>
        <v/>
      </c>
      <c r="BM198">
        <f>(BM38-BM119)^2</f>
        <v/>
      </c>
      <c r="BN198">
        <f>(BN38-BN119)^2</f>
        <v/>
      </c>
      <c r="BO198">
        <f>(BO38-BO119)^2</f>
        <v/>
      </c>
      <c r="BP198">
        <f>(BP38-BP119)^2</f>
        <v/>
      </c>
      <c r="BQ198">
        <f>(BQ38-BQ119)^2</f>
        <v/>
      </c>
      <c r="BR198">
        <f>(BR38-BR119)^2</f>
        <v/>
      </c>
      <c r="BS198">
        <f>(BS38-BS119)^2</f>
        <v/>
      </c>
      <c r="BT198">
        <f>(BT38-BT119)^2</f>
        <v/>
      </c>
      <c r="BU198">
        <f>(BU38-BU119)^2</f>
        <v/>
      </c>
      <c r="BV198">
        <f>(BV38-BV119)^2</f>
        <v/>
      </c>
      <c r="BW198">
        <f>(BW38-BW119)^2</f>
        <v/>
      </c>
      <c r="BX198">
        <f>(BX38-BX119)^2</f>
        <v/>
      </c>
      <c r="BY198">
        <f>(BY38-BY119)^2</f>
        <v/>
      </c>
      <c r="BZ198">
        <f>(BZ38-BZ119)^2</f>
        <v/>
      </c>
      <c r="CA198">
        <f>(CA38-CA119)^2</f>
        <v/>
      </c>
      <c r="CB198">
        <f>(CB38-CB119)^2</f>
        <v/>
      </c>
      <c r="CC198">
        <f>(CC38-CC119)^2</f>
        <v/>
      </c>
      <c r="CD198">
        <f>(CD38-CD119)^2</f>
        <v/>
      </c>
      <c r="CE198">
        <f>(CE38-CE119)^2</f>
        <v/>
      </c>
      <c r="CF198">
        <f>(CF38-CF119)^2</f>
        <v/>
      </c>
      <c r="CG198">
        <f>(CG38-CG119)^2</f>
        <v/>
      </c>
      <c r="CH198">
        <f>(CH38-CH119)^2</f>
        <v/>
      </c>
      <c r="CI198">
        <f>(CI38-CI119)^2</f>
        <v/>
      </c>
      <c r="CJ198">
        <f>(CJ38-CJ119)^2</f>
        <v/>
      </c>
      <c r="CK198">
        <f>(CK38-CK119)^2</f>
        <v/>
      </c>
      <c r="CL198">
        <f>(CL38-CL119)^2</f>
        <v/>
      </c>
      <c r="CM198">
        <f>(CM38-CM119)^2</f>
        <v/>
      </c>
      <c r="CN198">
        <f>(CN38-CN119)^2</f>
        <v/>
      </c>
      <c r="CO198">
        <f>(CO38-CO119)^2</f>
        <v/>
      </c>
      <c r="CP198">
        <f>(CP38-CP119)^2</f>
        <v/>
      </c>
      <c r="CQ198">
        <f>(CQ38-CQ119)^2</f>
        <v/>
      </c>
      <c r="CR198">
        <f>(CR38-CR119)^2</f>
        <v/>
      </c>
      <c r="CS198">
        <f>(CS38-CS119)^2</f>
        <v/>
      </c>
      <c r="CT198">
        <f>(CT38-CT119)^2</f>
        <v/>
      </c>
      <c r="CU198">
        <f>(CU38-CU119)^2</f>
        <v/>
      </c>
      <c r="CV198">
        <f>(CV38-CV119)^2</f>
        <v/>
      </c>
      <c r="CW198">
        <f>(CW38-CW119)^2</f>
        <v/>
      </c>
      <c r="CX198">
        <f>(CX38-CX119)^2</f>
        <v/>
      </c>
      <c r="CY198">
        <f>(CY38-CY119)^2</f>
        <v/>
      </c>
      <c r="CZ198">
        <f>(CZ38-CZ119)^2</f>
        <v/>
      </c>
      <c r="DA198">
        <f>(DA38-DA119)^2</f>
        <v/>
      </c>
      <c r="DB198">
        <f>(DB38-DB119)^2</f>
        <v/>
      </c>
      <c r="DC198">
        <f>(DC38-DC119)^2</f>
        <v/>
      </c>
      <c r="DD198">
        <f>(DD38-DD119)^2</f>
        <v/>
      </c>
      <c r="DE198">
        <f>(DE38-DE119)^2</f>
        <v/>
      </c>
      <c r="DF198">
        <f>(DF38-DF119)^2</f>
        <v/>
      </c>
      <c r="DG198">
        <f>(DG38-DG119)^2</f>
        <v/>
      </c>
      <c r="DH198">
        <f>(DH38-DH119)^2</f>
        <v/>
      </c>
      <c r="DI198">
        <f>(DI38-DI119)^2</f>
        <v/>
      </c>
      <c r="DJ198">
        <f>(DJ38-DJ119)^2</f>
        <v/>
      </c>
      <c r="DK198">
        <f>(DK38-DK119)^2</f>
        <v/>
      </c>
      <c r="DL198">
        <f>(DL38-DL119)^2</f>
        <v/>
      </c>
      <c r="DM198">
        <f>(DM38-DM119)^2</f>
        <v/>
      </c>
      <c r="DN198">
        <f>(DN38-DN119)^2</f>
        <v/>
      </c>
      <c r="DO198">
        <f>(DO38-DO119)^2</f>
        <v/>
      </c>
      <c r="DP198">
        <f>(DP38-DP119)^2</f>
        <v/>
      </c>
      <c r="DQ198">
        <f>(DQ38-DQ119)^2</f>
        <v/>
      </c>
      <c r="DR198">
        <f>(DR38-DR119)^2</f>
        <v/>
      </c>
      <c r="DS198">
        <f>(DS38-DS119)^2</f>
        <v/>
      </c>
      <c r="DT198">
        <f>(DT38-DT119)^2</f>
        <v/>
      </c>
      <c r="DU198">
        <f>(DU38-DU119)^2</f>
        <v/>
      </c>
      <c r="DV198">
        <f>(DV38-DV119)^2</f>
        <v/>
      </c>
      <c r="DW198">
        <f>(DW38-DW119)^2</f>
        <v/>
      </c>
      <c r="DX198">
        <f>(DX38-DX119)^2</f>
        <v/>
      </c>
      <c r="DY198">
        <f>(DY38-DY119)^2</f>
        <v/>
      </c>
      <c r="DZ198">
        <f>(DZ38-DZ119)^2</f>
        <v/>
      </c>
      <c r="EA198">
        <f>(EA38-EA119)^2</f>
        <v/>
      </c>
      <c r="EB198">
        <f>(EB38-EB119)^2</f>
        <v/>
      </c>
      <c r="EC198">
        <f>(EC38-EC119)^2</f>
        <v/>
      </c>
      <c r="ED198">
        <f>(ED38-ED119)^2</f>
        <v/>
      </c>
      <c r="EE198">
        <f>(EE38-EE119)^2</f>
        <v/>
      </c>
      <c r="EF198">
        <f>(EF38-EF119)^2</f>
        <v/>
      </c>
      <c r="EG198">
        <f>(EG38-EG119)^2</f>
        <v/>
      </c>
      <c r="EH198">
        <f>(EH38-EH119)^2</f>
        <v/>
      </c>
      <c r="EI198">
        <f>(EI38-EI119)^2</f>
        <v/>
      </c>
      <c r="EJ198">
        <f>(EJ38-EJ119)^2</f>
        <v/>
      </c>
      <c r="EK198">
        <f>(EK38-EK119)^2</f>
        <v/>
      </c>
      <c r="EL198">
        <f>(EL38-EL119)^2</f>
        <v/>
      </c>
      <c r="EM198">
        <f>(EM38-EM119)^2</f>
        <v/>
      </c>
      <c r="EN198">
        <f>(EN38-EN119)^2</f>
        <v/>
      </c>
      <c r="EO198">
        <f>(EO38-EO119)^2</f>
        <v/>
      </c>
      <c r="EP198">
        <f>(EP38-EP119)^2</f>
        <v/>
      </c>
      <c r="EQ198">
        <f>(EQ38-EQ119)^2</f>
        <v/>
      </c>
      <c r="ER198">
        <f>(ER38-ER119)^2</f>
        <v/>
      </c>
      <c r="ES198">
        <f>(ES38-ES119)^2</f>
        <v/>
      </c>
      <c r="ET198">
        <f>(ET38-ET119)^2</f>
        <v/>
      </c>
      <c r="EU198">
        <f>(EU38-EU119)^2</f>
        <v/>
      </c>
      <c r="EV198">
        <f>(EV38-EV119)^2</f>
        <v/>
      </c>
      <c r="EW198">
        <f>(EW38-EW119)^2</f>
        <v/>
      </c>
      <c r="EX198">
        <f>(EX38-EX119)^2</f>
        <v/>
      </c>
      <c r="EY198">
        <f>(EY38-EY119)^2</f>
        <v/>
      </c>
      <c r="EZ198">
        <f>(EZ38-EZ119)^2</f>
        <v/>
      </c>
      <c r="FA198">
        <f>(FA38-FA119)^2</f>
        <v/>
      </c>
      <c r="FB198">
        <f>(FB38-FB119)^2</f>
        <v/>
      </c>
      <c r="FC198">
        <f>(FC38-FC119)^2</f>
        <v/>
      </c>
      <c r="FD198">
        <f>(FD38-FD119)^2</f>
        <v/>
      </c>
      <c r="FE198">
        <f>(FE38-FE119)^2</f>
        <v/>
      </c>
      <c r="FF198">
        <f>(FF38-FF119)^2</f>
        <v/>
      </c>
      <c r="FG198">
        <f>(FG38-FG119)^2</f>
        <v/>
      </c>
      <c r="FH198">
        <f>(FH38-FH119)^2</f>
        <v/>
      </c>
      <c r="FI198">
        <f>(FI38-FI119)^2</f>
        <v/>
      </c>
      <c r="FJ198">
        <f>(FJ38-FJ119)^2</f>
        <v/>
      </c>
      <c r="FK198">
        <f>(FK38-FK119)^2</f>
        <v/>
      </c>
      <c r="FL198">
        <f>(FL38-FL119)^2</f>
        <v/>
      </c>
      <c r="FM198">
        <f>(FM38-FM119)^2</f>
        <v/>
      </c>
      <c r="FN198">
        <f>(FN38-FN119)^2</f>
        <v/>
      </c>
      <c r="FO198">
        <f>(FO38-FO119)^2</f>
        <v/>
      </c>
      <c r="FP198">
        <f>(FP38-FP119)^2</f>
        <v/>
      </c>
      <c r="FQ198">
        <f>(FQ38-FQ119)^2</f>
        <v/>
      </c>
      <c r="FR198">
        <f>(FR38-FR119)^2</f>
        <v/>
      </c>
      <c r="FS198">
        <f>(FS38-FS119)^2</f>
        <v/>
      </c>
      <c r="FT198">
        <f>(FT38-FT119)^2</f>
        <v/>
      </c>
      <c r="FU198">
        <f>(FU38-FU119)^2</f>
        <v/>
      </c>
      <c r="FV198">
        <f>(FV38-FV119)^2</f>
        <v/>
      </c>
      <c r="FW198">
        <f>(FW38-FW119)^2</f>
        <v/>
      </c>
      <c r="FX198">
        <f>(FX38-FX119)^2</f>
        <v/>
      </c>
      <c r="FY198">
        <f>(FY38-FY119)^2</f>
        <v/>
      </c>
      <c r="FZ198">
        <f>(FZ38-FZ119)^2</f>
        <v/>
      </c>
      <c r="GA198">
        <f>(GA38-GA119)^2</f>
        <v/>
      </c>
      <c r="GB198">
        <f>(GB38-GB119)^2</f>
        <v/>
      </c>
      <c r="GC198">
        <f>(GC38-GC119)^2</f>
        <v/>
      </c>
      <c r="GD198">
        <f>(GD38-GD119)^2</f>
        <v/>
      </c>
      <c r="GE198">
        <f>(GE38-GE119)^2</f>
        <v/>
      </c>
      <c r="GF198">
        <f>(GF38-GF119)^2</f>
        <v/>
      </c>
      <c r="GG198">
        <f>(GG38-GG119)^2</f>
        <v/>
      </c>
      <c r="GH198">
        <f>(GH38-GH119)^2</f>
        <v/>
      </c>
      <c r="GI198">
        <f>(GI38-GI119)^2</f>
        <v/>
      </c>
      <c r="GJ198">
        <f>(GJ38-GJ119)^2</f>
        <v/>
      </c>
      <c r="GK198">
        <f>(GK38-GK119)^2</f>
        <v/>
      </c>
      <c r="GL198">
        <f>(GL38-GL119)^2</f>
        <v/>
      </c>
      <c r="GM198">
        <f>(GM38-GM119)^2</f>
        <v/>
      </c>
      <c r="GN198">
        <f>(GN38-GN119)^2</f>
        <v/>
      </c>
      <c r="GO198">
        <f>(GO38-GO119)^2</f>
        <v/>
      </c>
      <c r="GP198">
        <f>(GP38-GP119)^2</f>
        <v/>
      </c>
      <c r="GQ198">
        <f>(GQ38-GQ119)^2</f>
        <v/>
      </c>
      <c r="GR198">
        <f>(GR38-GR119)^2</f>
        <v/>
      </c>
      <c r="GS198">
        <f>(GS38-GS119)^2</f>
        <v/>
      </c>
      <c r="GT198">
        <f>(GT38-GT119)^2</f>
        <v/>
      </c>
      <c r="GU198">
        <f>(GU38-GU119)^2</f>
        <v/>
      </c>
      <c r="GV198">
        <f>(GV38-GV119)^2</f>
        <v/>
      </c>
      <c r="GW198">
        <f>(GW38-GW119)^2</f>
        <v/>
      </c>
      <c r="GX198">
        <f>(GX38-GX119)^2</f>
        <v/>
      </c>
      <c r="GY198">
        <f>(GY38-GY119)^2</f>
        <v/>
      </c>
      <c r="GZ198">
        <f>(GZ38-GZ119)^2</f>
        <v/>
      </c>
      <c r="HA198">
        <f>(HA38-HA119)^2</f>
        <v/>
      </c>
      <c r="HB198">
        <f>(HB38-HB119)^2</f>
        <v/>
      </c>
      <c r="HC198">
        <f>(HC38-HC119)^2</f>
        <v/>
      </c>
      <c r="HD198">
        <f>(HD38-HD119)^2</f>
        <v/>
      </c>
      <c r="HE198">
        <f>(HE38-HE119)^2</f>
        <v/>
      </c>
      <c r="HF198">
        <f>(HF38-HF119)^2</f>
        <v/>
      </c>
      <c r="HG198">
        <f>(HG38-HG119)^2</f>
        <v/>
      </c>
      <c r="HH198">
        <f>(HH38-HH119)^2</f>
        <v/>
      </c>
      <c r="HI198">
        <f>(HI38-HI119)^2</f>
        <v/>
      </c>
      <c r="HJ198">
        <f>(HJ38-HJ119)^2</f>
        <v/>
      </c>
      <c r="HK198">
        <f>(HK38-HK119)^2</f>
        <v/>
      </c>
      <c r="HL198">
        <f>(HL38-HL119)^2</f>
        <v/>
      </c>
      <c r="HM198">
        <f>(HM38-HM119)^2</f>
        <v/>
      </c>
      <c r="HN198">
        <f>(HN38-HN119)^2</f>
        <v/>
      </c>
      <c r="HO198">
        <f>(HO38-HO119)^2</f>
        <v/>
      </c>
      <c r="HP198">
        <f>(HP38-HP119)^2</f>
        <v/>
      </c>
      <c r="HQ198">
        <f>(HQ38-HQ119)^2</f>
        <v/>
      </c>
      <c r="HR198">
        <f>(HR38-HR119)^2</f>
        <v/>
      </c>
      <c r="HS198">
        <f>(HS38-HS119)^2</f>
        <v/>
      </c>
      <c r="HT198">
        <f>(HT38-HT119)^2</f>
        <v/>
      </c>
      <c r="HU198">
        <f>(HU38-HU119)^2</f>
        <v/>
      </c>
      <c r="HV198">
        <f>(HV38-HV119)^2</f>
        <v/>
      </c>
      <c r="HW198">
        <f>(HW38-HW119)^2</f>
        <v/>
      </c>
      <c r="HX198">
        <f>(HX38-HX119)^2</f>
        <v/>
      </c>
      <c r="HY198">
        <f>(HY38-HY119)^2</f>
        <v/>
      </c>
      <c r="HZ198">
        <f>(HZ38-HZ119)^2</f>
        <v/>
      </c>
      <c r="IA198">
        <f>(IA38-IA119)^2</f>
        <v/>
      </c>
      <c r="IB198">
        <f>(IB38-IB119)^2</f>
        <v/>
      </c>
      <c r="IC198">
        <f>(IC38-IC119)^2</f>
        <v/>
      </c>
      <c r="ID198">
        <f>(ID38-ID119)^2</f>
        <v/>
      </c>
      <c r="IE198">
        <f>(IE38-IE119)^2</f>
        <v/>
      </c>
      <c r="IF198">
        <f>(IF38-IF119)^2</f>
        <v/>
      </c>
      <c r="IG198">
        <f>(IG38-IG119)^2</f>
        <v/>
      </c>
      <c r="IH198">
        <f>(IH38-IH119)^2</f>
        <v/>
      </c>
      <c r="II198">
        <f>(II38-II119)^2</f>
        <v/>
      </c>
      <c r="IJ198">
        <f>(IJ38-IJ119)^2</f>
        <v/>
      </c>
      <c r="IK198">
        <f>(IK38-IK119)^2</f>
        <v/>
      </c>
      <c r="IL198">
        <f>(IL38-IL119)^2</f>
        <v/>
      </c>
      <c r="IM198">
        <f>(IM38-IM119)^2</f>
        <v/>
      </c>
      <c r="IN198">
        <f>(IN38-IN119)^2</f>
        <v/>
      </c>
      <c r="IO198">
        <f>(IO38-IO119)^2</f>
        <v/>
      </c>
      <c r="IP198">
        <f>(IP38-IP119)^2</f>
        <v/>
      </c>
      <c r="IQ198">
        <f>(IQ38-IQ119)^2</f>
        <v/>
      </c>
      <c r="IR198">
        <f>(IR38-IR119)^2</f>
        <v/>
      </c>
      <c r="IS198">
        <f>(IS38-IS119)^2</f>
        <v/>
      </c>
      <c r="IT198">
        <f>(IT38-IT119)^2</f>
        <v/>
      </c>
      <c r="IU198">
        <f>(IU38-IU119)^2</f>
        <v/>
      </c>
      <c r="IV198">
        <f>(IV38-IV119)^2</f>
        <v/>
      </c>
      <c r="IW198">
        <f>(IW38-IW119)^2</f>
        <v/>
      </c>
      <c r="IX198">
        <f>(IX38-IX119)^2</f>
        <v/>
      </c>
      <c r="IY198">
        <f>(IY38-IY119)^2</f>
        <v/>
      </c>
      <c r="IZ198">
        <f>(IZ38-IZ119)^2</f>
        <v/>
      </c>
      <c r="JA198">
        <f>(JA38-JA119)^2</f>
        <v/>
      </c>
      <c r="JB198">
        <f>(JB38-JB119)^2</f>
        <v/>
      </c>
      <c r="JC198">
        <f>(JC38-JC119)^2</f>
        <v/>
      </c>
      <c r="JD198">
        <f>(JD38-JD119)^2</f>
        <v/>
      </c>
      <c r="JE198">
        <f>(JE38-JE119)^2</f>
        <v/>
      </c>
      <c r="JF198">
        <f>(JF38-JF119)^2</f>
        <v/>
      </c>
      <c r="JG198">
        <f>(JG38-JG119)^2</f>
        <v/>
      </c>
      <c r="JH198">
        <f>(JH38-JH119)^2</f>
        <v/>
      </c>
      <c r="JI198">
        <f>(JI38-JI119)^2</f>
        <v/>
      </c>
      <c r="JJ198">
        <f>(JJ38-JJ119)^2</f>
        <v/>
      </c>
      <c r="JK198">
        <f>(JK38-JK119)^2</f>
        <v/>
      </c>
      <c r="JL198">
        <f>(JL38-JL119)^2</f>
        <v/>
      </c>
      <c r="JM198">
        <f>(JM38-JM119)^2</f>
        <v/>
      </c>
      <c r="JN198">
        <f>(JN38-JN119)^2</f>
        <v/>
      </c>
      <c r="JO198">
        <f>(JO38-JO119)^2</f>
        <v/>
      </c>
      <c r="JP198">
        <f>(JP38-JP119)^2</f>
        <v/>
      </c>
      <c r="JQ198">
        <f>(JQ38-JQ119)^2</f>
        <v/>
      </c>
      <c r="JR198">
        <f>(JR38-JR119)^2</f>
        <v/>
      </c>
      <c r="JS198">
        <f>(JS38-JS119)^2</f>
        <v/>
      </c>
      <c r="JT198">
        <f>(JT38-JT119)^2</f>
        <v/>
      </c>
      <c r="JU198">
        <f>(JU38-JU119)^2</f>
        <v/>
      </c>
      <c r="JV198">
        <f>(JV38-JV119)^2</f>
        <v/>
      </c>
      <c r="JW198">
        <f>(JW38-JW119)^2</f>
        <v/>
      </c>
      <c r="JX198">
        <f>(JX38-JX119)^2</f>
        <v/>
      </c>
      <c r="JY198">
        <f>(JY38-JY119)^2</f>
        <v/>
      </c>
      <c r="JZ198">
        <f>(JZ38-JZ119)^2</f>
        <v/>
      </c>
      <c r="KA198">
        <f>(KA38-KA119)^2</f>
        <v/>
      </c>
      <c r="KB198">
        <f>(KB38-KB119)^2</f>
        <v/>
      </c>
      <c r="KC198">
        <f>(KC38-KC119)^2</f>
        <v/>
      </c>
      <c r="KD198">
        <f>(KD38-KD119)^2</f>
        <v/>
      </c>
      <c r="KE198">
        <f>(KE38-KE119)^2</f>
        <v/>
      </c>
      <c r="KF198">
        <f>(KF38-KF119)^2</f>
        <v/>
      </c>
      <c r="KG198">
        <f>(KG38-KG119)^2</f>
        <v/>
      </c>
      <c r="KH198">
        <f>(KH38-KH119)^2</f>
        <v/>
      </c>
      <c r="KI198">
        <f>(KI38-KI119)^2</f>
        <v/>
      </c>
      <c r="KJ198">
        <f>(KJ38-KJ119)^2</f>
        <v/>
      </c>
      <c r="KK198">
        <f>(KK38-KK119)^2</f>
        <v/>
      </c>
      <c r="KL198">
        <f>(KL38-KL119)^2</f>
        <v/>
      </c>
      <c r="KM198">
        <f>(KM38-KM119)^2</f>
        <v/>
      </c>
      <c r="KN198">
        <f>(KN38-KN119)^2</f>
        <v/>
      </c>
      <c r="KO198">
        <f>(KO38-KO119)^2</f>
        <v/>
      </c>
      <c r="KP198">
        <f>(KP38-KP119)^2</f>
        <v/>
      </c>
      <c r="KQ198">
        <f>(KQ38-KQ119)^2</f>
        <v/>
      </c>
      <c r="KR198">
        <f>(KR38-KR119)^2</f>
        <v/>
      </c>
      <c r="KS198">
        <f>(KS38-KS119)^2</f>
        <v/>
      </c>
      <c r="KT198">
        <f>(KT38-KT119)^2</f>
        <v/>
      </c>
    </row>
    <row r="199" spans="1:306">
      <c r="B199" t="s">
        <v>65</v>
      </c>
      <c r="G199">
        <f>(G39-G120)^2</f>
        <v/>
      </c>
      <c r="H199">
        <f>(H39-H120)^2</f>
        <v/>
      </c>
      <c r="I199">
        <f>(I39-I120)^2</f>
        <v/>
      </c>
      <c r="J199">
        <f>(J39-J120)^2</f>
        <v/>
      </c>
      <c r="K199">
        <f>(K39-K120)^2</f>
        <v/>
      </c>
      <c r="L199">
        <f>(L39-L120)^2</f>
        <v/>
      </c>
      <c r="M199">
        <f>(M39-M120)^2</f>
        <v/>
      </c>
      <c r="N199">
        <f>(N39-N120)^2</f>
        <v/>
      </c>
      <c r="O199">
        <f>(O39-O120)^2</f>
        <v/>
      </c>
      <c r="P199">
        <f>(P39-P120)^2</f>
        <v/>
      </c>
      <c r="Q199">
        <f>(Q39-Q120)^2</f>
        <v/>
      </c>
      <c r="R199">
        <f>(R39-R120)^2</f>
        <v/>
      </c>
      <c r="S199">
        <f>(S39-S120)^2</f>
        <v/>
      </c>
      <c r="T199">
        <f>(T39-T120)^2</f>
        <v/>
      </c>
      <c r="U199">
        <f>(U39-U120)^2</f>
        <v/>
      </c>
      <c r="V199">
        <f>(V39-V120)^2</f>
        <v/>
      </c>
      <c r="W199">
        <f>(W39-W120)^2</f>
        <v/>
      </c>
      <c r="X199">
        <f>(X39-X120)^2</f>
        <v/>
      </c>
      <c r="Y199">
        <f>(Y39-Y120)^2</f>
        <v/>
      </c>
      <c r="Z199">
        <f>(Z39-Z120)^2</f>
        <v/>
      </c>
      <c r="AA199">
        <f>(AA39-AA120)^2</f>
        <v/>
      </c>
      <c r="AB199">
        <f>(AB39-AB120)^2</f>
        <v/>
      </c>
      <c r="AC199">
        <f>(AC39-AC120)^2</f>
        <v/>
      </c>
      <c r="AD199">
        <f>(AD39-AD120)^2</f>
        <v/>
      </c>
      <c r="AE199">
        <f>(AE39-AE120)^2</f>
        <v/>
      </c>
      <c r="AF199">
        <f>(AF39-AF120)^2</f>
        <v/>
      </c>
      <c r="AG199">
        <f>(AG39-AG120)^2</f>
        <v/>
      </c>
      <c r="AH199">
        <f>(AH39-AH120)^2</f>
        <v/>
      </c>
      <c r="AI199">
        <f>(AI39-AI120)^2</f>
        <v/>
      </c>
      <c r="AJ199">
        <f>(AJ39-AJ120)^2</f>
        <v/>
      </c>
      <c r="AK199">
        <f>(AK39-AK120)^2</f>
        <v/>
      </c>
      <c r="AL199">
        <f>(AL39-AL120)^2</f>
        <v/>
      </c>
      <c r="AM199">
        <f>(AM39-AM120)^2</f>
        <v/>
      </c>
      <c r="AN199">
        <f>(AN39-AN120)^2</f>
        <v/>
      </c>
      <c r="AO199">
        <f>(AO39-AO120)^2</f>
        <v/>
      </c>
      <c r="AP199">
        <f>(AP39-AP120)^2</f>
        <v/>
      </c>
      <c r="AQ199">
        <f>(AQ39-AQ120)^2</f>
        <v/>
      </c>
      <c r="AR199">
        <f>(AR39-AR120)^2</f>
        <v/>
      </c>
      <c r="AS199">
        <f>(AS39-AS120)^2</f>
        <v/>
      </c>
      <c r="AT199">
        <f>(AT39-AT120)^2</f>
        <v/>
      </c>
      <c r="AU199">
        <f>(AU39-AU120)^2</f>
        <v/>
      </c>
      <c r="AV199">
        <f>(AV39-AV120)^2</f>
        <v/>
      </c>
      <c r="AW199">
        <f>(AW39-AW120)^2</f>
        <v/>
      </c>
      <c r="AX199">
        <f>(AX39-AX120)^2</f>
        <v/>
      </c>
      <c r="AY199">
        <f>(AY39-AY120)^2</f>
        <v/>
      </c>
      <c r="AZ199">
        <f>(AZ39-AZ120)^2</f>
        <v/>
      </c>
      <c r="BA199">
        <f>(BA39-BA120)^2</f>
        <v/>
      </c>
      <c r="BB199">
        <f>(BB39-BB120)^2</f>
        <v/>
      </c>
      <c r="BC199">
        <f>(BC39-BC120)^2</f>
        <v/>
      </c>
      <c r="BD199">
        <f>(BD39-BD120)^2</f>
        <v/>
      </c>
      <c r="BE199">
        <f>(BE39-BE120)^2</f>
        <v/>
      </c>
      <c r="BF199">
        <f>(BF39-BF120)^2</f>
        <v/>
      </c>
      <c r="BG199">
        <f>(BG39-BG120)^2</f>
        <v/>
      </c>
      <c r="BH199">
        <f>(BH39-BH120)^2</f>
        <v/>
      </c>
      <c r="BI199">
        <f>(BI39-BI120)^2</f>
        <v/>
      </c>
      <c r="BJ199">
        <f>(BJ39-BJ120)^2</f>
        <v/>
      </c>
      <c r="BK199">
        <f>(BK39-BK120)^2</f>
        <v/>
      </c>
      <c r="BL199">
        <f>(BL39-BL120)^2</f>
        <v/>
      </c>
      <c r="BM199">
        <f>(BM39-BM120)^2</f>
        <v/>
      </c>
      <c r="BN199">
        <f>(BN39-BN120)^2</f>
        <v/>
      </c>
      <c r="BO199">
        <f>(BO39-BO120)^2</f>
        <v/>
      </c>
      <c r="BP199">
        <f>(BP39-BP120)^2</f>
        <v/>
      </c>
      <c r="BQ199">
        <f>(BQ39-BQ120)^2</f>
        <v/>
      </c>
      <c r="BR199">
        <f>(BR39-BR120)^2</f>
        <v/>
      </c>
      <c r="BS199">
        <f>(BS39-BS120)^2</f>
        <v/>
      </c>
      <c r="BT199">
        <f>(BT39-BT120)^2</f>
        <v/>
      </c>
      <c r="BU199">
        <f>(BU39-BU120)^2</f>
        <v/>
      </c>
      <c r="BV199">
        <f>(BV39-BV120)^2</f>
        <v/>
      </c>
      <c r="BW199">
        <f>(BW39-BW120)^2</f>
        <v/>
      </c>
      <c r="BX199">
        <f>(BX39-BX120)^2</f>
        <v/>
      </c>
      <c r="BY199">
        <f>(BY39-BY120)^2</f>
        <v/>
      </c>
      <c r="BZ199">
        <f>(BZ39-BZ120)^2</f>
        <v/>
      </c>
      <c r="CA199">
        <f>(CA39-CA120)^2</f>
        <v/>
      </c>
      <c r="CB199">
        <f>(CB39-CB120)^2</f>
        <v/>
      </c>
      <c r="CC199">
        <f>(CC39-CC120)^2</f>
        <v/>
      </c>
      <c r="CD199">
        <f>(CD39-CD120)^2</f>
        <v/>
      </c>
      <c r="CE199">
        <f>(CE39-CE120)^2</f>
        <v/>
      </c>
      <c r="CF199">
        <f>(CF39-CF120)^2</f>
        <v/>
      </c>
      <c r="CG199">
        <f>(CG39-CG120)^2</f>
        <v/>
      </c>
      <c r="CH199">
        <f>(CH39-CH120)^2</f>
        <v/>
      </c>
      <c r="CI199">
        <f>(CI39-CI120)^2</f>
        <v/>
      </c>
      <c r="CJ199">
        <f>(CJ39-CJ120)^2</f>
        <v/>
      </c>
      <c r="CK199">
        <f>(CK39-CK120)^2</f>
        <v/>
      </c>
      <c r="CL199">
        <f>(CL39-CL120)^2</f>
        <v/>
      </c>
      <c r="CM199">
        <f>(CM39-CM120)^2</f>
        <v/>
      </c>
      <c r="CN199">
        <f>(CN39-CN120)^2</f>
        <v/>
      </c>
      <c r="CO199">
        <f>(CO39-CO120)^2</f>
        <v/>
      </c>
      <c r="CP199">
        <f>(CP39-CP120)^2</f>
        <v/>
      </c>
      <c r="CQ199">
        <f>(CQ39-CQ120)^2</f>
        <v/>
      </c>
      <c r="CR199">
        <f>(CR39-CR120)^2</f>
        <v/>
      </c>
      <c r="CS199">
        <f>(CS39-CS120)^2</f>
        <v/>
      </c>
      <c r="CT199">
        <f>(CT39-CT120)^2</f>
        <v/>
      </c>
      <c r="CU199">
        <f>(CU39-CU120)^2</f>
        <v/>
      </c>
      <c r="CV199">
        <f>(CV39-CV120)^2</f>
        <v/>
      </c>
      <c r="CW199">
        <f>(CW39-CW120)^2</f>
        <v/>
      </c>
      <c r="CX199">
        <f>(CX39-CX120)^2</f>
        <v/>
      </c>
      <c r="CY199">
        <f>(CY39-CY120)^2</f>
        <v/>
      </c>
      <c r="CZ199">
        <f>(CZ39-CZ120)^2</f>
        <v/>
      </c>
      <c r="DA199">
        <f>(DA39-DA120)^2</f>
        <v/>
      </c>
      <c r="DB199">
        <f>(DB39-DB120)^2</f>
        <v/>
      </c>
      <c r="DC199">
        <f>(DC39-DC120)^2</f>
        <v/>
      </c>
      <c r="DD199">
        <f>(DD39-DD120)^2</f>
        <v/>
      </c>
      <c r="DE199">
        <f>(DE39-DE120)^2</f>
        <v/>
      </c>
      <c r="DF199">
        <f>(DF39-DF120)^2</f>
        <v/>
      </c>
      <c r="DG199">
        <f>(DG39-DG120)^2</f>
        <v/>
      </c>
      <c r="DH199">
        <f>(DH39-DH120)^2</f>
        <v/>
      </c>
      <c r="DI199">
        <f>(DI39-DI120)^2</f>
        <v/>
      </c>
      <c r="DJ199">
        <f>(DJ39-DJ120)^2</f>
        <v/>
      </c>
      <c r="DK199">
        <f>(DK39-DK120)^2</f>
        <v/>
      </c>
      <c r="DL199">
        <f>(DL39-DL120)^2</f>
        <v/>
      </c>
      <c r="DM199">
        <f>(DM39-DM120)^2</f>
        <v/>
      </c>
      <c r="DN199">
        <f>(DN39-DN120)^2</f>
        <v/>
      </c>
      <c r="DO199">
        <f>(DO39-DO120)^2</f>
        <v/>
      </c>
      <c r="DP199">
        <f>(DP39-DP120)^2</f>
        <v/>
      </c>
      <c r="DQ199">
        <f>(DQ39-DQ120)^2</f>
        <v/>
      </c>
      <c r="DR199">
        <f>(DR39-DR120)^2</f>
        <v/>
      </c>
      <c r="DS199">
        <f>(DS39-DS120)^2</f>
        <v/>
      </c>
      <c r="DT199">
        <f>(DT39-DT120)^2</f>
        <v/>
      </c>
      <c r="DU199">
        <f>(DU39-DU120)^2</f>
        <v/>
      </c>
      <c r="DV199">
        <f>(DV39-DV120)^2</f>
        <v/>
      </c>
      <c r="DW199">
        <f>(DW39-DW120)^2</f>
        <v/>
      </c>
      <c r="DX199">
        <f>(DX39-DX120)^2</f>
        <v/>
      </c>
      <c r="DY199">
        <f>(DY39-DY120)^2</f>
        <v/>
      </c>
      <c r="DZ199">
        <f>(DZ39-DZ120)^2</f>
        <v/>
      </c>
      <c r="EA199">
        <f>(EA39-EA120)^2</f>
        <v/>
      </c>
      <c r="EB199">
        <f>(EB39-EB120)^2</f>
        <v/>
      </c>
      <c r="EC199">
        <f>(EC39-EC120)^2</f>
        <v/>
      </c>
      <c r="ED199">
        <f>(ED39-ED120)^2</f>
        <v/>
      </c>
      <c r="EE199">
        <f>(EE39-EE120)^2</f>
        <v/>
      </c>
      <c r="EF199">
        <f>(EF39-EF120)^2</f>
        <v/>
      </c>
      <c r="EG199">
        <f>(EG39-EG120)^2</f>
        <v/>
      </c>
      <c r="EH199">
        <f>(EH39-EH120)^2</f>
        <v/>
      </c>
      <c r="EI199">
        <f>(EI39-EI120)^2</f>
        <v/>
      </c>
      <c r="EJ199">
        <f>(EJ39-EJ120)^2</f>
        <v/>
      </c>
      <c r="EK199">
        <f>(EK39-EK120)^2</f>
        <v/>
      </c>
      <c r="EL199">
        <f>(EL39-EL120)^2</f>
        <v/>
      </c>
      <c r="EM199">
        <f>(EM39-EM120)^2</f>
        <v/>
      </c>
      <c r="EN199">
        <f>(EN39-EN120)^2</f>
        <v/>
      </c>
      <c r="EO199">
        <f>(EO39-EO120)^2</f>
        <v/>
      </c>
      <c r="EP199">
        <f>(EP39-EP120)^2</f>
        <v/>
      </c>
      <c r="EQ199">
        <f>(EQ39-EQ120)^2</f>
        <v/>
      </c>
      <c r="ER199">
        <f>(ER39-ER120)^2</f>
        <v/>
      </c>
      <c r="ES199">
        <f>(ES39-ES120)^2</f>
        <v/>
      </c>
      <c r="ET199">
        <f>(ET39-ET120)^2</f>
        <v/>
      </c>
      <c r="EU199">
        <f>(EU39-EU120)^2</f>
        <v/>
      </c>
      <c r="EV199">
        <f>(EV39-EV120)^2</f>
        <v/>
      </c>
      <c r="EW199">
        <f>(EW39-EW120)^2</f>
        <v/>
      </c>
      <c r="EX199">
        <f>(EX39-EX120)^2</f>
        <v/>
      </c>
      <c r="EY199">
        <f>(EY39-EY120)^2</f>
        <v/>
      </c>
      <c r="EZ199">
        <f>(EZ39-EZ120)^2</f>
        <v/>
      </c>
      <c r="FA199">
        <f>(FA39-FA120)^2</f>
        <v/>
      </c>
      <c r="FB199">
        <f>(FB39-FB120)^2</f>
        <v/>
      </c>
      <c r="FC199">
        <f>(FC39-FC120)^2</f>
        <v/>
      </c>
      <c r="FD199">
        <f>(FD39-FD120)^2</f>
        <v/>
      </c>
      <c r="FE199">
        <f>(FE39-FE120)^2</f>
        <v/>
      </c>
      <c r="FF199">
        <f>(FF39-FF120)^2</f>
        <v/>
      </c>
      <c r="FG199">
        <f>(FG39-FG120)^2</f>
        <v/>
      </c>
      <c r="FH199">
        <f>(FH39-FH120)^2</f>
        <v/>
      </c>
      <c r="FI199">
        <f>(FI39-FI120)^2</f>
        <v/>
      </c>
      <c r="FJ199">
        <f>(FJ39-FJ120)^2</f>
        <v/>
      </c>
      <c r="FK199">
        <f>(FK39-FK120)^2</f>
        <v/>
      </c>
      <c r="FL199">
        <f>(FL39-FL120)^2</f>
        <v/>
      </c>
      <c r="FM199">
        <f>(FM39-FM120)^2</f>
        <v/>
      </c>
      <c r="FN199">
        <f>(FN39-FN120)^2</f>
        <v/>
      </c>
      <c r="FO199">
        <f>(FO39-FO120)^2</f>
        <v/>
      </c>
      <c r="FP199">
        <f>(FP39-FP120)^2</f>
        <v/>
      </c>
      <c r="FQ199">
        <f>(FQ39-FQ120)^2</f>
        <v/>
      </c>
      <c r="FR199">
        <f>(FR39-FR120)^2</f>
        <v/>
      </c>
      <c r="FS199">
        <f>(FS39-FS120)^2</f>
        <v/>
      </c>
      <c r="FT199">
        <f>(FT39-FT120)^2</f>
        <v/>
      </c>
      <c r="FU199">
        <f>(FU39-FU120)^2</f>
        <v/>
      </c>
      <c r="FV199">
        <f>(FV39-FV120)^2</f>
        <v/>
      </c>
      <c r="FW199">
        <f>(FW39-FW120)^2</f>
        <v/>
      </c>
      <c r="FX199">
        <f>(FX39-FX120)^2</f>
        <v/>
      </c>
      <c r="FY199">
        <f>(FY39-FY120)^2</f>
        <v/>
      </c>
      <c r="FZ199">
        <f>(FZ39-FZ120)^2</f>
        <v/>
      </c>
      <c r="GA199">
        <f>(GA39-GA120)^2</f>
        <v/>
      </c>
      <c r="GB199">
        <f>(GB39-GB120)^2</f>
        <v/>
      </c>
      <c r="GC199">
        <f>(GC39-GC120)^2</f>
        <v/>
      </c>
      <c r="GD199">
        <f>(GD39-GD120)^2</f>
        <v/>
      </c>
      <c r="GE199">
        <f>(GE39-GE120)^2</f>
        <v/>
      </c>
      <c r="GF199">
        <f>(GF39-GF120)^2</f>
        <v/>
      </c>
      <c r="GG199">
        <f>(GG39-GG120)^2</f>
        <v/>
      </c>
      <c r="GH199">
        <f>(GH39-GH120)^2</f>
        <v/>
      </c>
      <c r="GI199">
        <f>(GI39-GI120)^2</f>
        <v/>
      </c>
      <c r="GJ199">
        <f>(GJ39-GJ120)^2</f>
        <v/>
      </c>
      <c r="GK199">
        <f>(GK39-GK120)^2</f>
        <v/>
      </c>
      <c r="GL199">
        <f>(GL39-GL120)^2</f>
        <v/>
      </c>
      <c r="GM199">
        <f>(GM39-GM120)^2</f>
        <v/>
      </c>
      <c r="GN199">
        <f>(GN39-GN120)^2</f>
        <v/>
      </c>
      <c r="GO199">
        <f>(GO39-GO120)^2</f>
        <v/>
      </c>
      <c r="GP199">
        <f>(GP39-GP120)^2</f>
        <v/>
      </c>
      <c r="GQ199">
        <f>(GQ39-GQ120)^2</f>
        <v/>
      </c>
      <c r="GR199">
        <f>(GR39-GR120)^2</f>
        <v/>
      </c>
      <c r="GS199">
        <f>(GS39-GS120)^2</f>
        <v/>
      </c>
      <c r="GT199">
        <f>(GT39-GT120)^2</f>
        <v/>
      </c>
      <c r="GU199">
        <f>(GU39-GU120)^2</f>
        <v/>
      </c>
      <c r="GV199">
        <f>(GV39-GV120)^2</f>
        <v/>
      </c>
      <c r="GW199">
        <f>(GW39-GW120)^2</f>
        <v/>
      </c>
      <c r="GX199">
        <f>(GX39-GX120)^2</f>
        <v/>
      </c>
      <c r="GY199">
        <f>(GY39-GY120)^2</f>
        <v/>
      </c>
      <c r="GZ199">
        <f>(GZ39-GZ120)^2</f>
        <v/>
      </c>
      <c r="HA199">
        <f>(HA39-HA120)^2</f>
        <v/>
      </c>
      <c r="HB199">
        <f>(HB39-HB120)^2</f>
        <v/>
      </c>
      <c r="HC199">
        <f>(HC39-HC120)^2</f>
        <v/>
      </c>
      <c r="HD199">
        <f>(HD39-HD120)^2</f>
        <v/>
      </c>
      <c r="HE199">
        <f>(HE39-HE120)^2</f>
        <v/>
      </c>
      <c r="HF199">
        <f>(HF39-HF120)^2</f>
        <v/>
      </c>
      <c r="HG199">
        <f>(HG39-HG120)^2</f>
        <v/>
      </c>
      <c r="HH199">
        <f>(HH39-HH120)^2</f>
        <v/>
      </c>
      <c r="HI199">
        <f>(HI39-HI120)^2</f>
        <v/>
      </c>
      <c r="HJ199">
        <f>(HJ39-HJ120)^2</f>
        <v/>
      </c>
      <c r="HK199">
        <f>(HK39-HK120)^2</f>
        <v/>
      </c>
      <c r="HL199">
        <f>(HL39-HL120)^2</f>
        <v/>
      </c>
      <c r="HM199">
        <f>(HM39-HM120)^2</f>
        <v/>
      </c>
      <c r="HN199">
        <f>(HN39-HN120)^2</f>
        <v/>
      </c>
      <c r="HO199">
        <f>(HO39-HO120)^2</f>
        <v/>
      </c>
      <c r="HP199">
        <f>(HP39-HP120)^2</f>
        <v/>
      </c>
      <c r="HQ199">
        <f>(HQ39-HQ120)^2</f>
        <v/>
      </c>
      <c r="HR199">
        <f>(HR39-HR120)^2</f>
        <v/>
      </c>
      <c r="HS199">
        <f>(HS39-HS120)^2</f>
        <v/>
      </c>
      <c r="HT199">
        <f>(HT39-HT120)^2</f>
        <v/>
      </c>
      <c r="HU199">
        <f>(HU39-HU120)^2</f>
        <v/>
      </c>
      <c r="HV199">
        <f>(HV39-HV120)^2</f>
        <v/>
      </c>
      <c r="HW199">
        <f>(HW39-HW120)^2</f>
        <v/>
      </c>
      <c r="HX199">
        <f>(HX39-HX120)^2</f>
        <v/>
      </c>
      <c r="HY199">
        <f>(HY39-HY120)^2</f>
        <v/>
      </c>
      <c r="HZ199">
        <f>(HZ39-HZ120)^2</f>
        <v/>
      </c>
      <c r="IA199">
        <f>(IA39-IA120)^2</f>
        <v/>
      </c>
      <c r="IB199">
        <f>(IB39-IB120)^2</f>
        <v/>
      </c>
      <c r="IC199">
        <f>(IC39-IC120)^2</f>
        <v/>
      </c>
      <c r="ID199">
        <f>(ID39-ID120)^2</f>
        <v/>
      </c>
      <c r="IE199">
        <f>(IE39-IE120)^2</f>
        <v/>
      </c>
      <c r="IF199">
        <f>(IF39-IF120)^2</f>
        <v/>
      </c>
      <c r="IG199">
        <f>(IG39-IG120)^2</f>
        <v/>
      </c>
      <c r="IH199">
        <f>(IH39-IH120)^2</f>
        <v/>
      </c>
      <c r="II199">
        <f>(II39-II120)^2</f>
        <v/>
      </c>
      <c r="IJ199">
        <f>(IJ39-IJ120)^2</f>
        <v/>
      </c>
      <c r="IK199">
        <f>(IK39-IK120)^2</f>
        <v/>
      </c>
      <c r="IL199">
        <f>(IL39-IL120)^2</f>
        <v/>
      </c>
      <c r="IM199">
        <f>(IM39-IM120)^2</f>
        <v/>
      </c>
      <c r="IN199">
        <f>(IN39-IN120)^2</f>
        <v/>
      </c>
      <c r="IO199">
        <f>(IO39-IO120)^2</f>
        <v/>
      </c>
      <c r="IP199">
        <f>(IP39-IP120)^2</f>
        <v/>
      </c>
      <c r="IQ199">
        <f>(IQ39-IQ120)^2</f>
        <v/>
      </c>
      <c r="IR199">
        <f>(IR39-IR120)^2</f>
        <v/>
      </c>
      <c r="IS199">
        <f>(IS39-IS120)^2</f>
        <v/>
      </c>
      <c r="IT199">
        <f>(IT39-IT120)^2</f>
        <v/>
      </c>
      <c r="IU199">
        <f>(IU39-IU120)^2</f>
        <v/>
      </c>
      <c r="IV199">
        <f>(IV39-IV120)^2</f>
        <v/>
      </c>
      <c r="IW199">
        <f>(IW39-IW120)^2</f>
        <v/>
      </c>
      <c r="IX199">
        <f>(IX39-IX120)^2</f>
        <v/>
      </c>
      <c r="IY199">
        <f>(IY39-IY120)^2</f>
        <v/>
      </c>
      <c r="IZ199">
        <f>(IZ39-IZ120)^2</f>
        <v/>
      </c>
      <c r="JA199">
        <f>(JA39-JA120)^2</f>
        <v/>
      </c>
      <c r="JB199">
        <f>(JB39-JB120)^2</f>
        <v/>
      </c>
      <c r="JC199">
        <f>(JC39-JC120)^2</f>
        <v/>
      </c>
      <c r="JD199">
        <f>(JD39-JD120)^2</f>
        <v/>
      </c>
      <c r="JE199">
        <f>(JE39-JE120)^2</f>
        <v/>
      </c>
      <c r="JF199">
        <f>(JF39-JF120)^2</f>
        <v/>
      </c>
      <c r="JG199">
        <f>(JG39-JG120)^2</f>
        <v/>
      </c>
      <c r="JH199">
        <f>(JH39-JH120)^2</f>
        <v/>
      </c>
      <c r="JI199">
        <f>(JI39-JI120)^2</f>
        <v/>
      </c>
      <c r="JJ199">
        <f>(JJ39-JJ120)^2</f>
        <v/>
      </c>
      <c r="JK199">
        <f>(JK39-JK120)^2</f>
        <v/>
      </c>
      <c r="JL199">
        <f>(JL39-JL120)^2</f>
        <v/>
      </c>
      <c r="JM199">
        <f>(JM39-JM120)^2</f>
        <v/>
      </c>
      <c r="JN199">
        <f>(JN39-JN120)^2</f>
        <v/>
      </c>
      <c r="JO199">
        <f>(JO39-JO120)^2</f>
        <v/>
      </c>
      <c r="JP199">
        <f>(JP39-JP120)^2</f>
        <v/>
      </c>
      <c r="JQ199">
        <f>(JQ39-JQ120)^2</f>
        <v/>
      </c>
      <c r="JR199">
        <f>(JR39-JR120)^2</f>
        <v/>
      </c>
      <c r="JS199">
        <f>(JS39-JS120)^2</f>
        <v/>
      </c>
      <c r="JT199">
        <f>(JT39-JT120)^2</f>
        <v/>
      </c>
      <c r="JU199">
        <f>(JU39-JU120)^2</f>
        <v/>
      </c>
      <c r="JV199">
        <f>(JV39-JV120)^2</f>
        <v/>
      </c>
      <c r="JW199">
        <f>(JW39-JW120)^2</f>
        <v/>
      </c>
      <c r="JX199">
        <f>(JX39-JX120)^2</f>
        <v/>
      </c>
      <c r="JY199">
        <f>(JY39-JY120)^2</f>
        <v/>
      </c>
      <c r="JZ199">
        <f>(JZ39-JZ120)^2</f>
        <v/>
      </c>
      <c r="KA199">
        <f>(KA39-KA120)^2</f>
        <v/>
      </c>
      <c r="KB199">
        <f>(KB39-KB120)^2</f>
        <v/>
      </c>
      <c r="KC199">
        <f>(KC39-KC120)^2</f>
        <v/>
      </c>
      <c r="KD199">
        <f>(KD39-KD120)^2</f>
        <v/>
      </c>
      <c r="KE199">
        <f>(KE39-KE120)^2</f>
        <v/>
      </c>
      <c r="KF199">
        <f>(KF39-KF120)^2</f>
        <v/>
      </c>
      <c r="KG199">
        <f>(KG39-KG120)^2</f>
        <v/>
      </c>
      <c r="KH199">
        <f>(KH39-KH120)^2</f>
        <v/>
      </c>
      <c r="KI199">
        <f>(KI39-KI120)^2</f>
        <v/>
      </c>
      <c r="KJ199">
        <f>(KJ39-KJ120)^2</f>
        <v/>
      </c>
      <c r="KK199">
        <f>(KK39-KK120)^2</f>
        <v/>
      </c>
      <c r="KL199">
        <f>(KL39-KL120)^2</f>
        <v/>
      </c>
      <c r="KM199">
        <f>(KM39-KM120)^2</f>
        <v/>
      </c>
      <c r="KN199">
        <f>(KN39-KN120)^2</f>
        <v/>
      </c>
      <c r="KO199">
        <f>(KO39-KO120)^2</f>
        <v/>
      </c>
      <c r="KP199">
        <f>(KP39-KP120)^2</f>
        <v/>
      </c>
      <c r="KQ199">
        <f>(KQ39-KQ120)^2</f>
        <v/>
      </c>
      <c r="KR199">
        <f>(KR39-KR120)^2</f>
        <v/>
      </c>
      <c r="KS199">
        <f>(KS39-KS120)^2</f>
        <v/>
      </c>
      <c r="KT199">
        <f>(KT39-KT120)^2</f>
        <v/>
      </c>
    </row>
    <row r="200" spans="1:306">
      <c r="A200" t="s">
        <v>83</v>
      </c>
    </row>
    <row r="201" spans="1:306">
      <c r="B201" t="s">
        <v>51</v>
      </c>
      <c r="C201" t="s">
        <v>84</v>
      </c>
      <c r="D201" t="s">
        <v>53</v>
      </c>
      <c r="G201">
        <f>(G41-G122)^2</f>
        <v/>
      </c>
      <c r="H201">
        <f>(H41-H122)^2</f>
        <v/>
      </c>
      <c r="I201">
        <f>(I41-I122)^2</f>
        <v/>
      </c>
      <c r="J201">
        <f>(J41-J122)^2</f>
        <v/>
      </c>
      <c r="K201">
        <f>(K41-K122)^2</f>
        <v/>
      </c>
      <c r="L201">
        <f>(L41-L122)^2</f>
        <v/>
      </c>
      <c r="M201">
        <f>(M41-M122)^2</f>
        <v/>
      </c>
      <c r="N201">
        <f>(N41-N122)^2</f>
        <v/>
      </c>
      <c r="O201">
        <f>(O41-O122)^2</f>
        <v/>
      </c>
      <c r="P201">
        <f>(P41-P122)^2</f>
        <v/>
      </c>
      <c r="Q201">
        <f>(Q41-Q122)^2</f>
        <v/>
      </c>
      <c r="R201">
        <f>(R41-R122)^2</f>
        <v/>
      </c>
      <c r="S201">
        <f>(S41-S122)^2</f>
        <v/>
      </c>
      <c r="T201">
        <f>(T41-T122)^2</f>
        <v/>
      </c>
      <c r="U201">
        <f>(U41-U122)^2</f>
        <v/>
      </c>
      <c r="V201">
        <f>(V41-V122)^2</f>
        <v/>
      </c>
      <c r="W201">
        <f>(W41-W122)^2</f>
        <v/>
      </c>
      <c r="X201">
        <f>(X41-X122)^2</f>
        <v/>
      </c>
      <c r="Y201">
        <f>(Y41-Y122)^2</f>
        <v/>
      </c>
      <c r="Z201">
        <f>(Z41-Z122)^2</f>
        <v/>
      </c>
      <c r="AA201">
        <f>(AA41-AA122)^2</f>
        <v/>
      </c>
      <c r="AB201">
        <f>(AB41-AB122)^2</f>
        <v/>
      </c>
      <c r="AC201">
        <f>(AC41-AC122)^2</f>
        <v/>
      </c>
      <c r="AD201">
        <f>(AD41-AD122)^2</f>
        <v/>
      </c>
      <c r="AE201">
        <f>(AE41-AE122)^2</f>
        <v/>
      </c>
      <c r="AF201">
        <f>(AF41-AF122)^2</f>
        <v/>
      </c>
      <c r="AG201">
        <f>(AG41-AG122)^2</f>
        <v/>
      </c>
      <c r="AH201">
        <f>(AH41-AH122)^2</f>
        <v/>
      </c>
      <c r="AI201">
        <f>(AI41-AI122)^2</f>
        <v/>
      </c>
      <c r="AJ201">
        <f>(AJ41-AJ122)^2</f>
        <v/>
      </c>
      <c r="AK201">
        <f>(AK41-AK122)^2</f>
        <v/>
      </c>
      <c r="AL201">
        <f>(AL41-AL122)^2</f>
        <v/>
      </c>
      <c r="AM201">
        <f>(AM41-AM122)^2</f>
        <v/>
      </c>
      <c r="AN201">
        <f>(AN41-AN122)^2</f>
        <v/>
      </c>
      <c r="AO201">
        <f>(AO41-AO122)^2</f>
        <v/>
      </c>
      <c r="AP201">
        <f>(AP41-AP122)^2</f>
        <v/>
      </c>
      <c r="AQ201">
        <f>(AQ41-AQ122)^2</f>
        <v/>
      </c>
      <c r="AR201">
        <f>(AR41-AR122)^2</f>
        <v/>
      </c>
      <c r="AS201">
        <f>(AS41-AS122)^2</f>
        <v/>
      </c>
      <c r="AT201">
        <f>(AT41-AT122)^2</f>
        <v/>
      </c>
      <c r="AU201">
        <f>(AU41-AU122)^2</f>
        <v/>
      </c>
      <c r="AV201">
        <f>(AV41-AV122)^2</f>
        <v/>
      </c>
      <c r="AW201">
        <f>(AW41-AW122)^2</f>
        <v/>
      </c>
      <c r="AX201">
        <f>(AX41-AX122)^2</f>
        <v/>
      </c>
      <c r="AY201">
        <f>(AY41-AY122)^2</f>
        <v/>
      </c>
      <c r="AZ201">
        <f>(AZ41-AZ122)^2</f>
        <v/>
      </c>
      <c r="BA201">
        <f>(BA41-BA122)^2</f>
        <v/>
      </c>
      <c r="BB201">
        <f>(BB41-BB122)^2</f>
        <v/>
      </c>
      <c r="BC201">
        <f>(BC41-BC122)^2</f>
        <v/>
      </c>
      <c r="BD201">
        <f>(BD41-BD122)^2</f>
        <v/>
      </c>
      <c r="BE201">
        <f>(BE41-BE122)^2</f>
        <v/>
      </c>
      <c r="BF201">
        <f>(BF41-BF122)^2</f>
        <v/>
      </c>
      <c r="BG201">
        <f>(BG41-BG122)^2</f>
        <v/>
      </c>
      <c r="BH201">
        <f>(BH41-BH122)^2</f>
        <v/>
      </c>
      <c r="BI201">
        <f>(BI41-BI122)^2</f>
        <v/>
      </c>
      <c r="BJ201">
        <f>(BJ41-BJ122)^2</f>
        <v/>
      </c>
      <c r="BK201">
        <f>(BK41-BK122)^2</f>
        <v/>
      </c>
      <c r="BL201">
        <f>(BL41-BL122)^2</f>
        <v/>
      </c>
      <c r="BM201">
        <f>(BM41-BM122)^2</f>
        <v/>
      </c>
      <c r="BN201">
        <f>(BN41-BN122)^2</f>
        <v/>
      </c>
      <c r="BO201">
        <f>(BO41-BO122)^2</f>
        <v/>
      </c>
      <c r="BP201">
        <f>(BP41-BP122)^2</f>
        <v/>
      </c>
      <c r="BQ201">
        <f>(BQ41-BQ122)^2</f>
        <v/>
      </c>
      <c r="BR201">
        <f>(BR41-BR122)^2</f>
        <v/>
      </c>
      <c r="BS201">
        <f>(BS41-BS122)^2</f>
        <v/>
      </c>
      <c r="BT201">
        <f>(BT41-BT122)^2</f>
        <v/>
      </c>
      <c r="BU201">
        <f>(BU41-BU122)^2</f>
        <v/>
      </c>
      <c r="BV201">
        <f>(BV41-BV122)^2</f>
        <v/>
      </c>
      <c r="BW201">
        <f>(BW41-BW122)^2</f>
        <v/>
      </c>
      <c r="BX201">
        <f>(BX41-BX122)^2</f>
        <v/>
      </c>
      <c r="BY201">
        <f>(BY41-BY122)^2</f>
        <v/>
      </c>
      <c r="BZ201">
        <f>(BZ41-BZ122)^2</f>
        <v/>
      </c>
      <c r="CA201">
        <f>(CA41-CA122)^2</f>
        <v/>
      </c>
      <c r="CB201">
        <f>(CB41-CB122)^2</f>
        <v/>
      </c>
      <c r="CC201">
        <f>(CC41-CC122)^2</f>
        <v/>
      </c>
      <c r="CD201">
        <f>(CD41-CD122)^2</f>
        <v/>
      </c>
      <c r="CE201">
        <f>(CE41-CE122)^2</f>
        <v/>
      </c>
      <c r="CF201">
        <f>(CF41-CF122)^2</f>
        <v/>
      </c>
      <c r="CG201">
        <f>(CG41-CG122)^2</f>
        <v/>
      </c>
      <c r="CH201">
        <f>(CH41-CH122)^2</f>
        <v/>
      </c>
      <c r="CI201">
        <f>(CI41-CI122)^2</f>
        <v/>
      </c>
      <c r="CJ201">
        <f>(CJ41-CJ122)^2</f>
        <v/>
      </c>
      <c r="CK201">
        <f>(CK41-CK122)^2</f>
        <v/>
      </c>
      <c r="CL201">
        <f>(CL41-CL122)^2</f>
        <v/>
      </c>
      <c r="CM201">
        <f>(CM41-CM122)^2</f>
        <v/>
      </c>
      <c r="CN201">
        <f>(CN41-CN122)^2</f>
        <v/>
      </c>
      <c r="CO201">
        <f>(CO41-CO122)^2</f>
        <v/>
      </c>
      <c r="CP201">
        <f>(CP41-CP122)^2</f>
        <v/>
      </c>
      <c r="CQ201">
        <f>(CQ41-CQ122)^2</f>
        <v/>
      </c>
      <c r="CR201">
        <f>(CR41-CR122)^2</f>
        <v/>
      </c>
      <c r="CS201">
        <f>(CS41-CS122)^2</f>
        <v/>
      </c>
      <c r="CT201">
        <f>(CT41-CT122)^2</f>
        <v/>
      </c>
      <c r="CU201">
        <f>(CU41-CU122)^2</f>
        <v/>
      </c>
      <c r="CV201">
        <f>(CV41-CV122)^2</f>
        <v/>
      </c>
      <c r="CW201">
        <f>(CW41-CW122)^2</f>
        <v/>
      </c>
      <c r="CX201">
        <f>(CX41-CX122)^2</f>
        <v/>
      </c>
      <c r="CY201">
        <f>(CY41-CY122)^2</f>
        <v/>
      </c>
      <c r="CZ201">
        <f>(CZ41-CZ122)^2</f>
        <v/>
      </c>
      <c r="DA201">
        <f>(DA41-DA122)^2</f>
        <v/>
      </c>
      <c r="DB201">
        <f>(DB41-DB122)^2</f>
        <v/>
      </c>
      <c r="DC201">
        <f>(DC41-DC122)^2</f>
        <v/>
      </c>
      <c r="DD201">
        <f>(DD41-DD122)^2</f>
        <v/>
      </c>
      <c r="DE201">
        <f>(DE41-DE122)^2</f>
        <v/>
      </c>
      <c r="DF201">
        <f>(DF41-DF122)^2</f>
        <v/>
      </c>
      <c r="DG201">
        <f>(DG41-DG122)^2</f>
        <v/>
      </c>
      <c r="DH201">
        <f>(DH41-DH122)^2</f>
        <v/>
      </c>
      <c r="DI201">
        <f>(DI41-DI122)^2</f>
        <v/>
      </c>
      <c r="DJ201">
        <f>(DJ41-DJ122)^2</f>
        <v/>
      </c>
      <c r="DK201">
        <f>(DK41-DK122)^2</f>
        <v/>
      </c>
      <c r="DL201">
        <f>(DL41-DL122)^2</f>
        <v/>
      </c>
      <c r="DM201">
        <f>(DM41-DM122)^2</f>
        <v/>
      </c>
      <c r="DN201">
        <f>(DN41-DN122)^2</f>
        <v/>
      </c>
      <c r="DO201">
        <f>(DO41-DO122)^2</f>
        <v/>
      </c>
      <c r="DP201">
        <f>(DP41-DP122)^2</f>
        <v/>
      </c>
      <c r="DQ201">
        <f>(DQ41-DQ122)^2</f>
        <v/>
      </c>
      <c r="DR201">
        <f>(DR41-DR122)^2</f>
        <v/>
      </c>
      <c r="DS201">
        <f>(DS41-DS122)^2</f>
        <v/>
      </c>
      <c r="DT201">
        <f>(DT41-DT122)^2</f>
        <v/>
      </c>
      <c r="DU201">
        <f>(DU41-DU122)^2</f>
        <v/>
      </c>
      <c r="DV201">
        <f>(DV41-DV122)^2</f>
        <v/>
      </c>
      <c r="DW201">
        <f>(DW41-DW122)^2</f>
        <v/>
      </c>
      <c r="DX201">
        <f>(DX41-DX122)^2</f>
        <v/>
      </c>
      <c r="DY201">
        <f>(DY41-DY122)^2</f>
        <v/>
      </c>
      <c r="DZ201">
        <f>(DZ41-DZ122)^2</f>
        <v/>
      </c>
      <c r="EA201">
        <f>(EA41-EA122)^2</f>
        <v/>
      </c>
      <c r="EB201">
        <f>(EB41-EB122)^2</f>
        <v/>
      </c>
      <c r="EC201">
        <f>(EC41-EC122)^2</f>
        <v/>
      </c>
      <c r="ED201">
        <f>(ED41-ED122)^2</f>
        <v/>
      </c>
      <c r="EE201">
        <f>(EE41-EE122)^2</f>
        <v/>
      </c>
      <c r="EF201">
        <f>(EF41-EF122)^2</f>
        <v/>
      </c>
      <c r="EG201">
        <f>(EG41-EG122)^2</f>
        <v/>
      </c>
      <c r="EH201">
        <f>(EH41-EH122)^2</f>
        <v/>
      </c>
      <c r="EI201">
        <f>(EI41-EI122)^2</f>
        <v/>
      </c>
      <c r="EJ201">
        <f>(EJ41-EJ122)^2</f>
        <v/>
      </c>
      <c r="EK201">
        <f>(EK41-EK122)^2</f>
        <v/>
      </c>
      <c r="EL201">
        <f>(EL41-EL122)^2</f>
        <v/>
      </c>
      <c r="EM201">
        <f>(EM41-EM122)^2</f>
        <v/>
      </c>
      <c r="EN201">
        <f>(EN41-EN122)^2</f>
        <v/>
      </c>
      <c r="EO201">
        <f>(EO41-EO122)^2</f>
        <v/>
      </c>
      <c r="EP201">
        <f>(EP41-EP122)^2</f>
        <v/>
      </c>
      <c r="EQ201">
        <f>(EQ41-EQ122)^2</f>
        <v/>
      </c>
      <c r="ER201">
        <f>(ER41-ER122)^2</f>
        <v/>
      </c>
      <c r="ES201">
        <f>(ES41-ES122)^2</f>
        <v/>
      </c>
      <c r="ET201">
        <f>(ET41-ET122)^2</f>
        <v/>
      </c>
      <c r="EU201">
        <f>(EU41-EU122)^2</f>
        <v/>
      </c>
      <c r="EV201">
        <f>(EV41-EV122)^2</f>
        <v/>
      </c>
      <c r="EW201">
        <f>(EW41-EW122)^2</f>
        <v/>
      </c>
      <c r="EX201">
        <f>(EX41-EX122)^2</f>
        <v/>
      </c>
      <c r="EY201">
        <f>(EY41-EY122)^2</f>
        <v/>
      </c>
      <c r="EZ201">
        <f>(EZ41-EZ122)^2</f>
        <v/>
      </c>
      <c r="FA201">
        <f>(FA41-FA122)^2</f>
        <v/>
      </c>
      <c r="FB201">
        <f>(FB41-FB122)^2</f>
        <v/>
      </c>
      <c r="FC201">
        <f>(FC41-FC122)^2</f>
        <v/>
      </c>
      <c r="FD201">
        <f>(FD41-FD122)^2</f>
        <v/>
      </c>
      <c r="FE201">
        <f>(FE41-FE122)^2</f>
        <v/>
      </c>
      <c r="FF201">
        <f>(FF41-FF122)^2</f>
        <v/>
      </c>
      <c r="FG201">
        <f>(FG41-FG122)^2</f>
        <v/>
      </c>
      <c r="FH201">
        <f>(FH41-FH122)^2</f>
        <v/>
      </c>
      <c r="FI201">
        <f>(FI41-FI122)^2</f>
        <v/>
      </c>
      <c r="FJ201">
        <f>(FJ41-FJ122)^2</f>
        <v/>
      </c>
      <c r="FK201">
        <f>(FK41-FK122)^2</f>
        <v/>
      </c>
      <c r="FL201">
        <f>(FL41-FL122)^2</f>
        <v/>
      </c>
      <c r="FM201">
        <f>(FM41-FM122)^2</f>
        <v/>
      </c>
      <c r="FN201">
        <f>(FN41-FN122)^2</f>
        <v/>
      </c>
      <c r="FO201">
        <f>(FO41-FO122)^2</f>
        <v/>
      </c>
      <c r="FP201">
        <f>(FP41-FP122)^2</f>
        <v/>
      </c>
      <c r="FQ201">
        <f>(FQ41-FQ122)^2</f>
        <v/>
      </c>
      <c r="FR201">
        <f>(FR41-FR122)^2</f>
        <v/>
      </c>
      <c r="FS201">
        <f>(FS41-FS122)^2</f>
        <v/>
      </c>
      <c r="FT201">
        <f>(FT41-FT122)^2</f>
        <v/>
      </c>
      <c r="FU201">
        <f>(FU41-FU122)^2</f>
        <v/>
      </c>
      <c r="FV201">
        <f>(FV41-FV122)^2</f>
        <v/>
      </c>
      <c r="FW201">
        <f>(FW41-FW122)^2</f>
        <v/>
      </c>
      <c r="FX201">
        <f>(FX41-FX122)^2</f>
        <v/>
      </c>
      <c r="FY201">
        <f>(FY41-FY122)^2</f>
        <v/>
      </c>
      <c r="FZ201">
        <f>(FZ41-FZ122)^2</f>
        <v/>
      </c>
      <c r="GA201">
        <f>(GA41-GA122)^2</f>
        <v/>
      </c>
      <c r="GB201">
        <f>(GB41-GB122)^2</f>
        <v/>
      </c>
      <c r="GC201">
        <f>(GC41-GC122)^2</f>
        <v/>
      </c>
      <c r="GD201">
        <f>(GD41-GD122)^2</f>
        <v/>
      </c>
      <c r="GE201">
        <f>(GE41-GE122)^2</f>
        <v/>
      </c>
      <c r="GF201">
        <f>(GF41-GF122)^2</f>
        <v/>
      </c>
      <c r="GG201">
        <f>(GG41-GG122)^2</f>
        <v/>
      </c>
      <c r="GH201">
        <f>(GH41-GH122)^2</f>
        <v/>
      </c>
      <c r="GI201">
        <f>(GI41-GI122)^2</f>
        <v/>
      </c>
      <c r="GJ201">
        <f>(GJ41-GJ122)^2</f>
        <v/>
      </c>
      <c r="GK201">
        <f>(GK41-GK122)^2</f>
        <v/>
      </c>
      <c r="GL201">
        <f>(GL41-GL122)^2</f>
        <v/>
      </c>
      <c r="GM201">
        <f>(GM41-GM122)^2</f>
        <v/>
      </c>
      <c r="GN201">
        <f>(GN41-GN122)^2</f>
        <v/>
      </c>
      <c r="GO201">
        <f>(GO41-GO122)^2</f>
        <v/>
      </c>
      <c r="GP201">
        <f>(GP41-GP122)^2</f>
        <v/>
      </c>
      <c r="GQ201">
        <f>(GQ41-GQ122)^2</f>
        <v/>
      </c>
      <c r="GR201">
        <f>(GR41-GR122)^2</f>
        <v/>
      </c>
      <c r="GS201">
        <f>(GS41-GS122)^2</f>
        <v/>
      </c>
      <c r="GT201">
        <f>(GT41-GT122)^2</f>
        <v/>
      </c>
      <c r="GU201">
        <f>(GU41-GU122)^2</f>
        <v/>
      </c>
      <c r="GV201">
        <f>(GV41-GV122)^2</f>
        <v/>
      </c>
      <c r="GW201">
        <f>(GW41-GW122)^2</f>
        <v/>
      </c>
      <c r="GX201">
        <f>(GX41-GX122)^2</f>
        <v/>
      </c>
      <c r="GY201">
        <f>(GY41-GY122)^2</f>
        <v/>
      </c>
      <c r="GZ201">
        <f>(GZ41-GZ122)^2</f>
        <v/>
      </c>
      <c r="HA201">
        <f>(HA41-HA122)^2</f>
        <v/>
      </c>
      <c r="HB201">
        <f>(HB41-HB122)^2</f>
        <v/>
      </c>
      <c r="HC201">
        <f>(HC41-HC122)^2</f>
        <v/>
      </c>
      <c r="HD201">
        <f>(HD41-HD122)^2</f>
        <v/>
      </c>
      <c r="HE201">
        <f>(HE41-HE122)^2</f>
        <v/>
      </c>
      <c r="HF201">
        <f>(HF41-HF122)^2</f>
        <v/>
      </c>
      <c r="HG201">
        <f>(HG41-HG122)^2</f>
        <v/>
      </c>
      <c r="HH201">
        <f>(HH41-HH122)^2</f>
        <v/>
      </c>
      <c r="HI201">
        <f>(HI41-HI122)^2</f>
        <v/>
      </c>
      <c r="HJ201">
        <f>(HJ41-HJ122)^2</f>
        <v/>
      </c>
      <c r="HK201">
        <f>(HK41-HK122)^2</f>
        <v/>
      </c>
      <c r="HL201">
        <f>(HL41-HL122)^2</f>
        <v/>
      </c>
      <c r="HM201">
        <f>(HM41-HM122)^2</f>
        <v/>
      </c>
      <c r="HN201">
        <f>(HN41-HN122)^2</f>
        <v/>
      </c>
      <c r="HO201">
        <f>(HO41-HO122)^2</f>
        <v/>
      </c>
      <c r="HP201">
        <f>(HP41-HP122)^2</f>
        <v/>
      </c>
      <c r="HQ201">
        <f>(HQ41-HQ122)^2</f>
        <v/>
      </c>
      <c r="HR201">
        <f>(HR41-HR122)^2</f>
        <v/>
      </c>
      <c r="HS201">
        <f>(HS41-HS122)^2</f>
        <v/>
      </c>
      <c r="HT201">
        <f>(HT41-HT122)^2</f>
        <v/>
      </c>
      <c r="HU201">
        <f>(HU41-HU122)^2</f>
        <v/>
      </c>
      <c r="HV201">
        <f>(HV41-HV122)^2</f>
        <v/>
      </c>
      <c r="HW201">
        <f>(HW41-HW122)^2</f>
        <v/>
      </c>
      <c r="HX201">
        <f>(HX41-HX122)^2</f>
        <v/>
      </c>
      <c r="HY201">
        <f>(HY41-HY122)^2</f>
        <v/>
      </c>
      <c r="HZ201">
        <f>(HZ41-HZ122)^2</f>
        <v/>
      </c>
      <c r="IA201">
        <f>(IA41-IA122)^2</f>
        <v/>
      </c>
      <c r="IB201">
        <f>(IB41-IB122)^2</f>
        <v/>
      </c>
      <c r="IC201">
        <f>(IC41-IC122)^2</f>
        <v/>
      </c>
      <c r="ID201">
        <f>(ID41-ID122)^2</f>
        <v/>
      </c>
      <c r="IE201">
        <f>(IE41-IE122)^2</f>
        <v/>
      </c>
      <c r="IF201">
        <f>(IF41-IF122)^2</f>
        <v/>
      </c>
      <c r="IG201">
        <f>(IG41-IG122)^2</f>
        <v/>
      </c>
      <c r="IH201">
        <f>(IH41-IH122)^2</f>
        <v/>
      </c>
      <c r="II201">
        <f>(II41-II122)^2</f>
        <v/>
      </c>
      <c r="IJ201">
        <f>(IJ41-IJ122)^2</f>
        <v/>
      </c>
      <c r="IK201">
        <f>(IK41-IK122)^2</f>
        <v/>
      </c>
      <c r="IL201">
        <f>(IL41-IL122)^2</f>
        <v/>
      </c>
      <c r="IM201">
        <f>(IM41-IM122)^2</f>
        <v/>
      </c>
      <c r="IN201">
        <f>(IN41-IN122)^2</f>
        <v/>
      </c>
      <c r="IO201">
        <f>(IO41-IO122)^2</f>
        <v/>
      </c>
      <c r="IP201">
        <f>(IP41-IP122)^2</f>
        <v/>
      </c>
      <c r="IQ201">
        <f>(IQ41-IQ122)^2</f>
        <v/>
      </c>
      <c r="IR201">
        <f>(IR41-IR122)^2</f>
        <v/>
      </c>
      <c r="IS201">
        <f>(IS41-IS122)^2</f>
        <v/>
      </c>
      <c r="IT201">
        <f>(IT41-IT122)^2</f>
        <v/>
      </c>
      <c r="IU201">
        <f>(IU41-IU122)^2</f>
        <v/>
      </c>
      <c r="IV201">
        <f>(IV41-IV122)^2</f>
        <v/>
      </c>
      <c r="IW201">
        <f>(IW41-IW122)^2</f>
        <v/>
      </c>
      <c r="IX201">
        <f>(IX41-IX122)^2</f>
        <v/>
      </c>
      <c r="IY201">
        <f>(IY41-IY122)^2</f>
        <v/>
      </c>
      <c r="IZ201">
        <f>(IZ41-IZ122)^2</f>
        <v/>
      </c>
      <c r="JA201">
        <f>(JA41-JA122)^2</f>
        <v/>
      </c>
      <c r="JB201">
        <f>(JB41-JB122)^2</f>
        <v/>
      </c>
      <c r="JC201">
        <f>(JC41-JC122)^2</f>
        <v/>
      </c>
      <c r="JD201">
        <f>(JD41-JD122)^2</f>
        <v/>
      </c>
      <c r="JE201">
        <f>(JE41-JE122)^2</f>
        <v/>
      </c>
      <c r="JF201">
        <f>(JF41-JF122)^2</f>
        <v/>
      </c>
      <c r="JG201">
        <f>(JG41-JG122)^2</f>
        <v/>
      </c>
      <c r="JH201">
        <f>(JH41-JH122)^2</f>
        <v/>
      </c>
      <c r="JI201">
        <f>(JI41-JI122)^2</f>
        <v/>
      </c>
      <c r="JJ201">
        <f>(JJ41-JJ122)^2</f>
        <v/>
      </c>
      <c r="JK201">
        <f>(JK41-JK122)^2</f>
        <v/>
      </c>
      <c r="JL201">
        <f>(JL41-JL122)^2</f>
        <v/>
      </c>
      <c r="JM201">
        <f>(JM41-JM122)^2</f>
        <v/>
      </c>
      <c r="JN201">
        <f>(JN41-JN122)^2</f>
        <v/>
      </c>
      <c r="JO201">
        <f>(JO41-JO122)^2</f>
        <v/>
      </c>
      <c r="JP201">
        <f>(JP41-JP122)^2</f>
        <v/>
      </c>
      <c r="JQ201">
        <f>(JQ41-JQ122)^2</f>
        <v/>
      </c>
      <c r="JR201">
        <f>(JR41-JR122)^2</f>
        <v/>
      </c>
      <c r="JS201">
        <f>(JS41-JS122)^2</f>
        <v/>
      </c>
      <c r="JT201">
        <f>(JT41-JT122)^2</f>
        <v/>
      </c>
      <c r="JU201">
        <f>(JU41-JU122)^2</f>
        <v/>
      </c>
      <c r="JV201">
        <f>(JV41-JV122)^2</f>
        <v/>
      </c>
      <c r="JW201">
        <f>(JW41-JW122)^2</f>
        <v/>
      </c>
      <c r="JX201">
        <f>(JX41-JX122)^2</f>
        <v/>
      </c>
      <c r="JY201">
        <f>(JY41-JY122)^2</f>
        <v/>
      </c>
      <c r="JZ201">
        <f>(JZ41-JZ122)^2</f>
        <v/>
      </c>
      <c r="KA201">
        <f>(KA41-KA122)^2</f>
        <v/>
      </c>
      <c r="KB201">
        <f>(KB41-KB122)^2</f>
        <v/>
      </c>
      <c r="KC201">
        <f>(KC41-KC122)^2</f>
        <v/>
      </c>
      <c r="KD201">
        <f>(KD41-KD122)^2</f>
        <v/>
      </c>
      <c r="KE201">
        <f>(KE41-KE122)^2</f>
        <v/>
      </c>
      <c r="KF201">
        <f>(KF41-KF122)^2</f>
        <v/>
      </c>
      <c r="KG201">
        <f>(KG41-KG122)^2</f>
        <v/>
      </c>
      <c r="KH201">
        <f>(KH41-KH122)^2</f>
        <v/>
      </c>
      <c r="KI201">
        <f>(KI41-KI122)^2</f>
        <v/>
      </c>
      <c r="KJ201">
        <f>(KJ41-KJ122)^2</f>
        <v/>
      </c>
      <c r="KK201">
        <f>(KK41-KK122)^2</f>
        <v/>
      </c>
      <c r="KL201">
        <f>(KL41-KL122)^2</f>
        <v/>
      </c>
      <c r="KM201">
        <f>(KM41-KM122)^2</f>
        <v/>
      </c>
      <c r="KN201">
        <f>(KN41-KN122)^2</f>
        <v/>
      </c>
      <c r="KO201">
        <f>(KO41-KO122)^2</f>
        <v/>
      </c>
      <c r="KP201">
        <f>(KP41-KP122)^2</f>
        <v/>
      </c>
      <c r="KQ201">
        <f>(KQ41-KQ122)^2</f>
        <v/>
      </c>
      <c r="KR201">
        <f>(KR41-KR122)^2</f>
        <v/>
      </c>
      <c r="KS201">
        <f>(KS41-KS122)^2</f>
        <v/>
      </c>
      <c r="KT201">
        <f>(KT41-KT122)^2</f>
        <v/>
      </c>
    </row>
    <row r="202" spans="1:306">
      <c r="B202" t="s">
        <v>54</v>
      </c>
      <c r="C202" t="s">
        <v>85</v>
      </c>
      <c r="D202" t="s">
        <v>53</v>
      </c>
      <c r="G202">
        <f>(G42-G123)^2</f>
        <v/>
      </c>
      <c r="H202">
        <f>(H42-H123)^2</f>
        <v/>
      </c>
      <c r="I202">
        <f>(I42-I123)^2</f>
        <v/>
      </c>
      <c r="J202">
        <f>(J42-J123)^2</f>
        <v/>
      </c>
      <c r="K202">
        <f>(K42-K123)^2</f>
        <v/>
      </c>
      <c r="L202">
        <f>(L42-L123)^2</f>
        <v/>
      </c>
      <c r="M202">
        <f>(M42-M123)^2</f>
        <v/>
      </c>
      <c r="N202">
        <f>(N42-N123)^2</f>
        <v/>
      </c>
      <c r="O202">
        <f>(O42-O123)^2</f>
        <v/>
      </c>
      <c r="P202">
        <f>(P42-P123)^2</f>
        <v/>
      </c>
      <c r="Q202">
        <f>(Q42-Q123)^2</f>
        <v/>
      </c>
      <c r="R202">
        <f>(R42-R123)^2</f>
        <v/>
      </c>
      <c r="S202">
        <f>(S42-S123)^2</f>
        <v/>
      </c>
      <c r="T202">
        <f>(T42-T123)^2</f>
        <v/>
      </c>
      <c r="U202">
        <f>(U42-U123)^2</f>
        <v/>
      </c>
      <c r="V202">
        <f>(V42-V123)^2</f>
        <v/>
      </c>
      <c r="W202">
        <f>(W42-W123)^2</f>
        <v/>
      </c>
      <c r="X202">
        <f>(X42-X123)^2</f>
        <v/>
      </c>
      <c r="Y202">
        <f>(Y42-Y123)^2</f>
        <v/>
      </c>
      <c r="Z202">
        <f>(Z42-Z123)^2</f>
        <v/>
      </c>
      <c r="AA202">
        <f>(AA42-AA123)^2</f>
        <v/>
      </c>
      <c r="AB202">
        <f>(AB42-AB123)^2</f>
        <v/>
      </c>
      <c r="AC202">
        <f>(AC42-AC123)^2</f>
        <v/>
      </c>
      <c r="AD202">
        <f>(AD42-AD123)^2</f>
        <v/>
      </c>
      <c r="AE202">
        <f>(AE42-AE123)^2</f>
        <v/>
      </c>
      <c r="AF202">
        <f>(AF42-AF123)^2</f>
        <v/>
      </c>
      <c r="AG202">
        <f>(AG42-AG123)^2</f>
        <v/>
      </c>
      <c r="AH202">
        <f>(AH42-AH123)^2</f>
        <v/>
      </c>
      <c r="AI202">
        <f>(AI42-AI123)^2</f>
        <v/>
      </c>
      <c r="AJ202">
        <f>(AJ42-AJ123)^2</f>
        <v/>
      </c>
      <c r="AK202">
        <f>(AK42-AK123)^2</f>
        <v/>
      </c>
      <c r="AL202">
        <f>(AL42-AL123)^2</f>
        <v/>
      </c>
      <c r="AM202">
        <f>(AM42-AM123)^2</f>
        <v/>
      </c>
      <c r="AN202">
        <f>(AN42-AN123)^2</f>
        <v/>
      </c>
      <c r="AO202">
        <f>(AO42-AO123)^2</f>
        <v/>
      </c>
      <c r="AP202">
        <f>(AP42-AP123)^2</f>
        <v/>
      </c>
      <c r="AQ202">
        <f>(AQ42-AQ123)^2</f>
        <v/>
      </c>
      <c r="AR202">
        <f>(AR42-AR123)^2</f>
        <v/>
      </c>
      <c r="AS202">
        <f>(AS42-AS123)^2</f>
        <v/>
      </c>
      <c r="AT202">
        <f>(AT42-AT123)^2</f>
        <v/>
      </c>
      <c r="AU202">
        <f>(AU42-AU123)^2</f>
        <v/>
      </c>
      <c r="AV202">
        <f>(AV42-AV123)^2</f>
        <v/>
      </c>
      <c r="AW202">
        <f>(AW42-AW123)^2</f>
        <v/>
      </c>
      <c r="AX202">
        <f>(AX42-AX123)^2</f>
        <v/>
      </c>
      <c r="AY202">
        <f>(AY42-AY123)^2</f>
        <v/>
      </c>
      <c r="AZ202">
        <f>(AZ42-AZ123)^2</f>
        <v/>
      </c>
      <c r="BA202">
        <f>(BA42-BA123)^2</f>
        <v/>
      </c>
      <c r="BB202">
        <f>(BB42-BB123)^2</f>
        <v/>
      </c>
      <c r="BC202">
        <f>(BC42-BC123)^2</f>
        <v/>
      </c>
      <c r="BD202">
        <f>(BD42-BD123)^2</f>
        <v/>
      </c>
      <c r="BE202">
        <f>(BE42-BE123)^2</f>
        <v/>
      </c>
      <c r="BF202">
        <f>(BF42-BF123)^2</f>
        <v/>
      </c>
      <c r="BG202">
        <f>(BG42-BG123)^2</f>
        <v/>
      </c>
      <c r="BH202">
        <f>(BH42-BH123)^2</f>
        <v/>
      </c>
      <c r="BI202">
        <f>(BI42-BI123)^2</f>
        <v/>
      </c>
      <c r="BJ202">
        <f>(BJ42-BJ123)^2</f>
        <v/>
      </c>
      <c r="BK202">
        <f>(BK42-BK123)^2</f>
        <v/>
      </c>
      <c r="BL202">
        <f>(BL42-BL123)^2</f>
        <v/>
      </c>
      <c r="BM202">
        <f>(BM42-BM123)^2</f>
        <v/>
      </c>
      <c r="BN202">
        <f>(BN42-BN123)^2</f>
        <v/>
      </c>
      <c r="BO202">
        <f>(BO42-BO123)^2</f>
        <v/>
      </c>
      <c r="BP202">
        <f>(BP42-BP123)^2</f>
        <v/>
      </c>
      <c r="BQ202">
        <f>(BQ42-BQ123)^2</f>
        <v/>
      </c>
      <c r="BR202">
        <f>(BR42-BR123)^2</f>
        <v/>
      </c>
      <c r="BS202">
        <f>(BS42-BS123)^2</f>
        <v/>
      </c>
      <c r="BT202">
        <f>(BT42-BT123)^2</f>
        <v/>
      </c>
      <c r="BU202">
        <f>(BU42-BU123)^2</f>
        <v/>
      </c>
      <c r="BV202">
        <f>(BV42-BV123)^2</f>
        <v/>
      </c>
      <c r="BW202">
        <f>(BW42-BW123)^2</f>
        <v/>
      </c>
      <c r="BX202">
        <f>(BX42-BX123)^2</f>
        <v/>
      </c>
      <c r="BY202">
        <f>(BY42-BY123)^2</f>
        <v/>
      </c>
      <c r="BZ202">
        <f>(BZ42-BZ123)^2</f>
        <v/>
      </c>
      <c r="CA202">
        <f>(CA42-CA123)^2</f>
        <v/>
      </c>
      <c r="CB202">
        <f>(CB42-CB123)^2</f>
        <v/>
      </c>
      <c r="CC202">
        <f>(CC42-CC123)^2</f>
        <v/>
      </c>
      <c r="CD202">
        <f>(CD42-CD123)^2</f>
        <v/>
      </c>
      <c r="CE202">
        <f>(CE42-CE123)^2</f>
        <v/>
      </c>
      <c r="CF202">
        <f>(CF42-CF123)^2</f>
        <v/>
      </c>
      <c r="CG202">
        <f>(CG42-CG123)^2</f>
        <v/>
      </c>
      <c r="CH202">
        <f>(CH42-CH123)^2</f>
        <v/>
      </c>
      <c r="CI202">
        <f>(CI42-CI123)^2</f>
        <v/>
      </c>
      <c r="CJ202">
        <f>(CJ42-CJ123)^2</f>
        <v/>
      </c>
      <c r="CK202">
        <f>(CK42-CK123)^2</f>
        <v/>
      </c>
      <c r="CL202">
        <f>(CL42-CL123)^2</f>
        <v/>
      </c>
      <c r="CM202">
        <f>(CM42-CM123)^2</f>
        <v/>
      </c>
      <c r="CN202">
        <f>(CN42-CN123)^2</f>
        <v/>
      </c>
      <c r="CO202">
        <f>(CO42-CO123)^2</f>
        <v/>
      </c>
      <c r="CP202">
        <f>(CP42-CP123)^2</f>
        <v/>
      </c>
      <c r="CQ202">
        <f>(CQ42-CQ123)^2</f>
        <v/>
      </c>
      <c r="CR202">
        <f>(CR42-CR123)^2</f>
        <v/>
      </c>
      <c r="CS202">
        <f>(CS42-CS123)^2</f>
        <v/>
      </c>
      <c r="CT202">
        <f>(CT42-CT123)^2</f>
        <v/>
      </c>
      <c r="CU202">
        <f>(CU42-CU123)^2</f>
        <v/>
      </c>
      <c r="CV202">
        <f>(CV42-CV123)^2</f>
        <v/>
      </c>
      <c r="CW202">
        <f>(CW42-CW123)^2</f>
        <v/>
      </c>
      <c r="CX202">
        <f>(CX42-CX123)^2</f>
        <v/>
      </c>
      <c r="CY202">
        <f>(CY42-CY123)^2</f>
        <v/>
      </c>
      <c r="CZ202">
        <f>(CZ42-CZ123)^2</f>
        <v/>
      </c>
      <c r="DA202">
        <f>(DA42-DA123)^2</f>
        <v/>
      </c>
      <c r="DB202">
        <f>(DB42-DB123)^2</f>
        <v/>
      </c>
      <c r="DC202">
        <f>(DC42-DC123)^2</f>
        <v/>
      </c>
      <c r="DD202">
        <f>(DD42-DD123)^2</f>
        <v/>
      </c>
      <c r="DE202">
        <f>(DE42-DE123)^2</f>
        <v/>
      </c>
      <c r="DF202">
        <f>(DF42-DF123)^2</f>
        <v/>
      </c>
      <c r="DG202">
        <f>(DG42-DG123)^2</f>
        <v/>
      </c>
      <c r="DH202">
        <f>(DH42-DH123)^2</f>
        <v/>
      </c>
      <c r="DI202">
        <f>(DI42-DI123)^2</f>
        <v/>
      </c>
      <c r="DJ202">
        <f>(DJ42-DJ123)^2</f>
        <v/>
      </c>
      <c r="DK202">
        <f>(DK42-DK123)^2</f>
        <v/>
      </c>
      <c r="DL202">
        <f>(DL42-DL123)^2</f>
        <v/>
      </c>
      <c r="DM202">
        <f>(DM42-DM123)^2</f>
        <v/>
      </c>
      <c r="DN202">
        <f>(DN42-DN123)^2</f>
        <v/>
      </c>
      <c r="DO202">
        <f>(DO42-DO123)^2</f>
        <v/>
      </c>
      <c r="DP202">
        <f>(DP42-DP123)^2</f>
        <v/>
      </c>
      <c r="DQ202">
        <f>(DQ42-DQ123)^2</f>
        <v/>
      </c>
      <c r="DR202">
        <f>(DR42-DR123)^2</f>
        <v/>
      </c>
      <c r="DS202">
        <f>(DS42-DS123)^2</f>
        <v/>
      </c>
      <c r="DT202">
        <f>(DT42-DT123)^2</f>
        <v/>
      </c>
      <c r="DU202">
        <f>(DU42-DU123)^2</f>
        <v/>
      </c>
      <c r="DV202">
        <f>(DV42-DV123)^2</f>
        <v/>
      </c>
      <c r="DW202">
        <f>(DW42-DW123)^2</f>
        <v/>
      </c>
      <c r="DX202">
        <f>(DX42-DX123)^2</f>
        <v/>
      </c>
      <c r="DY202">
        <f>(DY42-DY123)^2</f>
        <v/>
      </c>
      <c r="DZ202">
        <f>(DZ42-DZ123)^2</f>
        <v/>
      </c>
      <c r="EA202">
        <f>(EA42-EA123)^2</f>
        <v/>
      </c>
      <c r="EB202">
        <f>(EB42-EB123)^2</f>
        <v/>
      </c>
      <c r="EC202">
        <f>(EC42-EC123)^2</f>
        <v/>
      </c>
      <c r="ED202">
        <f>(ED42-ED123)^2</f>
        <v/>
      </c>
      <c r="EE202">
        <f>(EE42-EE123)^2</f>
        <v/>
      </c>
      <c r="EF202">
        <f>(EF42-EF123)^2</f>
        <v/>
      </c>
      <c r="EG202">
        <f>(EG42-EG123)^2</f>
        <v/>
      </c>
      <c r="EH202">
        <f>(EH42-EH123)^2</f>
        <v/>
      </c>
      <c r="EI202">
        <f>(EI42-EI123)^2</f>
        <v/>
      </c>
      <c r="EJ202">
        <f>(EJ42-EJ123)^2</f>
        <v/>
      </c>
      <c r="EK202">
        <f>(EK42-EK123)^2</f>
        <v/>
      </c>
      <c r="EL202">
        <f>(EL42-EL123)^2</f>
        <v/>
      </c>
      <c r="EM202">
        <f>(EM42-EM123)^2</f>
        <v/>
      </c>
      <c r="EN202">
        <f>(EN42-EN123)^2</f>
        <v/>
      </c>
      <c r="EO202">
        <f>(EO42-EO123)^2</f>
        <v/>
      </c>
      <c r="EP202">
        <f>(EP42-EP123)^2</f>
        <v/>
      </c>
      <c r="EQ202">
        <f>(EQ42-EQ123)^2</f>
        <v/>
      </c>
      <c r="ER202">
        <f>(ER42-ER123)^2</f>
        <v/>
      </c>
      <c r="ES202">
        <f>(ES42-ES123)^2</f>
        <v/>
      </c>
      <c r="ET202">
        <f>(ET42-ET123)^2</f>
        <v/>
      </c>
      <c r="EU202">
        <f>(EU42-EU123)^2</f>
        <v/>
      </c>
      <c r="EV202">
        <f>(EV42-EV123)^2</f>
        <v/>
      </c>
      <c r="EW202">
        <f>(EW42-EW123)^2</f>
        <v/>
      </c>
      <c r="EX202">
        <f>(EX42-EX123)^2</f>
        <v/>
      </c>
      <c r="EY202">
        <f>(EY42-EY123)^2</f>
        <v/>
      </c>
      <c r="EZ202">
        <f>(EZ42-EZ123)^2</f>
        <v/>
      </c>
      <c r="FA202">
        <f>(FA42-FA123)^2</f>
        <v/>
      </c>
      <c r="FB202">
        <f>(FB42-FB123)^2</f>
        <v/>
      </c>
      <c r="FC202">
        <f>(FC42-FC123)^2</f>
        <v/>
      </c>
      <c r="FD202">
        <f>(FD42-FD123)^2</f>
        <v/>
      </c>
      <c r="FE202">
        <f>(FE42-FE123)^2</f>
        <v/>
      </c>
      <c r="FF202">
        <f>(FF42-FF123)^2</f>
        <v/>
      </c>
      <c r="FG202">
        <f>(FG42-FG123)^2</f>
        <v/>
      </c>
      <c r="FH202">
        <f>(FH42-FH123)^2</f>
        <v/>
      </c>
      <c r="FI202">
        <f>(FI42-FI123)^2</f>
        <v/>
      </c>
      <c r="FJ202">
        <f>(FJ42-FJ123)^2</f>
        <v/>
      </c>
      <c r="FK202">
        <f>(FK42-FK123)^2</f>
        <v/>
      </c>
      <c r="FL202">
        <f>(FL42-FL123)^2</f>
        <v/>
      </c>
      <c r="FM202">
        <f>(FM42-FM123)^2</f>
        <v/>
      </c>
      <c r="FN202">
        <f>(FN42-FN123)^2</f>
        <v/>
      </c>
      <c r="FO202">
        <f>(FO42-FO123)^2</f>
        <v/>
      </c>
      <c r="FP202">
        <f>(FP42-FP123)^2</f>
        <v/>
      </c>
      <c r="FQ202">
        <f>(FQ42-FQ123)^2</f>
        <v/>
      </c>
      <c r="FR202">
        <f>(FR42-FR123)^2</f>
        <v/>
      </c>
      <c r="FS202">
        <f>(FS42-FS123)^2</f>
        <v/>
      </c>
      <c r="FT202">
        <f>(FT42-FT123)^2</f>
        <v/>
      </c>
      <c r="FU202">
        <f>(FU42-FU123)^2</f>
        <v/>
      </c>
      <c r="FV202">
        <f>(FV42-FV123)^2</f>
        <v/>
      </c>
      <c r="FW202">
        <f>(FW42-FW123)^2</f>
        <v/>
      </c>
      <c r="FX202">
        <f>(FX42-FX123)^2</f>
        <v/>
      </c>
      <c r="FY202">
        <f>(FY42-FY123)^2</f>
        <v/>
      </c>
      <c r="FZ202">
        <f>(FZ42-FZ123)^2</f>
        <v/>
      </c>
      <c r="GA202">
        <f>(GA42-GA123)^2</f>
        <v/>
      </c>
      <c r="GB202">
        <f>(GB42-GB123)^2</f>
        <v/>
      </c>
      <c r="GC202">
        <f>(GC42-GC123)^2</f>
        <v/>
      </c>
      <c r="GD202">
        <f>(GD42-GD123)^2</f>
        <v/>
      </c>
      <c r="GE202">
        <f>(GE42-GE123)^2</f>
        <v/>
      </c>
      <c r="GF202">
        <f>(GF42-GF123)^2</f>
        <v/>
      </c>
      <c r="GG202">
        <f>(GG42-GG123)^2</f>
        <v/>
      </c>
      <c r="GH202">
        <f>(GH42-GH123)^2</f>
        <v/>
      </c>
      <c r="GI202">
        <f>(GI42-GI123)^2</f>
        <v/>
      </c>
      <c r="GJ202">
        <f>(GJ42-GJ123)^2</f>
        <v/>
      </c>
      <c r="GK202">
        <f>(GK42-GK123)^2</f>
        <v/>
      </c>
      <c r="GL202">
        <f>(GL42-GL123)^2</f>
        <v/>
      </c>
      <c r="GM202">
        <f>(GM42-GM123)^2</f>
        <v/>
      </c>
      <c r="GN202">
        <f>(GN42-GN123)^2</f>
        <v/>
      </c>
      <c r="GO202">
        <f>(GO42-GO123)^2</f>
        <v/>
      </c>
      <c r="GP202">
        <f>(GP42-GP123)^2</f>
        <v/>
      </c>
      <c r="GQ202">
        <f>(GQ42-GQ123)^2</f>
        <v/>
      </c>
      <c r="GR202">
        <f>(GR42-GR123)^2</f>
        <v/>
      </c>
      <c r="GS202">
        <f>(GS42-GS123)^2</f>
        <v/>
      </c>
      <c r="GT202">
        <f>(GT42-GT123)^2</f>
        <v/>
      </c>
      <c r="GU202">
        <f>(GU42-GU123)^2</f>
        <v/>
      </c>
      <c r="GV202">
        <f>(GV42-GV123)^2</f>
        <v/>
      </c>
      <c r="GW202">
        <f>(GW42-GW123)^2</f>
        <v/>
      </c>
      <c r="GX202">
        <f>(GX42-GX123)^2</f>
        <v/>
      </c>
      <c r="GY202">
        <f>(GY42-GY123)^2</f>
        <v/>
      </c>
      <c r="GZ202">
        <f>(GZ42-GZ123)^2</f>
        <v/>
      </c>
      <c r="HA202">
        <f>(HA42-HA123)^2</f>
        <v/>
      </c>
      <c r="HB202">
        <f>(HB42-HB123)^2</f>
        <v/>
      </c>
      <c r="HC202">
        <f>(HC42-HC123)^2</f>
        <v/>
      </c>
      <c r="HD202">
        <f>(HD42-HD123)^2</f>
        <v/>
      </c>
      <c r="HE202">
        <f>(HE42-HE123)^2</f>
        <v/>
      </c>
      <c r="HF202">
        <f>(HF42-HF123)^2</f>
        <v/>
      </c>
      <c r="HG202">
        <f>(HG42-HG123)^2</f>
        <v/>
      </c>
      <c r="HH202">
        <f>(HH42-HH123)^2</f>
        <v/>
      </c>
      <c r="HI202">
        <f>(HI42-HI123)^2</f>
        <v/>
      </c>
      <c r="HJ202">
        <f>(HJ42-HJ123)^2</f>
        <v/>
      </c>
      <c r="HK202">
        <f>(HK42-HK123)^2</f>
        <v/>
      </c>
      <c r="HL202">
        <f>(HL42-HL123)^2</f>
        <v/>
      </c>
      <c r="HM202">
        <f>(HM42-HM123)^2</f>
        <v/>
      </c>
      <c r="HN202">
        <f>(HN42-HN123)^2</f>
        <v/>
      </c>
      <c r="HO202">
        <f>(HO42-HO123)^2</f>
        <v/>
      </c>
      <c r="HP202">
        <f>(HP42-HP123)^2</f>
        <v/>
      </c>
      <c r="HQ202">
        <f>(HQ42-HQ123)^2</f>
        <v/>
      </c>
      <c r="HR202">
        <f>(HR42-HR123)^2</f>
        <v/>
      </c>
      <c r="HS202">
        <f>(HS42-HS123)^2</f>
        <v/>
      </c>
      <c r="HT202">
        <f>(HT42-HT123)^2</f>
        <v/>
      </c>
      <c r="HU202">
        <f>(HU42-HU123)^2</f>
        <v/>
      </c>
      <c r="HV202">
        <f>(HV42-HV123)^2</f>
        <v/>
      </c>
      <c r="HW202">
        <f>(HW42-HW123)^2</f>
        <v/>
      </c>
      <c r="HX202">
        <f>(HX42-HX123)^2</f>
        <v/>
      </c>
      <c r="HY202">
        <f>(HY42-HY123)^2</f>
        <v/>
      </c>
      <c r="HZ202">
        <f>(HZ42-HZ123)^2</f>
        <v/>
      </c>
      <c r="IA202">
        <f>(IA42-IA123)^2</f>
        <v/>
      </c>
      <c r="IB202">
        <f>(IB42-IB123)^2</f>
        <v/>
      </c>
      <c r="IC202">
        <f>(IC42-IC123)^2</f>
        <v/>
      </c>
      <c r="ID202">
        <f>(ID42-ID123)^2</f>
        <v/>
      </c>
      <c r="IE202">
        <f>(IE42-IE123)^2</f>
        <v/>
      </c>
      <c r="IF202">
        <f>(IF42-IF123)^2</f>
        <v/>
      </c>
      <c r="IG202">
        <f>(IG42-IG123)^2</f>
        <v/>
      </c>
      <c r="IH202">
        <f>(IH42-IH123)^2</f>
        <v/>
      </c>
      <c r="II202">
        <f>(II42-II123)^2</f>
        <v/>
      </c>
      <c r="IJ202">
        <f>(IJ42-IJ123)^2</f>
        <v/>
      </c>
      <c r="IK202">
        <f>(IK42-IK123)^2</f>
        <v/>
      </c>
      <c r="IL202">
        <f>(IL42-IL123)^2</f>
        <v/>
      </c>
      <c r="IM202">
        <f>(IM42-IM123)^2</f>
        <v/>
      </c>
      <c r="IN202">
        <f>(IN42-IN123)^2</f>
        <v/>
      </c>
      <c r="IO202">
        <f>(IO42-IO123)^2</f>
        <v/>
      </c>
      <c r="IP202">
        <f>(IP42-IP123)^2</f>
        <v/>
      </c>
      <c r="IQ202">
        <f>(IQ42-IQ123)^2</f>
        <v/>
      </c>
      <c r="IR202">
        <f>(IR42-IR123)^2</f>
        <v/>
      </c>
      <c r="IS202">
        <f>(IS42-IS123)^2</f>
        <v/>
      </c>
      <c r="IT202">
        <f>(IT42-IT123)^2</f>
        <v/>
      </c>
      <c r="IU202">
        <f>(IU42-IU123)^2</f>
        <v/>
      </c>
      <c r="IV202">
        <f>(IV42-IV123)^2</f>
        <v/>
      </c>
      <c r="IW202">
        <f>(IW42-IW123)^2</f>
        <v/>
      </c>
      <c r="IX202">
        <f>(IX42-IX123)^2</f>
        <v/>
      </c>
      <c r="IY202">
        <f>(IY42-IY123)^2</f>
        <v/>
      </c>
      <c r="IZ202">
        <f>(IZ42-IZ123)^2</f>
        <v/>
      </c>
      <c r="JA202">
        <f>(JA42-JA123)^2</f>
        <v/>
      </c>
      <c r="JB202">
        <f>(JB42-JB123)^2</f>
        <v/>
      </c>
      <c r="JC202">
        <f>(JC42-JC123)^2</f>
        <v/>
      </c>
      <c r="JD202">
        <f>(JD42-JD123)^2</f>
        <v/>
      </c>
      <c r="JE202">
        <f>(JE42-JE123)^2</f>
        <v/>
      </c>
      <c r="JF202">
        <f>(JF42-JF123)^2</f>
        <v/>
      </c>
      <c r="JG202">
        <f>(JG42-JG123)^2</f>
        <v/>
      </c>
      <c r="JH202">
        <f>(JH42-JH123)^2</f>
        <v/>
      </c>
      <c r="JI202">
        <f>(JI42-JI123)^2</f>
        <v/>
      </c>
      <c r="JJ202">
        <f>(JJ42-JJ123)^2</f>
        <v/>
      </c>
      <c r="JK202">
        <f>(JK42-JK123)^2</f>
        <v/>
      </c>
      <c r="JL202">
        <f>(JL42-JL123)^2</f>
        <v/>
      </c>
      <c r="JM202">
        <f>(JM42-JM123)^2</f>
        <v/>
      </c>
      <c r="JN202">
        <f>(JN42-JN123)^2</f>
        <v/>
      </c>
      <c r="JO202">
        <f>(JO42-JO123)^2</f>
        <v/>
      </c>
      <c r="JP202">
        <f>(JP42-JP123)^2</f>
        <v/>
      </c>
      <c r="JQ202">
        <f>(JQ42-JQ123)^2</f>
        <v/>
      </c>
      <c r="JR202">
        <f>(JR42-JR123)^2</f>
        <v/>
      </c>
      <c r="JS202">
        <f>(JS42-JS123)^2</f>
        <v/>
      </c>
      <c r="JT202">
        <f>(JT42-JT123)^2</f>
        <v/>
      </c>
      <c r="JU202">
        <f>(JU42-JU123)^2</f>
        <v/>
      </c>
      <c r="JV202">
        <f>(JV42-JV123)^2</f>
        <v/>
      </c>
      <c r="JW202">
        <f>(JW42-JW123)^2</f>
        <v/>
      </c>
      <c r="JX202">
        <f>(JX42-JX123)^2</f>
        <v/>
      </c>
      <c r="JY202">
        <f>(JY42-JY123)^2</f>
        <v/>
      </c>
      <c r="JZ202">
        <f>(JZ42-JZ123)^2</f>
        <v/>
      </c>
      <c r="KA202">
        <f>(KA42-KA123)^2</f>
        <v/>
      </c>
      <c r="KB202">
        <f>(KB42-KB123)^2</f>
        <v/>
      </c>
      <c r="KC202">
        <f>(KC42-KC123)^2</f>
        <v/>
      </c>
      <c r="KD202">
        <f>(KD42-KD123)^2</f>
        <v/>
      </c>
      <c r="KE202">
        <f>(KE42-KE123)^2</f>
        <v/>
      </c>
      <c r="KF202">
        <f>(KF42-KF123)^2</f>
        <v/>
      </c>
      <c r="KG202">
        <f>(KG42-KG123)^2</f>
        <v/>
      </c>
      <c r="KH202">
        <f>(KH42-KH123)^2</f>
        <v/>
      </c>
      <c r="KI202">
        <f>(KI42-KI123)^2</f>
        <v/>
      </c>
      <c r="KJ202">
        <f>(KJ42-KJ123)^2</f>
        <v/>
      </c>
      <c r="KK202">
        <f>(KK42-KK123)^2</f>
        <v/>
      </c>
      <c r="KL202">
        <f>(KL42-KL123)^2</f>
        <v/>
      </c>
      <c r="KM202">
        <f>(KM42-KM123)^2</f>
        <v/>
      </c>
      <c r="KN202">
        <f>(KN42-KN123)^2</f>
        <v/>
      </c>
      <c r="KO202">
        <f>(KO42-KO123)^2</f>
        <v/>
      </c>
      <c r="KP202">
        <f>(KP42-KP123)^2</f>
        <v/>
      </c>
      <c r="KQ202">
        <f>(KQ42-KQ123)^2</f>
        <v/>
      </c>
      <c r="KR202">
        <f>(KR42-KR123)^2</f>
        <v/>
      </c>
      <c r="KS202">
        <f>(KS42-KS123)^2</f>
        <v/>
      </c>
      <c r="KT202">
        <f>(KT42-KT123)^2</f>
        <v/>
      </c>
    </row>
    <row r="203" spans="1:306">
      <c r="B203" t="s">
        <v>55</v>
      </c>
      <c r="C203" t="s">
        <v>29</v>
      </c>
      <c r="D203" t="s">
        <v>53</v>
      </c>
      <c r="G203">
        <f>(G43-G124)^2</f>
        <v/>
      </c>
      <c r="H203">
        <f>(H43-H124)^2</f>
        <v/>
      </c>
      <c r="I203">
        <f>(I43-I124)^2</f>
        <v/>
      </c>
      <c r="J203">
        <f>(J43-J124)^2</f>
        <v/>
      </c>
      <c r="K203">
        <f>(K43-K124)^2</f>
        <v/>
      </c>
      <c r="L203">
        <f>(L43-L124)^2</f>
        <v/>
      </c>
      <c r="M203">
        <f>(M43-M124)^2</f>
        <v/>
      </c>
      <c r="N203">
        <f>(N43-N124)^2</f>
        <v/>
      </c>
      <c r="O203">
        <f>(O43-O124)^2</f>
        <v/>
      </c>
      <c r="P203">
        <f>(P43-P124)^2</f>
        <v/>
      </c>
      <c r="Q203">
        <f>(Q43-Q124)^2</f>
        <v/>
      </c>
      <c r="R203">
        <f>(R43-R124)^2</f>
        <v/>
      </c>
      <c r="S203">
        <f>(S43-S124)^2</f>
        <v/>
      </c>
      <c r="T203">
        <f>(T43-T124)^2</f>
        <v/>
      </c>
      <c r="U203">
        <f>(U43-U124)^2</f>
        <v/>
      </c>
      <c r="V203">
        <f>(V43-V124)^2</f>
        <v/>
      </c>
      <c r="W203">
        <f>(W43-W124)^2</f>
        <v/>
      </c>
      <c r="X203">
        <f>(X43-X124)^2</f>
        <v/>
      </c>
      <c r="Y203">
        <f>(Y43-Y124)^2</f>
        <v/>
      </c>
      <c r="Z203">
        <f>(Z43-Z124)^2</f>
        <v/>
      </c>
      <c r="AA203">
        <f>(AA43-AA124)^2</f>
        <v/>
      </c>
      <c r="AB203">
        <f>(AB43-AB124)^2</f>
        <v/>
      </c>
      <c r="AC203">
        <f>(AC43-AC124)^2</f>
        <v/>
      </c>
      <c r="AD203">
        <f>(AD43-AD124)^2</f>
        <v/>
      </c>
      <c r="AE203">
        <f>(AE43-AE124)^2</f>
        <v/>
      </c>
      <c r="AF203">
        <f>(AF43-AF124)^2</f>
        <v/>
      </c>
      <c r="AG203">
        <f>(AG43-AG124)^2</f>
        <v/>
      </c>
      <c r="AH203">
        <f>(AH43-AH124)^2</f>
        <v/>
      </c>
      <c r="AI203">
        <f>(AI43-AI124)^2</f>
        <v/>
      </c>
      <c r="AJ203">
        <f>(AJ43-AJ124)^2</f>
        <v/>
      </c>
      <c r="AK203">
        <f>(AK43-AK124)^2</f>
        <v/>
      </c>
      <c r="AL203">
        <f>(AL43-AL124)^2</f>
        <v/>
      </c>
      <c r="AM203">
        <f>(AM43-AM124)^2</f>
        <v/>
      </c>
      <c r="AN203">
        <f>(AN43-AN124)^2</f>
        <v/>
      </c>
      <c r="AO203">
        <f>(AO43-AO124)^2</f>
        <v/>
      </c>
      <c r="AP203">
        <f>(AP43-AP124)^2</f>
        <v/>
      </c>
      <c r="AQ203">
        <f>(AQ43-AQ124)^2</f>
        <v/>
      </c>
      <c r="AR203">
        <f>(AR43-AR124)^2</f>
        <v/>
      </c>
      <c r="AS203">
        <f>(AS43-AS124)^2</f>
        <v/>
      </c>
      <c r="AT203">
        <f>(AT43-AT124)^2</f>
        <v/>
      </c>
      <c r="AU203">
        <f>(AU43-AU124)^2</f>
        <v/>
      </c>
      <c r="AV203">
        <f>(AV43-AV124)^2</f>
        <v/>
      </c>
      <c r="AW203">
        <f>(AW43-AW124)^2</f>
        <v/>
      </c>
      <c r="AX203">
        <f>(AX43-AX124)^2</f>
        <v/>
      </c>
      <c r="AY203">
        <f>(AY43-AY124)^2</f>
        <v/>
      </c>
      <c r="AZ203">
        <f>(AZ43-AZ124)^2</f>
        <v/>
      </c>
      <c r="BA203">
        <f>(BA43-BA124)^2</f>
        <v/>
      </c>
      <c r="BB203">
        <f>(BB43-BB124)^2</f>
        <v/>
      </c>
      <c r="BC203">
        <f>(BC43-BC124)^2</f>
        <v/>
      </c>
      <c r="BD203">
        <f>(BD43-BD124)^2</f>
        <v/>
      </c>
      <c r="BE203">
        <f>(BE43-BE124)^2</f>
        <v/>
      </c>
      <c r="BF203">
        <f>(BF43-BF124)^2</f>
        <v/>
      </c>
      <c r="BG203">
        <f>(BG43-BG124)^2</f>
        <v/>
      </c>
      <c r="BH203">
        <f>(BH43-BH124)^2</f>
        <v/>
      </c>
      <c r="BI203">
        <f>(BI43-BI124)^2</f>
        <v/>
      </c>
      <c r="BJ203">
        <f>(BJ43-BJ124)^2</f>
        <v/>
      </c>
      <c r="BK203">
        <f>(BK43-BK124)^2</f>
        <v/>
      </c>
      <c r="BL203">
        <f>(BL43-BL124)^2</f>
        <v/>
      </c>
      <c r="BM203">
        <f>(BM43-BM124)^2</f>
        <v/>
      </c>
      <c r="BN203">
        <f>(BN43-BN124)^2</f>
        <v/>
      </c>
      <c r="BO203">
        <f>(BO43-BO124)^2</f>
        <v/>
      </c>
      <c r="BP203">
        <f>(BP43-BP124)^2</f>
        <v/>
      </c>
      <c r="BQ203">
        <f>(BQ43-BQ124)^2</f>
        <v/>
      </c>
      <c r="BR203">
        <f>(BR43-BR124)^2</f>
        <v/>
      </c>
      <c r="BS203">
        <f>(BS43-BS124)^2</f>
        <v/>
      </c>
      <c r="BT203">
        <f>(BT43-BT124)^2</f>
        <v/>
      </c>
      <c r="BU203">
        <f>(BU43-BU124)^2</f>
        <v/>
      </c>
      <c r="BV203">
        <f>(BV43-BV124)^2</f>
        <v/>
      </c>
      <c r="BW203">
        <f>(BW43-BW124)^2</f>
        <v/>
      </c>
      <c r="BX203">
        <f>(BX43-BX124)^2</f>
        <v/>
      </c>
      <c r="BY203">
        <f>(BY43-BY124)^2</f>
        <v/>
      </c>
      <c r="BZ203">
        <f>(BZ43-BZ124)^2</f>
        <v/>
      </c>
      <c r="CA203">
        <f>(CA43-CA124)^2</f>
        <v/>
      </c>
      <c r="CB203">
        <f>(CB43-CB124)^2</f>
        <v/>
      </c>
      <c r="CC203">
        <f>(CC43-CC124)^2</f>
        <v/>
      </c>
      <c r="CD203">
        <f>(CD43-CD124)^2</f>
        <v/>
      </c>
      <c r="CE203">
        <f>(CE43-CE124)^2</f>
        <v/>
      </c>
      <c r="CF203">
        <f>(CF43-CF124)^2</f>
        <v/>
      </c>
      <c r="CG203">
        <f>(CG43-CG124)^2</f>
        <v/>
      </c>
      <c r="CH203">
        <f>(CH43-CH124)^2</f>
        <v/>
      </c>
      <c r="CI203">
        <f>(CI43-CI124)^2</f>
        <v/>
      </c>
      <c r="CJ203">
        <f>(CJ43-CJ124)^2</f>
        <v/>
      </c>
      <c r="CK203">
        <f>(CK43-CK124)^2</f>
        <v/>
      </c>
      <c r="CL203">
        <f>(CL43-CL124)^2</f>
        <v/>
      </c>
      <c r="CM203">
        <f>(CM43-CM124)^2</f>
        <v/>
      </c>
      <c r="CN203">
        <f>(CN43-CN124)^2</f>
        <v/>
      </c>
      <c r="CO203">
        <f>(CO43-CO124)^2</f>
        <v/>
      </c>
      <c r="CP203">
        <f>(CP43-CP124)^2</f>
        <v/>
      </c>
      <c r="CQ203">
        <f>(CQ43-CQ124)^2</f>
        <v/>
      </c>
      <c r="CR203">
        <f>(CR43-CR124)^2</f>
        <v/>
      </c>
      <c r="CS203">
        <f>(CS43-CS124)^2</f>
        <v/>
      </c>
      <c r="CT203">
        <f>(CT43-CT124)^2</f>
        <v/>
      </c>
      <c r="CU203">
        <f>(CU43-CU124)^2</f>
        <v/>
      </c>
      <c r="CV203">
        <f>(CV43-CV124)^2</f>
        <v/>
      </c>
      <c r="CW203">
        <f>(CW43-CW124)^2</f>
        <v/>
      </c>
      <c r="CX203">
        <f>(CX43-CX124)^2</f>
        <v/>
      </c>
      <c r="CY203">
        <f>(CY43-CY124)^2</f>
        <v/>
      </c>
      <c r="CZ203">
        <f>(CZ43-CZ124)^2</f>
        <v/>
      </c>
      <c r="DA203">
        <f>(DA43-DA124)^2</f>
        <v/>
      </c>
      <c r="DB203">
        <f>(DB43-DB124)^2</f>
        <v/>
      </c>
      <c r="DC203">
        <f>(DC43-DC124)^2</f>
        <v/>
      </c>
      <c r="DD203">
        <f>(DD43-DD124)^2</f>
        <v/>
      </c>
      <c r="DE203">
        <f>(DE43-DE124)^2</f>
        <v/>
      </c>
      <c r="DF203">
        <f>(DF43-DF124)^2</f>
        <v/>
      </c>
      <c r="DG203">
        <f>(DG43-DG124)^2</f>
        <v/>
      </c>
      <c r="DH203">
        <f>(DH43-DH124)^2</f>
        <v/>
      </c>
      <c r="DI203">
        <f>(DI43-DI124)^2</f>
        <v/>
      </c>
      <c r="DJ203">
        <f>(DJ43-DJ124)^2</f>
        <v/>
      </c>
      <c r="DK203">
        <f>(DK43-DK124)^2</f>
        <v/>
      </c>
      <c r="DL203">
        <f>(DL43-DL124)^2</f>
        <v/>
      </c>
      <c r="DM203">
        <f>(DM43-DM124)^2</f>
        <v/>
      </c>
      <c r="DN203">
        <f>(DN43-DN124)^2</f>
        <v/>
      </c>
      <c r="DO203">
        <f>(DO43-DO124)^2</f>
        <v/>
      </c>
      <c r="DP203">
        <f>(DP43-DP124)^2</f>
        <v/>
      </c>
      <c r="DQ203">
        <f>(DQ43-DQ124)^2</f>
        <v/>
      </c>
      <c r="DR203">
        <f>(DR43-DR124)^2</f>
        <v/>
      </c>
      <c r="DS203">
        <f>(DS43-DS124)^2</f>
        <v/>
      </c>
      <c r="DT203">
        <f>(DT43-DT124)^2</f>
        <v/>
      </c>
      <c r="DU203">
        <f>(DU43-DU124)^2</f>
        <v/>
      </c>
      <c r="DV203">
        <f>(DV43-DV124)^2</f>
        <v/>
      </c>
      <c r="DW203">
        <f>(DW43-DW124)^2</f>
        <v/>
      </c>
      <c r="DX203">
        <f>(DX43-DX124)^2</f>
        <v/>
      </c>
      <c r="DY203">
        <f>(DY43-DY124)^2</f>
        <v/>
      </c>
      <c r="DZ203">
        <f>(DZ43-DZ124)^2</f>
        <v/>
      </c>
      <c r="EA203">
        <f>(EA43-EA124)^2</f>
        <v/>
      </c>
      <c r="EB203">
        <f>(EB43-EB124)^2</f>
        <v/>
      </c>
      <c r="EC203">
        <f>(EC43-EC124)^2</f>
        <v/>
      </c>
      <c r="ED203">
        <f>(ED43-ED124)^2</f>
        <v/>
      </c>
      <c r="EE203">
        <f>(EE43-EE124)^2</f>
        <v/>
      </c>
      <c r="EF203">
        <f>(EF43-EF124)^2</f>
        <v/>
      </c>
      <c r="EG203">
        <f>(EG43-EG124)^2</f>
        <v/>
      </c>
      <c r="EH203">
        <f>(EH43-EH124)^2</f>
        <v/>
      </c>
      <c r="EI203">
        <f>(EI43-EI124)^2</f>
        <v/>
      </c>
      <c r="EJ203">
        <f>(EJ43-EJ124)^2</f>
        <v/>
      </c>
      <c r="EK203">
        <f>(EK43-EK124)^2</f>
        <v/>
      </c>
      <c r="EL203">
        <f>(EL43-EL124)^2</f>
        <v/>
      </c>
      <c r="EM203">
        <f>(EM43-EM124)^2</f>
        <v/>
      </c>
      <c r="EN203">
        <f>(EN43-EN124)^2</f>
        <v/>
      </c>
      <c r="EO203">
        <f>(EO43-EO124)^2</f>
        <v/>
      </c>
      <c r="EP203">
        <f>(EP43-EP124)^2</f>
        <v/>
      </c>
      <c r="EQ203">
        <f>(EQ43-EQ124)^2</f>
        <v/>
      </c>
      <c r="ER203">
        <f>(ER43-ER124)^2</f>
        <v/>
      </c>
      <c r="ES203">
        <f>(ES43-ES124)^2</f>
        <v/>
      </c>
      <c r="ET203">
        <f>(ET43-ET124)^2</f>
        <v/>
      </c>
      <c r="EU203">
        <f>(EU43-EU124)^2</f>
        <v/>
      </c>
      <c r="EV203">
        <f>(EV43-EV124)^2</f>
        <v/>
      </c>
      <c r="EW203">
        <f>(EW43-EW124)^2</f>
        <v/>
      </c>
      <c r="EX203">
        <f>(EX43-EX124)^2</f>
        <v/>
      </c>
      <c r="EY203">
        <f>(EY43-EY124)^2</f>
        <v/>
      </c>
      <c r="EZ203">
        <f>(EZ43-EZ124)^2</f>
        <v/>
      </c>
      <c r="FA203">
        <f>(FA43-FA124)^2</f>
        <v/>
      </c>
      <c r="FB203">
        <f>(FB43-FB124)^2</f>
        <v/>
      </c>
      <c r="FC203">
        <f>(FC43-FC124)^2</f>
        <v/>
      </c>
      <c r="FD203">
        <f>(FD43-FD124)^2</f>
        <v/>
      </c>
      <c r="FE203">
        <f>(FE43-FE124)^2</f>
        <v/>
      </c>
      <c r="FF203">
        <f>(FF43-FF124)^2</f>
        <v/>
      </c>
      <c r="FG203">
        <f>(FG43-FG124)^2</f>
        <v/>
      </c>
      <c r="FH203">
        <f>(FH43-FH124)^2</f>
        <v/>
      </c>
      <c r="FI203">
        <f>(FI43-FI124)^2</f>
        <v/>
      </c>
      <c r="FJ203">
        <f>(FJ43-FJ124)^2</f>
        <v/>
      </c>
      <c r="FK203">
        <f>(FK43-FK124)^2</f>
        <v/>
      </c>
      <c r="FL203">
        <f>(FL43-FL124)^2</f>
        <v/>
      </c>
      <c r="FM203">
        <f>(FM43-FM124)^2</f>
        <v/>
      </c>
      <c r="FN203">
        <f>(FN43-FN124)^2</f>
        <v/>
      </c>
      <c r="FO203">
        <f>(FO43-FO124)^2</f>
        <v/>
      </c>
      <c r="FP203">
        <f>(FP43-FP124)^2</f>
        <v/>
      </c>
      <c r="FQ203">
        <f>(FQ43-FQ124)^2</f>
        <v/>
      </c>
      <c r="FR203">
        <f>(FR43-FR124)^2</f>
        <v/>
      </c>
      <c r="FS203">
        <f>(FS43-FS124)^2</f>
        <v/>
      </c>
      <c r="FT203">
        <f>(FT43-FT124)^2</f>
        <v/>
      </c>
      <c r="FU203">
        <f>(FU43-FU124)^2</f>
        <v/>
      </c>
      <c r="FV203">
        <f>(FV43-FV124)^2</f>
        <v/>
      </c>
      <c r="FW203">
        <f>(FW43-FW124)^2</f>
        <v/>
      </c>
      <c r="FX203">
        <f>(FX43-FX124)^2</f>
        <v/>
      </c>
      <c r="FY203">
        <f>(FY43-FY124)^2</f>
        <v/>
      </c>
      <c r="FZ203">
        <f>(FZ43-FZ124)^2</f>
        <v/>
      </c>
      <c r="GA203">
        <f>(GA43-GA124)^2</f>
        <v/>
      </c>
      <c r="GB203">
        <f>(GB43-GB124)^2</f>
        <v/>
      </c>
      <c r="GC203">
        <f>(GC43-GC124)^2</f>
        <v/>
      </c>
      <c r="GD203">
        <f>(GD43-GD124)^2</f>
        <v/>
      </c>
      <c r="GE203">
        <f>(GE43-GE124)^2</f>
        <v/>
      </c>
      <c r="GF203">
        <f>(GF43-GF124)^2</f>
        <v/>
      </c>
      <c r="GG203">
        <f>(GG43-GG124)^2</f>
        <v/>
      </c>
      <c r="GH203">
        <f>(GH43-GH124)^2</f>
        <v/>
      </c>
      <c r="GI203">
        <f>(GI43-GI124)^2</f>
        <v/>
      </c>
      <c r="GJ203">
        <f>(GJ43-GJ124)^2</f>
        <v/>
      </c>
      <c r="GK203">
        <f>(GK43-GK124)^2</f>
        <v/>
      </c>
      <c r="GL203">
        <f>(GL43-GL124)^2</f>
        <v/>
      </c>
      <c r="GM203">
        <f>(GM43-GM124)^2</f>
        <v/>
      </c>
      <c r="GN203">
        <f>(GN43-GN124)^2</f>
        <v/>
      </c>
      <c r="GO203">
        <f>(GO43-GO124)^2</f>
        <v/>
      </c>
      <c r="GP203">
        <f>(GP43-GP124)^2</f>
        <v/>
      </c>
      <c r="GQ203">
        <f>(GQ43-GQ124)^2</f>
        <v/>
      </c>
      <c r="GR203">
        <f>(GR43-GR124)^2</f>
        <v/>
      </c>
      <c r="GS203">
        <f>(GS43-GS124)^2</f>
        <v/>
      </c>
      <c r="GT203">
        <f>(GT43-GT124)^2</f>
        <v/>
      </c>
      <c r="GU203">
        <f>(GU43-GU124)^2</f>
        <v/>
      </c>
      <c r="GV203">
        <f>(GV43-GV124)^2</f>
        <v/>
      </c>
      <c r="GW203">
        <f>(GW43-GW124)^2</f>
        <v/>
      </c>
      <c r="GX203">
        <f>(GX43-GX124)^2</f>
        <v/>
      </c>
      <c r="GY203">
        <f>(GY43-GY124)^2</f>
        <v/>
      </c>
      <c r="GZ203">
        <f>(GZ43-GZ124)^2</f>
        <v/>
      </c>
      <c r="HA203">
        <f>(HA43-HA124)^2</f>
        <v/>
      </c>
      <c r="HB203">
        <f>(HB43-HB124)^2</f>
        <v/>
      </c>
      <c r="HC203">
        <f>(HC43-HC124)^2</f>
        <v/>
      </c>
      <c r="HD203">
        <f>(HD43-HD124)^2</f>
        <v/>
      </c>
      <c r="HE203">
        <f>(HE43-HE124)^2</f>
        <v/>
      </c>
      <c r="HF203">
        <f>(HF43-HF124)^2</f>
        <v/>
      </c>
      <c r="HG203">
        <f>(HG43-HG124)^2</f>
        <v/>
      </c>
      <c r="HH203">
        <f>(HH43-HH124)^2</f>
        <v/>
      </c>
      <c r="HI203">
        <f>(HI43-HI124)^2</f>
        <v/>
      </c>
      <c r="HJ203">
        <f>(HJ43-HJ124)^2</f>
        <v/>
      </c>
      <c r="HK203">
        <f>(HK43-HK124)^2</f>
        <v/>
      </c>
      <c r="HL203">
        <f>(HL43-HL124)^2</f>
        <v/>
      </c>
      <c r="HM203">
        <f>(HM43-HM124)^2</f>
        <v/>
      </c>
      <c r="HN203">
        <f>(HN43-HN124)^2</f>
        <v/>
      </c>
      <c r="HO203">
        <f>(HO43-HO124)^2</f>
        <v/>
      </c>
      <c r="HP203">
        <f>(HP43-HP124)^2</f>
        <v/>
      </c>
      <c r="HQ203">
        <f>(HQ43-HQ124)^2</f>
        <v/>
      </c>
      <c r="HR203">
        <f>(HR43-HR124)^2</f>
        <v/>
      </c>
      <c r="HS203">
        <f>(HS43-HS124)^2</f>
        <v/>
      </c>
      <c r="HT203">
        <f>(HT43-HT124)^2</f>
        <v/>
      </c>
      <c r="HU203">
        <f>(HU43-HU124)^2</f>
        <v/>
      </c>
      <c r="HV203">
        <f>(HV43-HV124)^2</f>
        <v/>
      </c>
      <c r="HW203">
        <f>(HW43-HW124)^2</f>
        <v/>
      </c>
      <c r="HX203">
        <f>(HX43-HX124)^2</f>
        <v/>
      </c>
      <c r="HY203">
        <f>(HY43-HY124)^2</f>
        <v/>
      </c>
      <c r="HZ203">
        <f>(HZ43-HZ124)^2</f>
        <v/>
      </c>
      <c r="IA203">
        <f>(IA43-IA124)^2</f>
        <v/>
      </c>
      <c r="IB203">
        <f>(IB43-IB124)^2</f>
        <v/>
      </c>
      <c r="IC203">
        <f>(IC43-IC124)^2</f>
        <v/>
      </c>
      <c r="ID203">
        <f>(ID43-ID124)^2</f>
        <v/>
      </c>
      <c r="IE203">
        <f>(IE43-IE124)^2</f>
        <v/>
      </c>
      <c r="IF203">
        <f>(IF43-IF124)^2</f>
        <v/>
      </c>
      <c r="IG203">
        <f>(IG43-IG124)^2</f>
        <v/>
      </c>
      <c r="IH203">
        <f>(IH43-IH124)^2</f>
        <v/>
      </c>
      <c r="II203">
        <f>(II43-II124)^2</f>
        <v/>
      </c>
      <c r="IJ203">
        <f>(IJ43-IJ124)^2</f>
        <v/>
      </c>
      <c r="IK203">
        <f>(IK43-IK124)^2</f>
        <v/>
      </c>
      <c r="IL203">
        <f>(IL43-IL124)^2</f>
        <v/>
      </c>
      <c r="IM203">
        <f>(IM43-IM124)^2</f>
        <v/>
      </c>
      <c r="IN203">
        <f>(IN43-IN124)^2</f>
        <v/>
      </c>
      <c r="IO203">
        <f>(IO43-IO124)^2</f>
        <v/>
      </c>
      <c r="IP203">
        <f>(IP43-IP124)^2</f>
        <v/>
      </c>
      <c r="IQ203">
        <f>(IQ43-IQ124)^2</f>
        <v/>
      </c>
      <c r="IR203">
        <f>(IR43-IR124)^2</f>
        <v/>
      </c>
      <c r="IS203">
        <f>(IS43-IS124)^2</f>
        <v/>
      </c>
      <c r="IT203">
        <f>(IT43-IT124)^2</f>
        <v/>
      </c>
      <c r="IU203">
        <f>(IU43-IU124)^2</f>
        <v/>
      </c>
      <c r="IV203">
        <f>(IV43-IV124)^2</f>
        <v/>
      </c>
      <c r="IW203">
        <f>(IW43-IW124)^2</f>
        <v/>
      </c>
      <c r="IX203">
        <f>(IX43-IX124)^2</f>
        <v/>
      </c>
      <c r="IY203">
        <f>(IY43-IY124)^2</f>
        <v/>
      </c>
      <c r="IZ203">
        <f>(IZ43-IZ124)^2</f>
        <v/>
      </c>
      <c r="JA203">
        <f>(JA43-JA124)^2</f>
        <v/>
      </c>
      <c r="JB203">
        <f>(JB43-JB124)^2</f>
        <v/>
      </c>
      <c r="JC203">
        <f>(JC43-JC124)^2</f>
        <v/>
      </c>
      <c r="JD203">
        <f>(JD43-JD124)^2</f>
        <v/>
      </c>
      <c r="JE203">
        <f>(JE43-JE124)^2</f>
        <v/>
      </c>
      <c r="JF203">
        <f>(JF43-JF124)^2</f>
        <v/>
      </c>
      <c r="JG203">
        <f>(JG43-JG124)^2</f>
        <v/>
      </c>
      <c r="JH203">
        <f>(JH43-JH124)^2</f>
        <v/>
      </c>
      <c r="JI203">
        <f>(JI43-JI124)^2</f>
        <v/>
      </c>
      <c r="JJ203">
        <f>(JJ43-JJ124)^2</f>
        <v/>
      </c>
      <c r="JK203">
        <f>(JK43-JK124)^2</f>
        <v/>
      </c>
      <c r="JL203">
        <f>(JL43-JL124)^2</f>
        <v/>
      </c>
      <c r="JM203">
        <f>(JM43-JM124)^2</f>
        <v/>
      </c>
      <c r="JN203">
        <f>(JN43-JN124)^2</f>
        <v/>
      </c>
      <c r="JO203">
        <f>(JO43-JO124)^2</f>
        <v/>
      </c>
      <c r="JP203">
        <f>(JP43-JP124)^2</f>
        <v/>
      </c>
      <c r="JQ203">
        <f>(JQ43-JQ124)^2</f>
        <v/>
      </c>
      <c r="JR203">
        <f>(JR43-JR124)^2</f>
        <v/>
      </c>
      <c r="JS203">
        <f>(JS43-JS124)^2</f>
        <v/>
      </c>
      <c r="JT203">
        <f>(JT43-JT124)^2</f>
        <v/>
      </c>
      <c r="JU203">
        <f>(JU43-JU124)^2</f>
        <v/>
      </c>
      <c r="JV203">
        <f>(JV43-JV124)^2</f>
        <v/>
      </c>
      <c r="JW203">
        <f>(JW43-JW124)^2</f>
        <v/>
      </c>
      <c r="JX203">
        <f>(JX43-JX124)^2</f>
        <v/>
      </c>
      <c r="JY203">
        <f>(JY43-JY124)^2</f>
        <v/>
      </c>
      <c r="JZ203">
        <f>(JZ43-JZ124)^2</f>
        <v/>
      </c>
      <c r="KA203">
        <f>(KA43-KA124)^2</f>
        <v/>
      </c>
      <c r="KB203">
        <f>(KB43-KB124)^2</f>
        <v/>
      </c>
      <c r="KC203">
        <f>(KC43-KC124)^2</f>
        <v/>
      </c>
      <c r="KD203">
        <f>(KD43-KD124)^2</f>
        <v/>
      </c>
      <c r="KE203">
        <f>(KE43-KE124)^2</f>
        <v/>
      </c>
      <c r="KF203">
        <f>(KF43-KF124)^2</f>
        <v/>
      </c>
      <c r="KG203">
        <f>(KG43-KG124)^2</f>
        <v/>
      </c>
      <c r="KH203">
        <f>(KH43-KH124)^2</f>
        <v/>
      </c>
      <c r="KI203">
        <f>(KI43-KI124)^2</f>
        <v/>
      </c>
      <c r="KJ203">
        <f>(KJ43-KJ124)^2</f>
        <v/>
      </c>
      <c r="KK203">
        <f>(KK43-KK124)^2</f>
        <v/>
      </c>
      <c r="KL203">
        <f>(KL43-KL124)^2</f>
        <v/>
      </c>
      <c r="KM203">
        <f>(KM43-KM124)^2</f>
        <v/>
      </c>
      <c r="KN203">
        <f>(KN43-KN124)^2</f>
        <v/>
      </c>
      <c r="KO203">
        <f>(KO43-KO124)^2</f>
        <v/>
      </c>
      <c r="KP203">
        <f>(KP43-KP124)^2</f>
        <v/>
      </c>
      <c r="KQ203">
        <f>(KQ43-KQ124)^2</f>
        <v/>
      </c>
      <c r="KR203">
        <f>(KR43-KR124)^2</f>
        <v/>
      </c>
      <c r="KS203">
        <f>(KS43-KS124)^2</f>
        <v/>
      </c>
      <c r="KT203">
        <f>(KT43-KT124)^2</f>
        <v/>
      </c>
    </row>
    <row r="204" spans="1:306">
      <c r="B204" t="s">
        <v>56</v>
      </c>
      <c r="C204" t="s">
        <v>86</v>
      </c>
      <c r="D204" t="s">
        <v>53</v>
      </c>
      <c r="G204">
        <f>(G44-G125)^2</f>
        <v/>
      </c>
      <c r="H204">
        <f>(H44-H125)^2</f>
        <v/>
      </c>
      <c r="I204">
        <f>(I44-I125)^2</f>
        <v/>
      </c>
      <c r="J204">
        <f>(J44-J125)^2</f>
        <v/>
      </c>
      <c r="K204">
        <f>(K44-K125)^2</f>
        <v/>
      </c>
      <c r="L204">
        <f>(L44-L125)^2</f>
        <v/>
      </c>
      <c r="M204">
        <f>(M44-M125)^2</f>
        <v/>
      </c>
      <c r="N204">
        <f>(N44-N125)^2</f>
        <v/>
      </c>
      <c r="O204">
        <f>(O44-O125)^2</f>
        <v/>
      </c>
      <c r="P204">
        <f>(P44-P125)^2</f>
        <v/>
      </c>
      <c r="Q204">
        <f>(Q44-Q125)^2</f>
        <v/>
      </c>
      <c r="R204">
        <f>(R44-R125)^2</f>
        <v/>
      </c>
      <c r="S204">
        <f>(S44-S125)^2</f>
        <v/>
      </c>
      <c r="T204">
        <f>(T44-T125)^2</f>
        <v/>
      </c>
      <c r="U204">
        <f>(U44-U125)^2</f>
        <v/>
      </c>
      <c r="V204">
        <f>(V44-V125)^2</f>
        <v/>
      </c>
      <c r="W204">
        <f>(W44-W125)^2</f>
        <v/>
      </c>
      <c r="X204">
        <f>(X44-X125)^2</f>
        <v/>
      </c>
      <c r="Y204">
        <f>(Y44-Y125)^2</f>
        <v/>
      </c>
      <c r="Z204">
        <f>(Z44-Z125)^2</f>
        <v/>
      </c>
      <c r="AA204">
        <f>(AA44-AA125)^2</f>
        <v/>
      </c>
      <c r="AB204">
        <f>(AB44-AB125)^2</f>
        <v/>
      </c>
      <c r="AC204">
        <f>(AC44-AC125)^2</f>
        <v/>
      </c>
      <c r="AD204">
        <f>(AD44-AD125)^2</f>
        <v/>
      </c>
      <c r="AE204">
        <f>(AE44-AE125)^2</f>
        <v/>
      </c>
      <c r="AF204">
        <f>(AF44-AF125)^2</f>
        <v/>
      </c>
      <c r="AG204">
        <f>(AG44-AG125)^2</f>
        <v/>
      </c>
      <c r="AH204">
        <f>(AH44-AH125)^2</f>
        <v/>
      </c>
      <c r="AI204">
        <f>(AI44-AI125)^2</f>
        <v/>
      </c>
      <c r="AJ204">
        <f>(AJ44-AJ125)^2</f>
        <v/>
      </c>
      <c r="AK204">
        <f>(AK44-AK125)^2</f>
        <v/>
      </c>
      <c r="AL204">
        <f>(AL44-AL125)^2</f>
        <v/>
      </c>
      <c r="AM204">
        <f>(AM44-AM125)^2</f>
        <v/>
      </c>
      <c r="AN204">
        <f>(AN44-AN125)^2</f>
        <v/>
      </c>
      <c r="AO204">
        <f>(AO44-AO125)^2</f>
        <v/>
      </c>
      <c r="AP204">
        <f>(AP44-AP125)^2</f>
        <v/>
      </c>
      <c r="AQ204">
        <f>(AQ44-AQ125)^2</f>
        <v/>
      </c>
      <c r="AR204">
        <f>(AR44-AR125)^2</f>
        <v/>
      </c>
      <c r="AS204">
        <f>(AS44-AS125)^2</f>
        <v/>
      </c>
      <c r="AT204">
        <f>(AT44-AT125)^2</f>
        <v/>
      </c>
      <c r="AU204">
        <f>(AU44-AU125)^2</f>
        <v/>
      </c>
      <c r="AV204">
        <f>(AV44-AV125)^2</f>
        <v/>
      </c>
      <c r="AW204">
        <f>(AW44-AW125)^2</f>
        <v/>
      </c>
      <c r="AX204">
        <f>(AX44-AX125)^2</f>
        <v/>
      </c>
      <c r="AY204">
        <f>(AY44-AY125)^2</f>
        <v/>
      </c>
      <c r="AZ204">
        <f>(AZ44-AZ125)^2</f>
        <v/>
      </c>
      <c r="BA204">
        <f>(BA44-BA125)^2</f>
        <v/>
      </c>
      <c r="BB204">
        <f>(BB44-BB125)^2</f>
        <v/>
      </c>
      <c r="BC204">
        <f>(BC44-BC125)^2</f>
        <v/>
      </c>
      <c r="BD204">
        <f>(BD44-BD125)^2</f>
        <v/>
      </c>
      <c r="BE204">
        <f>(BE44-BE125)^2</f>
        <v/>
      </c>
      <c r="BF204">
        <f>(BF44-BF125)^2</f>
        <v/>
      </c>
      <c r="BG204">
        <f>(BG44-BG125)^2</f>
        <v/>
      </c>
      <c r="BH204">
        <f>(BH44-BH125)^2</f>
        <v/>
      </c>
      <c r="BI204">
        <f>(BI44-BI125)^2</f>
        <v/>
      </c>
      <c r="BJ204">
        <f>(BJ44-BJ125)^2</f>
        <v/>
      </c>
      <c r="BK204">
        <f>(BK44-BK125)^2</f>
        <v/>
      </c>
      <c r="BL204">
        <f>(BL44-BL125)^2</f>
        <v/>
      </c>
      <c r="BM204">
        <f>(BM44-BM125)^2</f>
        <v/>
      </c>
      <c r="BN204">
        <f>(BN44-BN125)^2</f>
        <v/>
      </c>
      <c r="BO204">
        <f>(BO44-BO125)^2</f>
        <v/>
      </c>
      <c r="BP204">
        <f>(BP44-BP125)^2</f>
        <v/>
      </c>
      <c r="BQ204">
        <f>(BQ44-BQ125)^2</f>
        <v/>
      </c>
      <c r="BR204">
        <f>(BR44-BR125)^2</f>
        <v/>
      </c>
      <c r="BS204">
        <f>(BS44-BS125)^2</f>
        <v/>
      </c>
      <c r="BT204">
        <f>(BT44-BT125)^2</f>
        <v/>
      </c>
      <c r="BU204">
        <f>(BU44-BU125)^2</f>
        <v/>
      </c>
      <c r="BV204">
        <f>(BV44-BV125)^2</f>
        <v/>
      </c>
      <c r="BW204">
        <f>(BW44-BW125)^2</f>
        <v/>
      </c>
      <c r="BX204">
        <f>(BX44-BX125)^2</f>
        <v/>
      </c>
      <c r="BY204">
        <f>(BY44-BY125)^2</f>
        <v/>
      </c>
      <c r="BZ204">
        <f>(BZ44-BZ125)^2</f>
        <v/>
      </c>
      <c r="CA204">
        <f>(CA44-CA125)^2</f>
        <v/>
      </c>
      <c r="CB204">
        <f>(CB44-CB125)^2</f>
        <v/>
      </c>
      <c r="CC204">
        <f>(CC44-CC125)^2</f>
        <v/>
      </c>
      <c r="CD204">
        <f>(CD44-CD125)^2</f>
        <v/>
      </c>
      <c r="CE204">
        <f>(CE44-CE125)^2</f>
        <v/>
      </c>
      <c r="CF204">
        <f>(CF44-CF125)^2</f>
        <v/>
      </c>
      <c r="CG204">
        <f>(CG44-CG125)^2</f>
        <v/>
      </c>
      <c r="CH204">
        <f>(CH44-CH125)^2</f>
        <v/>
      </c>
      <c r="CI204">
        <f>(CI44-CI125)^2</f>
        <v/>
      </c>
      <c r="CJ204">
        <f>(CJ44-CJ125)^2</f>
        <v/>
      </c>
      <c r="CK204">
        <f>(CK44-CK125)^2</f>
        <v/>
      </c>
      <c r="CL204">
        <f>(CL44-CL125)^2</f>
        <v/>
      </c>
      <c r="CM204">
        <f>(CM44-CM125)^2</f>
        <v/>
      </c>
      <c r="CN204">
        <f>(CN44-CN125)^2</f>
        <v/>
      </c>
      <c r="CO204">
        <f>(CO44-CO125)^2</f>
        <v/>
      </c>
      <c r="CP204">
        <f>(CP44-CP125)^2</f>
        <v/>
      </c>
      <c r="CQ204">
        <f>(CQ44-CQ125)^2</f>
        <v/>
      </c>
      <c r="CR204">
        <f>(CR44-CR125)^2</f>
        <v/>
      </c>
      <c r="CS204">
        <f>(CS44-CS125)^2</f>
        <v/>
      </c>
      <c r="CT204">
        <f>(CT44-CT125)^2</f>
        <v/>
      </c>
      <c r="CU204">
        <f>(CU44-CU125)^2</f>
        <v/>
      </c>
      <c r="CV204">
        <f>(CV44-CV125)^2</f>
        <v/>
      </c>
      <c r="CW204">
        <f>(CW44-CW125)^2</f>
        <v/>
      </c>
      <c r="CX204">
        <f>(CX44-CX125)^2</f>
        <v/>
      </c>
      <c r="CY204">
        <f>(CY44-CY125)^2</f>
        <v/>
      </c>
      <c r="CZ204">
        <f>(CZ44-CZ125)^2</f>
        <v/>
      </c>
      <c r="DA204">
        <f>(DA44-DA125)^2</f>
        <v/>
      </c>
      <c r="DB204">
        <f>(DB44-DB125)^2</f>
        <v/>
      </c>
      <c r="DC204">
        <f>(DC44-DC125)^2</f>
        <v/>
      </c>
      <c r="DD204">
        <f>(DD44-DD125)^2</f>
        <v/>
      </c>
      <c r="DE204">
        <f>(DE44-DE125)^2</f>
        <v/>
      </c>
      <c r="DF204">
        <f>(DF44-DF125)^2</f>
        <v/>
      </c>
      <c r="DG204">
        <f>(DG44-DG125)^2</f>
        <v/>
      </c>
      <c r="DH204">
        <f>(DH44-DH125)^2</f>
        <v/>
      </c>
      <c r="DI204">
        <f>(DI44-DI125)^2</f>
        <v/>
      </c>
      <c r="DJ204">
        <f>(DJ44-DJ125)^2</f>
        <v/>
      </c>
      <c r="DK204">
        <f>(DK44-DK125)^2</f>
        <v/>
      </c>
      <c r="DL204">
        <f>(DL44-DL125)^2</f>
        <v/>
      </c>
      <c r="DM204">
        <f>(DM44-DM125)^2</f>
        <v/>
      </c>
      <c r="DN204">
        <f>(DN44-DN125)^2</f>
        <v/>
      </c>
      <c r="DO204">
        <f>(DO44-DO125)^2</f>
        <v/>
      </c>
      <c r="DP204">
        <f>(DP44-DP125)^2</f>
        <v/>
      </c>
      <c r="DQ204">
        <f>(DQ44-DQ125)^2</f>
        <v/>
      </c>
      <c r="DR204">
        <f>(DR44-DR125)^2</f>
        <v/>
      </c>
      <c r="DS204">
        <f>(DS44-DS125)^2</f>
        <v/>
      </c>
      <c r="DT204">
        <f>(DT44-DT125)^2</f>
        <v/>
      </c>
      <c r="DU204">
        <f>(DU44-DU125)^2</f>
        <v/>
      </c>
      <c r="DV204">
        <f>(DV44-DV125)^2</f>
        <v/>
      </c>
      <c r="DW204">
        <f>(DW44-DW125)^2</f>
        <v/>
      </c>
      <c r="DX204">
        <f>(DX44-DX125)^2</f>
        <v/>
      </c>
      <c r="DY204">
        <f>(DY44-DY125)^2</f>
        <v/>
      </c>
      <c r="DZ204">
        <f>(DZ44-DZ125)^2</f>
        <v/>
      </c>
      <c r="EA204">
        <f>(EA44-EA125)^2</f>
        <v/>
      </c>
      <c r="EB204">
        <f>(EB44-EB125)^2</f>
        <v/>
      </c>
      <c r="EC204">
        <f>(EC44-EC125)^2</f>
        <v/>
      </c>
      <c r="ED204">
        <f>(ED44-ED125)^2</f>
        <v/>
      </c>
      <c r="EE204">
        <f>(EE44-EE125)^2</f>
        <v/>
      </c>
      <c r="EF204">
        <f>(EF44-EF125)^2</f>
        <v/>
      </c>
      <c r="EG204">
        <f>(EG44-EG125)^2</f>
        <v/>
      </c>
      <c r="EH204">
        <f>(EH44-EH125)^2</f>
        <v/>
      </c>
      <c r="EI204">
        <f>(EI44-EI125)^2</f>
        <v/>
      </c>
      <c r="EJ204">
        <f>(EJ44-EJ125)^2</f>
        <v/>
      </c>
      <c r="EK204">
        <f>(EK44-EK125)^2</f>
        <v/>
      </c>
      <c r="EL204">
        <f>(EL44-EL125)^2</f>
        <v/>
      </c>
      <c r="EM204">
        <f>(EM44-EM125)^2</f>
        <v/>
      </c>
      <c r="EN204">
        <f>(EN44-EN125)^2</f>
        <v/>
      </c>
      <c r="EO204">
        <f>(EO44-EO125)^2</f>
        <v/>
      </c>
      <c r="EP204">
        <f>(EP44-EP125)^2</f>
        <v/>
      </c>
      <c r="EQ204">
        <f>(EQ44-EQ125)^2</f>
        <v/>
      </c>
      <c r="ER204">
        <f>(ER44-ER125)^2</f>
        <v/>
      </c>
      <c r="ES204">
        <f>(ES44-ES125)^2</f>
        <v/>
      </c>
      <c r="ET204">
        <f>(ET44-ET125)^2</f>
        <v/>
      </c>
      <c r="EU204">
        <f>(EU44-EU125)^2</f>
        <v/>
      </c>
      <c r="EV204">
        <f>(EV44-EV125)^2</f>
        <v/>
      </c>
      <c r="EW204">
        <f>(EW44-EW125)^2</f>
        <v/>
      </c>
      <c r="EX204">
        <f>(EX44-EX125)^2</f>
        <v/>
      </c>
      <c r="EY204">
        <f>(EY44-EY125)^2</f>
        <v/>
      </c>
      <c r="EZ204">
        <f>(EZ44-EZ125)^2</f>
        <v/>
      </c>
      <c r="FA204">
        <f>(FA44-FA125)^2</f>
        <v/>
      </c>
      <c r="FB204">
        <f>(FB44-FB125)^2</f>
        <v/>
      </c>
      <c r="FC204">
        <f>(FC44-FC125)^2</f>
        <v/>
      </c>
      <c r="FD204">
        <f>(FD44-FD125)^2</f>
        <v/>
      </c>
      <c r="FE204">
        <f>(FE44-FE125)^2</f>
        <v/>
      </c>
      <c r="FF204">
        <f>(FF44-FF125)^2</f>
        <v/>
      </c>
      <c r="FG204">
        <f>(FG44-FG125)^2</f>
        <v/>
      </c>
      <c r="FH204">
        <f>(FH44-FH125)^2</f>
        <v/>
      </c>
      <c r="FI204">
        <f>(FI44-FI125)^2</f>
        <v/>
      </c>
      <c r="FJ204">
        <f>(FJ44-FJ125)^2</f>
        <v/>
      </c>
      <c r="FK204">
        <f>(FK44-FK125)^2</f>
        <v/>
      </c>
      <c r="FL204">
        <f>(FL44-FL125)^2</f>
        <v/>
      </c>
      <c r="FM204">
        <f>(FM44-FM125)^2</f>
        <v/>
      </c>
      <c r="FN204">
        <f>(FN44-FN125)^2</f>
        <v/>
      </c>
      <c r="FO204">
        <f>(FO44-FO125)^2</f>
        <v/>
      </c>
      <c r="FP204">
        <f>(FP44-FP125)^2</f>
        <v/>
      </c>
      <c r="FQ204">
        <f>(FQ44-FQ125)^2</f>
        <v/>
      </c>
      <c r="FR204">
        <f>(FR44-FR125)^2</f>
        <v/>
      </c>
      <c r="FS204">
        <f>(FS44-FS125)^2</f>
        <v/>
      </c>
      <c r="FT204">
        <f>(FT44-FT125)^2</f>
        <v/>
      </c>
      <c r="FU204">
        <f>(FU44-FU125)^2</f>
        <v/>
      </c>
      <c r="FV204">
        <f>(FV44-FV125)^2</f>
        <v/>
      </c>
      <c r="FW204">
        <f>(FW44-FW125)^2</f>
        <v/>
      </c>
      <c r="FX204">
        <f>(FX44-FX125)^2</f>
        <v/>
      </c>
      <c r="FY204">
        <f>(FY44-FY125)^2</f>
        <v/>
      </c>
      <c r="FZ204">
        <f>(FZ44-FZ125)^2</f>
        <v/>
      </c>
      <c r="GA204">
        <f>(GA44-GA125)^2</f>
        <v/>
      </c>
      <c r="GB204">
        <f>(GB44-GB125)^2</f>
        <v/>
      </c>
      <c r="GC204">
        <f>(GC44-GC125)^2</f>
        <v/>
      </c>
      <c r="GD204">
        <f>(GD44-GD125)^2</f>
        <v/>
      </c>
      <c r="GE204">
        <f>(GE44-GE125)^2</f>
        <v/>
      </c>
      <c r="GF204">
        <f>(GF44-GF125)^2</f>
        <v/>
      </c>
      <c r="GG204">
        <f>(GG44-GG125)^2</f>
        <v/>
      </c>
      <c r="GH204">
        <f>(GH44-GH125)^2</f>
        <v/>
      </c>
      <c r="GI204">
        <f>(GI44-GI125)^2</f>
        <v/>
      </c>
      <c r="GJ204">
        <f>(GJ44-GJ125)^2</f>
        <v/>
      </c>
      <c r="GK204">
        <f>(GK44-GK125)^2</f>
        <v/>
      </c>
      <c r="GL204">
        <f>(GL44-GL125)^2</f>
        <v/>
      </c>
      <c r="GM204">
        <f>(GM44-GM125)^2</f>
        <v/>
      </c>
      <c r="GN204">
        <f>(GN44-GN125)^2</f>
        <v/>
      </c>
      <c r="GO204">
        <f>(GO44-GO125)^2</f>
        <v/>
      </c>
      <c r="GP204">
        <f>(GP44-GP125)^2</f>
        <v/>
      </c>
      <c r="GQ204">
        <f>(GQ44-GQ125)^2</f>
        <v/>
      </c>
      <c r="GR204">
        <f>(GR44-GR125)^2</f>
        <v/>
      </c>
      <c r="GS204">
        <f>(GS44-GS125)^2</f>
        <v/>
      </c>
      <c r="GT204">
        <f>(GT44-GT125)^2</f>
        <v/>
      </c>
      <c r="GU204">
        <f>(GU44-GU125)^2</f>
        <v/>
      </c>
      <c r="GV204">
        <f>(GV44-GV125)^2</f>
        <v/>
      </c>
      <c r="GW204">
        <f>(GW44-GW125)^2</f>
        <v/>
      </c>
      <c r="GX204">
        <f>(GX44-GX125)^2</f>
        <v/>
      </c>
      <c r="GY204">
        <f>(GY44-GY125)^2</f>
        <v/>
      </c>
      <c r="GZ204">
        <f>(GZ44-GZ125)^2</f>
        <v/>
      </c>
      <c r="HA204">
        <f>(HA44-HA125)^2</f>
        <v/>
      </c>
      <c r="HB204">
        <f>(HB44-HB125)^2</f>
        <v/>
      </c>
      <c r="HC204">
        <f>(HC44-HC125)^2</f>
        <v/>
      </c>
      <c r="HD204">
        <f>(HD44-HD125)^2</f>
        <v/>
      </c>
      <c r="HE204">
        <f>(HE44-HE125)^2</f>
        <v/>
      </c>
      <c r="HF204">
        <f>(HF44-HF125)^2</f>
        <v/>
      </c>
      <c r="HG204">
        <f>(HG44-HG125)^2</f>
        <v/>
      </c>
      <c r="HH204">
        <f>(HH44-HH125)^2</f>
        <v/>
      </c>
      <c r="HI204">
        <f>(HI44-HI125)^2</f>
        <v/>
      </c>
      <c r="HJ204">
        <f>(HJ44-HJ125)^2</f>
        <v/>
      </c>
      <c r="HK204">
        <f>(HK44-HK125)^2</f>
        <v/>
      </c>
      <c r="HL204">
        <f>(HL44-HL125)^2</f>
        <v/>
      </c>
      <c r="HM204">
        <f>(HM44-HM125)^2</f>
        <v/>
      </c>
      <c r="HN204">
        <f>(HN44-HN125)^2</f>
        <v/>
      </c>
      <c r="HO204">
        <f>(HO44-HO125)^2</f>
        <v/>
      </c>
      <c r="HP204">
        <f>(HP44-HP125)^2</f>
        <v/>
      </c>
      <c r="HQ204">
        <f>(HQ44-HQ125)^2</f>
        <v/>
      </c>
      <c r="HR204">
        <f>(HR44-HR125)^2</f>
        <v/>
      </c>
      <c r="HS204">
        <f>(HS44-HS125)^2</f>
        <v/>
      </c>
      <c r="HT204">
        <f>(HT44-HT125)^2</f>
        <v/>
      </c>
      <c r="HU204">
        <f>(HU44-HU125)^2</f>
        <v/>
      </c>
      <c r="HV204">
        <f>(HV44-HV125)^2</f>
        <v/>
      </c>
      <c r="HW204">
        <f>(HW44-HW125)^2</f>
        <v/>
      </c>
      <c r="HX204">
        <f>(HX44-HX125)^2</f>
        <v/>
      </c>
      <c r="HY204">
        <f>(HY44-HY125)^2</f>
        <v/>
      </c>
      <c r="HZ204">
        <f>(HZ44-HZ125)^2</f>
        <v/>
      </c>
      <c r="IA204">
        <f>(IA44-IA125)^2</f>
        <v/>
      </c>
      <c r="IB204">
        <f>(IB44-IB125)^2</f>
        <v/>
      </c>
      <c r="IC204">
        <f>(IC44-IC125)^2</f>
        <v/>
      </c>
      <c r="ID204">
        <f>(ID44-ID125)^2</f>
        <v/>
      </c>
      <c r="IE204">
        <f>(IE44-IE125)^2</f>
        <v/>
      </c>
      <c r="IF204">
        <f>(IF44-IF125)^2</f>
        <v/>
      </c>
      <c r="IG204">
        <f>(IG44-IG125)^2</f>
        <v/>
      </c>
      <c r="IH204">
        <f>(IH44-IH125)^2</f>
        <v/>
      </c>
      <c r="II204">
        <f>(II44-II125)^2</f>
        <v/>
      </c>
      <c r="IJ204">
        <f>(IJ44-IJ125)^2</f>
        <v/>
      </c>
      <c r="IK204">
        <f>(IK44-IK125)^2</f>
        <v/>
      </c>
      <c r="IL204">
        <f>(IL44-IL125)^2</f>
        <v/>
      </c>
      <c r="IM204">
        <f>(IM44-IM125)^2</f>
        <v/>
      </c>
      <c r="IN204">
        <f>(IN44-IN125)^2</f>
        <v/>
      </c>
      <c r="IO204">
        <f>(IO44-IO125)^2</f>
        <v/>
      </c>
      <c r="IP204">
        <f>(IP44-IP125)^2</f>
        <v/>
      </c>
      <c r="IQ204">
        <f>(IQ44-IQ125)^2</f>
        <v/>
      </c>
      <c r="IR204">
        <f>(IR44-IR125)^2</f>
        <v/>
      </c>
      <c r="IS204">
        <f>(IS44-IS125)^2</f>
        <v/>
      </c>
      <c r="IT204">
        <f>(IT44-IT125)^2</f>
        <v/>
      </c>
      <c r="IU204">
        <f>(IU44-IU125)^2</f>
        <v/>
      </c>
      <c r="IV204">
        <f>(IV44-IV125)^2</f>
        <v/>
      </c>
      <c r="IW204">
        <f>(IW44-IW125)^2</f>
        <v/>
      </c>
      <c r="IX204">
        <f>(IX44-IX125)^2</f>
        <v/>
      </c>
      <c r="IY204">
        <f>(IY44-IY125)^2</f>
        <v/>
      </c>
      <c r="IZ204">
        <f>(IZ44-IZ125)^2</f>
        <v/>
      </c>
      <c r="JA204">
        <f>(JA44-JA125)^2</f>
        <v/>
      </c>
      <c r="JB204">
        <f>(JB44-JB125)^2</f>
        <v/>
      </c>
      <c r="JC204">
        <f>(JC44-JC125)^2</f>
        <v/>
      </c>
      <c r="JD204">
        <f>(JD44-JD125)^2</f>
        <v/>
      </c>
      <c r="JE204">
        <f>(JE44-JE125)^2</f>
        <v/>
      </c>
      <c r="JF204">
        <f>(JF44-JF125)^2</f>
        <v/>
      </c>
      <c r="JG204">
        <f>(JG44-JG125)^2</f>
        <v/>
      </c>
      <c r="JH204">
        <f>(JH44-JH125)^2</f>
        <v/>
      </c>
      <c r="JI204">
        <f>(JI44-JI125)^2</f>
        <v/>
      </c>
      <c r="JJ204">
        <f>(JJ44-JJ125)^2</f>
        <v/>
      </c>
      <c r="JK204">
        <f>(JK44-JK125)^2</f>
        <v/>
      </c>
      <c r="JL204">
        <f>(JL44-JL125)^2</f>
        <v/>
      </c>
      <c r="JM204">
        <f>(JM44-JM125)^2</f>
        <v/>
      </c>
      <c r="JN204">
        <f>(JN44-JN125)^2</f>
        <v/>
      </c>
      <c r="JO204">
        <f>(JO44-JO125)^2</f>
        <v/>
      </c>
      <c r="JP204">
        <f>(JP44-JP125)^2</f>
        <v/>
      </c>
      <c r="JQ204">
        <f>(JQ44-JQ125)^2</f>
        <v/>
      </c>
      <c r="JR204">
        <f>(JR44-JR125)^2</f>
        <v/>
      </c>
      <c r="JS204">
        <f>(JS44-JS125)^2</f>
        <v/>
      </c>
      <c r="JT204">
        <f>(JT44-JT125)^2</f>
        <v/>
      </c>
      <c r="JU204">
        <f>(JU44-JU125)^2</f>
        <v/>
      </c>
      <c r="JV204">
        <f>(JV44-JV125)^2</f>
        <v/>
      </c>
      <c r="JW204">
        <f>(JW44-JW125)^2</f>
        <v/>
      </c>
      <c r="JX204">
        <f>(JX44-JX125)^2</f>
        <v/>
      </c>
      <c r="JY204">
        <f>(JY44-JY125)^2</f>
        <v/>
      </c>
      <c r="JZ204">
        <f>(JZ44-JZ125)^2</f>
        <v/>
      </c>
      <c r="KA204">
        <f>(KA44-KA125)^2</f>
        <v/>
      </c>
      <c r="KB204">
        <f>(KB44-KB125)^2</f>
        <v/>
      </c>
      <c r="KC204">
        <f>(KC44-KC125)^2</f>
        <v/>
      </c>
      <c r="KD204">
        <f>(KD44-KD125)^2</f>
        <v/>
      </c>
      <c r="KE204">
        <f>(KE44-KE125)^2</f>
        <v/>
      </c>
      <c r="KF204">
        <f>(KF44-KF125)^2</f>
        <v/>
      </c>
      <c r="KG204">
        <f>(KG44-KG125)^2</f>
        <v/>
      </c>
      <c r="KH204">
        <f>(KH44-KH125)^2</f>
        <v/>
      </c>
      <c r="KI204">
        <f>(KI44-KI125)^2</f>
        <v/>
      </c>
      <c r="KJ204">
        <f>(KJ44-KJ125)^2</f>
        <v/>
      </c>
      <c r="KK204">
        <f>(KK44-KK125)^2</f>
        <v/>
      </c>
      <c r="KL204">
        <f>(KL44-KL125)^2</f>
        <v/>
      </c>
      <c r="KM204">
        <f>(KM44-KM125)^2</f>
        <v/>
      </c>
      <c r="KN204">
        <f>(KN44-KN125)^2</f>
        <v/>
      </c>
      <c r="KO204">
        <f>(KO44-KO125)^2</f>
        <v/>
      </c>
      <c r="KP204">
        <f>(KP44-KP125)^2</f>
        <v/>
      </c>
      <c r="KQ204">
        <f>(KQ44-KQ125)^2</f>
        <v/>
      </c>
      <c r="KR204">
        <f>(KR44-KR125)^2</f>
        <v/>
      </c>
      <c r="KS204">
        <f>(KS44-KS125)^2</f>
        <v/>
      </c>
      <c r="KT204">
        <f>(KT44-KT125)^2</f>
        <v/>
      </c>
    </row>
    <row r="205" spans="1:306">
      <c r="B205" t="s">
        <v>58</v>
      </c>
      <c r="C205" t="s">
        <v>87</v>
      </c>
      <c r="D205" t="s">
        <v>53</v>
      </c>
      <c r="G205">
        <f>(G45-G126)^2</f>
        <v/>
      </c>
      <c r="H205">
        <f>(H45-H126)^2</f>
        <v/>
      </c>
      <c r="I205">
        <f>(I45-I126)^2</f>
        <v/>
      </c>
      <c r="J205">
        <f>(J45-J126)^2</f>
        <v/>
      </c>
      <c r="K205">
        <f>(K45-K126)^2</f>
        <v/>
      </c>
      <c r="L205">
        <f>(L45-L126)^2</f>
        <v/>
      </c>
      <c r="M205">
        <f>(M45-M126)^2</f>
        <v/>
      </c>
      <c r="N205">
        <f>(N45-N126)^2</f>
        <v/>
      </c>
      <c r="O205">
        <f>(O45-O126)^2</f>
        <v/>
      </c>
      <c r="P205">
        <f>(P45-P126)^2</f>
        <v/>
      </c>
      <c r="Q205">
        <f>(Q45-Q126)^2</f>
        <v/>
      </c>
      <c r="R205">
        <f>(R45-R126)^2</f>
        <v/>
      </c>
      <c r="S205">
        <f>(S45-S126)^2</f>
        <v/>
      </c>
      <c r="T205">
        <f>(T45-T126)^2</f>
        <v/>
      </c>
      <c r="U205">
        <f>(U45-U126)^2</f>
        <v/>
      </c>
      <c r="V205">
        <f>(V45-V126)^2</f>
        <v/>
      </c>
      <c r="W205">
        <f>(W45-W126)^2</f>
        <v/>
      </c>
      <c r="X205">
        <f>(X45-X126)^2</f>
        <v/>
      </c>
      <c r="Y205">
        <f>(Y45-Y126)^2</f>
        <v/>
      </c>
      <c r="Z205">
        <f>(Z45-Z126)^2</f>
        <v/>
      </c>
      <c r="AA205">
        <f>(AA45-AA126)^2</f>
        <v/>
      </c>
      <c r="AB205">
        <f>(AB45-AB126)^2</f>
        <v/>
      </c>
      <c r="AC205">
        <f>(AC45-AC126)^2</f>
        <v/>
      </c>
      <c r="AD205">
        <f>(AD45-AD126)^2</f>
        <v/>
      </c>
      <c r="AE205">
        <f>(AE45-AE126)^2</f>
        <v/>
      </c>
      <c r="AF205">
        <f>(AF45-AF126)^2</f>
        <v/>
      </c>
      <c r="AG205">
        <f>(AG45-AG126)^2</f>
        <v/>
      </c>
      <c r="AH205">
        <f>(AH45-AH126)^2</f>
        <v/>
      </c>
      <c r="AI205">
        <f>(AI45-AI126)^2</f>
        <v/>
      </c>
      <c r="AJ205">
        <f>(AJ45-AJ126)^2</f>
        <v/>
      </c>
      <c r="AK205">
        <f>(AK45-AK126)^2</f>
        <v/>
      </c>
      <c r="AL205">
        <f>(AL45-AL126)^2</f>
        <v/>
      </c>
      <c r="AM205">
        <f>(AM45-AM126)^2</f>
        <v/>
      </c>
      <c r="AN205">
        <f>(AN45-AN126)^2</f>
        <v/>
      </c>
      <c r="AO205">
        <f>(AO45-AO126)^2</f>
        <v/>
      </c>
      <c r="AP205">
        <f>(AP45-AP126)^2</f>
        <v/>
      </c>
      <c r="AQ205">
        <f>(AQ45-AQ126)^2</f>
        <v/>
      </c>
      <c r="AR205">
        <f>(AR45-AR126)^2</f>
        <v/>
      </c>
      <c r="AS205">
        <f>(AS45-AS126)^2</f>
        <v/>
      </c>
      <c r="AT205">
        <f>(AT45-AT126)^2</f>
        <v/>
      </c>
      <c r="AU205">
        <f>(AU45-AU126)^2</f>
        <v/>
      </c>
      <c r="AV205">
        <f>(AV45-AV126)^2</f>
        <v/>
      </c>
      <c r="AW205">
        <f>(AW45-AW126)^2</f>
        <v/>
      </c>
      <c r="AX205">
        <f>(AX45-AX126)^2</f>
        <v/>
      </c>
      <c r="AY205">
        <f>(AY45-AY126)^2</f>
        <v/>
      </c>
      <c r="AZ205">
        <f>(AZ45-AZ126)^2</f>
        <v/>
      </c>
      <c r="BA205">
        <f>(BA45-BA126)^2</f>
        <v/>
      </c>
      <c r="BB205">
        <f>(BB45-BB126)^2</f>
        <v/>
      </c>
      <c r="BC205">
        <f>(BC45-BC126)^2</f>
        <v/>
      </c>
      <c r="BD205">
        <f>(BD45-BD126)^2</f>
        <v/>
      </c>
      <c r="BE205">
        <f>(BE45-BE126)^2</f>
        <v/>
      </c>
      <c r="BF205">
        <f>(BF45-BF126)^2</f>
        <v/>
      </c>
      <c r="BG205">
        <f>(BG45-BG126)^2</f>
        <v/>
      </c>
      <c r="BH205">
        <f>(BH45-BH126)^2</f>
        <v/>
      </c>
      <c r="BI205">
        <f>(BI45-BI126)^2</f>
        <v/>
      </c>
      <c r="BJ205">
        <f>(BJ45-BJ126)^2</f>
        <v/>
      </c>
      <c r="BK205">
        <f>(BK45-BK126)^2</f>
        <v/>
      </c>
      <c r="BL205">
        <f>(BL45-BL126)^2</f>
        <v/>
      </c>
      <c r="BM205">
        <f>(BM45-BM126)^2</f>
        <v/>
      </c>
      <c r="BN205">
        <f>(BN45-BN126)^2</f>
        <v/>
      </c>
      <c r="BO205">
        <f>(BO45-BO126)^2</f>
        <v/>
      </c>
      <c r="BP205">
        <f>(BP45-BP126)^2</f>
        <v/>
      </c>
      <c r="BQ205">
        <f>(BQ45-BQ126)^2</f>
        <v/>
      </c>
      <c r="BR205">
        <f>(BR45-BR126)^2</f>
        <v/>
      </c>
      <c r="BS205">
        <f>(BS45-BS126)^2</f>
        <v/>
      </c>
      <c r="BT205">
        <f>(BT45-BT126)^2</f>
        <v/>
      </c>
      <c r="BU205">
        <f>(BU45-BU126)^2</f>
        <v/>
      </c>
      <c r="BV205">
        <f>(BV45-BV126)^2</f>
        <v/>
      </c>
      <c r="BW205">
        <f>(BW45-BW126)^2</f>
        <v/>
      </c>
      <c r="BX205">
        <f>(BX45-BX126)^2</f>
        <v/>
      </c>
      <c r="BY205">
        <f>(BY45-BY126)^2</f>
        <v/>
      </c>
      <c r="BZ205">
        <f>(BZ45-BZ126)^2</f>
        <v/>
      </c>
      <c r="CA205">
        <f>(CA45-CA126)^2</f>
        <v/>
      </c>
      <c r="CB205">
        <f>(CB45-CB126)^2</f>
        <v/>
      </c>
      <c r="CC205">
        <f>(CC45-CC126)^2</f>
        <v/>
      </c>
      <c r="CD205">
        <f>(CD45-CD126)^2</f>
        <v/>
      </c>
      <c r="CE205">
        <f>(CE45-CE126)^2</f>
        <v/>
      </c>
      <c r="CF205">
        <f>(CF45-CF126)^2</f>
        <v/>
      </c>
      <c r="CG205">
        <f>(CG45-CG126)^2</f>
        <v/>
      </c>
      <c r="CH205">
        <f>(CH45-CH126)^2</f>
        <v/>
      </c>
      <c r="CI205">
        <f>(CI45-CI126)^2</f>
        <v/>
      </c>
      <c r="CJ205">
        <f>(CJ45-CJ126)^2</f>
        <v/>
      </c>
      <c r="CK205">
        <f>(CK45-CK126)^2</f>
        <v/>
      </c>
      <c r="CL205">
        <f>(CL45-CL126)^2</f>
        <v/>
      </c>
      <c r="CM205">
        <f>(CM45-CM126)^2</f>
        <v/>
      </c>
      <c r="CN205">
        <f>(CN45-CN126)^2</f>
        <v/>
      </c>
      <c r="CO205">
        <f>(CO45-CO126)^2</f>
        <v/>
      </c>
      <c r="CP205">
        <f>(CP45-CP126)^2</f>
        <v/>
      </c>
      <c r="CQ205">
        <f>(CQ45-CQ126)^2</f>
        <v/>
      </c>
      <c r="CR205">
        <f>(CR45-CR126)^2</f>
        <v/>
      </c>
      <c r="CS205">
        <f>(CS45-CS126)^2</f>
        <v/>
      </c>
      <c r="CT205">
        <f>(CT45-CT126)^2</f>
        <v/>
      </c>
      <c r="CU205">
        <f>(CU45-CU126)^2</f>
        <v/>
      </c>
      <c r="CV205">
        <f>(CV45-CV126)^2</f>
        <v/>
      </c>
      <c r="CW205">
        <f>(CW45-CW126)^2</f>
        <v/>
      </c>
      <c r="CX205">
        <f>(CX45-CX126)^2</f>
        <v/>
      </c>
      <c r="CY205">
        <f>(CY45-CY126)^2</f>
        <v/>
      </c>
      <c r="CZ205">
        <f>(CZ45-CZ126)^2</f>
        <v/>
      </c>
      <c r="DA205">
        <f>(DA45-DA126)^2</f>
        <v/>
      </c>
      <c r="DB205">
        <f>(DB45-DB126)^2</f>
        <v/>
      </c>
      <c r="DC205">
        <f>(DC45-DC126)^2</f>
        <v/>
      </c>
      <c r="DD205">
        <f>(DD45-DD126)^2</f>
        <v/>
      </c>
      <c r="DE205">
        <f>(DE45-DE126)^2</f>
        <v/>
      </c>
      <c r="DF205">
        <f>(DF45-DF126)^2</f>
        <v/>
      </c>
      <c r="DG205">
        <f>(DG45-DG126)^2</f>
        <v/>
      </c>
      <c r="DH205">
        <f>(DH45-DH126)^2</f>
        <v/>
      </c>
      <c r="DI205">
        <f>(DI45-DI126)^2</f>
        <v/>
      </c>
      <c r="DJ205">
        <f>(DJ45-DJ126)^2</f>
        <v/>
      </c>
      <c r="DK205">
        <f>(DK45-DK126)^2</f>
        <v/>
      </c>
      <c r="DL205">
        <f>(DL45-DL126)^2</f>
        <v/>
      </c>
      <c r="DM205">
        <f>(DM45-DM126)^2</f>
        <v/>
      </c>
      <c r="DN205">
        <f>(DN45-DN126)^2</f>
        <v/>
      </c>
      <c r="DO205">
        <f>(DO45-DO126)^2</f>
        <v/>
      </c>
      <c r="DP205">
        <f>(DP45-DP126)^2</f>
        <v/>
      </c>
      <c r="DQ205">
        <f>(DQ45-DQ126)^2</f>
        <v/>
      </c>
      <c r="DR205">
        <f>(DR45-DR126)^2</f>
        <v/>
      </c>
      <c r="DS205">
        <f>(DS45-DS126)^2</f>
        <v/>
      </c>
      <c r="DT205">
        <f>(DT45-DT126)^2</f>
        <v/>
      </c>
      <c r="DU205">
        <f>(DU45-DU126)^2</f>
        <v/>
      </c>
      <c r="DV205">
        <f>(DV45-DV126)^2</f>
        <v/>
      </c>
      <c r="DW205">
        <f>(DW45-DW126)^2</f>
        <v/>
      </c>
      <c r="DX205">
        <f>(DX45-DX126)^2</f>
        <v/>
      </c>
      <c r="DY205">
        <f>(DY45-DY126)^2</f>
        <v/>
      </c>
      <c r="DZ205">
        <f>(DZ45-DZ126)^2</f>
        <v/>
      </c>
      <c r="EA205">
        <f>(EA45-EA126)^2</f>
        <v/>
      </c>
      <c r="EB205">
        <f>(EB45-EB126)^2</f>
        <v/>
      </c>
      <c r="EC205">
        <f>(EC45-EC126)^2</f>
        <v/>
      </c>
      <c r="ED205">
        <f>(ED45-ED126)^2</f>
        <v/>
      </c>
      <c r="EE205">
        <f>(EE45-EE126)^2</f>
        <v/>
      </c>
      <c r="EF205">
        <f>(EF45-EF126)^2</f>
        <v/>
      </c>
      <c r="EG205">
        <f>(EG45-EG126)^2</f>
        <v/>
      </c>
      <c r="EH205">
        <f>(EH45-EH126)^2</f>
        <v/>
      </c>
      <c r="EI205">
        <f>(EI45-EI126)^2</f>
        <v/>
      </c>
      <c r="EJ205">
        <f>(EJ45-EJ126)^2</f>
        <v/>
      </c>
      <c r="EK205">
        <f>(EK45-EK126)^2</f>
        <v/>
      </c>
      <c r="EL205">
        <f>(EL45-EL126)^2</f>
        <v/>
      </c>
      <c r="EM205">
        <f>(EM45-EM126)^2</f>
        <v/>
      </c>
      <c r="EN205">
        <f>(EN45-EN126)^2</f>
        <v/>
      </c>
      <c r="EO205">
        <f>(EO45-EO126)^2</f>
        <v/>
      </c>
      <c r="EP205">
        <f>(EP45-EP126)^2</f>
        <v/>
      </c>
      <c r="EQ205">
        <f>(EQ45-EQ126)^2</f>
        <v/>
      </c>
      <c r="ER205">
        <f>(ER45-ER126)^2</f>
        <v/>
      </c>
      <c r="ES205">
        <f>(ES45-ES126)^2</f>
        <v/>
      </c>
      <c r="ET205">
        <f>(ET45-ET126)^2</f>
        <v/>
      </c>
      <c r="EU205">
        <f>(EU45-EU126)^2</f>
        <v/>
      </c>
      <c r="EV205">
        <f>(EV45-EV126)^2</f>
        <v/>
      </c>
      <c r="EW205">
        <f>(EW45-EW126)^2</f>
        <v/>
      </c>
      <c r="EX205">
        <f>(EX45-EX126)^2</f>
        <v/>
      </c>
      <c r="EY205">
        <f>(EY45-EY126)^2</f>
        <v/>
      </c>
      <c r="EZ205">
        <f>(EZ45-EZ126)^2</f>
        <v/>
      </c>
      <c r="FA205">
        <f>(FA45-FA126)^2</f>
        <v/>
      </c>
      <c r="FB205">
        <f>(FB45-FB126)^2</f>
        <v/>
      </c>
      <c r="FC205">
        <f>(FC45-FC126)^2</f>
        <v/>
      </c>
      <c r="FD205">
        <f>(FD45-FD126)^2</f>
        <v/>
      </c>
      <c r="FE205">
        <f>(FE45-FE126)^2</f>
        <v/>
      </c>
      <c r="FF205">
        <f>(FF45-FF126)^2</f>
        <v/>
      </c>
      <c r="FG205">
        <f>(FG45-FG126)^2</f>
        <v/>
      </c>
      <c r="FH205">
        <f>(FH45-FH126)^2</f>
        <v/>
      </c>
      <c r="FI205">
        <f>(FI45-FI126)^2</f>
        <v/>
      </c>
      <c r="FJ205">
        <f>(FJ45-FJ126)^2</f>
        <v/>
      </c>
      <c r="FK205">
        <f>(FK45-FK126)^2</f>
        <v/>
      </c>
      <c r="FL205">
        <f>(FL45-FL126)^2</f>
        <v/>
      </c>
      <c r="FM205">
        <f>(FM45-FM126)^2</f>
        <v/>
      </c>
      <c r="FN205">
        <f>(FN45-FN126)^2</f>
        <v/>
      </c>
      <c r="FO205">
        <f>(FO45-FO126)^2</f>
        <v/>
      </c>
      <c r="FP205">
        <f>(FP45-FP126)^2</f>
        <v/>
      </c>
      <c r="FQ205">
        <f>(FQ45-FQ126)^2</f>
        <v/>
      </c>
      <c r="FR205">
        <f>(FR45-FR126)^2</f>
        <v/>
      </c>
      <c r="FS205">
        <f>(FS45-FS126)^2</f>
        <v/>
      </c>
      <c r="FT205">
        <f>(FT45-FT126)^2</f>
        <v/>
      </c>
      <c r="FU205">
        <f>(FU45-FU126)^2</f>
        <v/>
      </c>
      <c r="FV205">
        <f>(FV45-FV126)^2</f>
        <v/>
      </c>
      <c r="FW205">
        <f>(FW45-FW126)^2</f>
        <v/>
      </c>
      <c r="FX205">
        <f>(FX45-FX126)^2</f>
        <v/>
      </c>
      <c r="FY205">
        <f>(FY45-FY126)^2</f>
        <v/>
      </c>
      <c r="FZ205">
        <f>(FZ45-FZ126)^2</f>
        <v/>
      </c>
      <c r="GA205">
        <f>(GA45-GA126)^2</f>
        <v/>
      </c>
      <c r="GB205">
        <f>(GB45-GB126)^2</f>
        <v/>
      </c>
      <c r="GC205">
        <f>(GC45-GC126)^2</f>
        <v/>
      </c>
      <c r="GD205">
        <f>(GD45-GD126)^2</f>
        <v/>
      </c>
      <c r="GE205">
        <f>(GE45-GE126)^2</f>
        <v/>
      </c>
      <c r="GF205">
        <f>(GF45-GF126)^2</f>
        <v/>
      </c>
      <c r="GG205">
        <f>(GG45-GG126)^2</f>
        <v/>
      </c>
      <c r="GH205">
        <f>(GH45-GH126)^2</f>
        <v/>
      </c>
      <c r="GI205">
        <f>(GI45-GI126)^2</f>
        <v/>
      </c>
      <c r="GJ205">
        <f>(GJ45-GJ126)^2</f>
        <v/>
      </c>
      <c r="GK205">
        <f>(GK45-GK126)^2</f>
        <v/>
      </c>
      <c r="GL205">
        <f>(GL45-GL126)^2</f>
        <v/>
      </c>
      <c r="GM205">
        <f>(GM45-GM126)^2</f>
        <v/>
      </c>
      <c r="GN205">
        <f>(GN45-GN126)^2</f>
        <v/>
      </c>
      <c r="GO205">
        <f>(GO45-GO126)^2</f>
        <v/>
      </c>
      <c r="GP205">
        <f>(GP45-GP126)^2</f>
        <v/>
      </c>
      <c r="GQ205">
        <f>(GQ45-GQ126)^2</f>
        <v/>
      </c>
      <c r="GR205">
        <f>(GR45-GR126)^2</f>
        <v/>
      </c>
      <c r="GS205">
        <f>(GS45-GS126)^2</f>
        <v/>
      </c>
      <c r="GT205">
        <f>(GT45-GT126)^2</f>
        <v/>
      </c>
      <c r="GU205">
        <f>(GU45-GU126)^2</f>
        <v/>
      </c>
      <c r="GV205">
        <f>(GV45-GV126)^2</f>
        <v/>
      </c>
      <c r="GW205">
        <f>(GW45-GW126)^2</f>
        <v/>
      </c>
      <c r="GX205">
        <f>(GX45-GX126)^2</f>
        <v/>
      </c>
      <c r="GY205">
        <f>(GY45-GY126)^2</f>
        <v/>
      </c>
      <c r="GZ205">
        <f>(GZ45-GZ126)^2</f>
        <v/>
      </c>
      <c r="HA205">
        <f>(HA45-HA126)^2</f>
        <v/>
      </c>
      <c r="HB205">
        <f>(HB45-HB126)^2</f>
        <v/>
      </c>
      <c r="HC205">
        <f>(HC45-HC126)^2</f>
        <v/>
      </c>
      <c r="HD205">
        <f>(HD45-HD126)^2</f>
        <v/>
      </c>
      <c r="HE205">
        <f>(HE45-HE126)^2</f>
        <v/>
      </c>
      <c r="HF205">
        <f>(HF45-HF126)^2</f>
        <v/>
      </c>
      <c r="HG205">
        <f>(HG45-HG126)^2</f>
        <v/>
      </c>
      <c r="HH205">
        <f>(HH45-HH126)^2</f>
        <v/>
      </c>
      <c r="HI205">
        <f>(HI45-HI126)^2</f>
        <v/>
      </c>
      <c r="HJ205">
        <f>(HJ45-HJ126)^2</f>
        <v/>
      </c>
      <c r="HK205">
        <f>(HK45-HK126)^2</f>
        <v/>
      </c>
      <c r="HL205">
        <f>(HL45-HL126)^2</f>
        <v/>
      </c>
      <c r="HM205">
        <f>(HM45-HM126)^2</f>
        <v/>
      </c>
      <c r="HN205">
        <f>(HN45-HN126)^2</f>
        <v/>
      </c>
      <c r="HO205">
        <f>(HO45-HO126)^2</f>
        <v/>
      </c>
      <c r="HP205">
        <f>(HP45-HP126)^2</f>
        <v/>
      </c>
      <c r="HQ205">
        <f>(HQ45-HQ126)^2</f>
        <v/>
      </c>
      <c r="HR205">
        <f>(HR45-HR126)^2</f>
        <v/>
      </c>
      <c r="HS205">
        <f>(HS45-HS126)^2</f>
        <v/>
      </c>
      <c r="HT205">
        <f>(HT45-HT126)^2</f>
        <v/>
      </c>
      <c r="HU205">
        <f>(HU45-HU126)^2</f>
        <v/>
      </c>
      <c r="HV205">
        <f>(HV45-HV126)^2</f>
        <v/>
      </c>
      <c r="HW205">
        <f>(HW45-HW126)^2</f>
        <v/>
      </c>
      <c r="HX205">
        <f>(HX45-HX126)^2</f>
        <v/>
      </c>
      <c r="HY205">
        <f>(HY45-HY126)^2</f>
        <v/>
      </c>
      <c r="HZ205">
        <f>(HZ45-HZ126)^2</f>
        <v/>
      </c>
      <c r="IA205">
        <f>(IA45-IA126)^2</f>
        <v/>
      </c>
      <c r="IB205">
        <f>(IB45-IB126)^2</f>
        <v/>
      </c>
      <c r="IC205">
        <f>(IC45-IC126)^2</f>
        <v/>
      </c>
      <c r="ID205">
        <f>(ID45-ID126)^2</f>
        <v/>
      </c>
      <c r="IE205">
        <f>(IE45-IE126)^2</f>
        <v/>
      </c>
      <c r="IF205">
        <f>(IF45-IF126)^2</f>
        <v/>
      </c>
      <c r="IG205">
        <f>(IG45-IG126)^2</f>
        <v/>
      </c>
      <c r="IH205">
        <f>(IH45-IH126)^2</f>
        <v/>
      </c>
      <c r="II205">
        <f>(II45-II126)^2</f>
        <v/>
      </c>
      <c r="IJ205">
        <f>(IJ45-IJ126)^2</f>
        <v/>
      </c>
      <c r="IK205">
        <f>(IK45-IK126)^2</f>
        <v/>
      </c>
      <c r="IL205">
        <f>(IL45-IL126)^2</f>
        <v/>
      </c>
      <c r="IM205">
        <f>(IM45-IM126)^2</f>
        <v/>
      </c>
      <c r="IN205">
        <f>(IN45-IN126)^2</f>
        <v/>
      </c>
      <c r="IO205">
        <f>(IO45-IO126)^2</f>
        <v/>
      </c>
      <c r="IP205">
        <f>(IP45-IP126)^2</f>
        <v/>
      </c>
      <c r="IQ205">
        <f>(IQ45-IQ126)^2</f>
        <v/>
      </c>
      <c r="IR205">
        <f>(IR45-IR126)^2</f>
        <v/>
      </c>
      <c r="IS205">
        <f>(IS45-IS126)^2</f>
        <v/>
      </c>
      <c r="IT205">
        <f>(IT45-IT126)^2</f>
        <v/>
      </c>
      <c r="IU205">
        <f>(IU45-IU126)^2</f>
        <v/>
      </c>
      <c r="IV205">
        <f>(IV45-IV126)^2</f>
        <v/>
      </c>
      <c r="IW205">
        <f>(IW45-IW126)^2</f>
        <v/>
      </c>
      <c r="IX205">
        <f>(IX45-IX126)^2</f>
        <v/>
      </c>
      <c r="IY205">
        <f>(IY45-IY126)^2</f>
        <v/>
      </c>
      <c r="IZ205">
        <f>(IZ45-IZ126)^2</f>
        <v/>
      </c>
      <c r="JA205">
        <f>(JA45-JA126)^2</f>
        <v/>
      </c>
      <c r="JB205">
        <f>(JB45-JB126)^2</f>
        <v/>
      </c>
      <c r="JC205">
        <f>(JC45-JC126)^2</f>
        <v/>
      </c>
      <c r="JD205">
        <f>(JD45-JD126)^2</f>
        <v/>
      </c>
      <c r="JE205">
        <f>(JE45-JE126)^2</f>
        <v/>
      </c>
      <c r="JF205">
        <f>(JF45-JF126)^2</f>
        <v/>
      </c>
      <c r="JG205">
        <f>(JG45-JG126)^2</f>
        <v/>
      </c>
      <c r="JH205">
        <f>(JH45-JH126)^2</f>
        <v/>
      </c>
      <c r="JI205">
        <f>(JI45-JI126)^2</f>
        <v/>
      </c>
      <c r="JJ205">
        <f>(JJ45-JJ126)^2</f>
        <v/>
      </c>
      <c r="JK205">
        <f>(JK45-JK126)^2</f>
        <v/>
      </c>
      <c r="JL205">
        <f>(JL45-JL126)^2</f>
        <v/>
      </c>
      <c r="JM205">
        <f>(JM45-JM126)^2</f>
        <v/>
      </c>
      <c r="JN205">
        <f>(JN45-JN126)^2</f>
        <v/>
      </c>
      <c r="JO205">
        <f>(JO45-JO126)^2</f>
        <v/>
      </c>
      <c r="JP205">
        <f>(JP45-JP126)^2</f>
        <v/>
      </c>
      <c r="JQ205">
        <f>(JQ45-JQ126)^2</f>
        <v/>
      </c>
      <c r="JR205">
        <f>(JR45-JR126)^2</f>
        <v/>
      </c>
      <c r="JS205">
        <f>(JS45-JS126)^2</f>
        <v/>
      </c>
      <c r="JT205">
        <f>(JT45-JT126)^2</f>
        <v/>
      </c>
      <c r="JU205">
        <f>(JU45-JU126)^2</f>
        <v/>
      </c>
      <c r="JV205">
        <f>(JV45-JV126)^2</f>
        <v/>
      </c>
      <c r="JW205">
        <f>(JW45-JW126)^2</f>
        <v/>
      </c>
      <c r="JX205">
        <f>(JX45-JX126)^2</f>
        <v/>
      </c>
      <c r="JY205">
        <f>(JY45-JY126)^2</f>
        <v/>
      </c>
      <c r="JZ205">
        <f>(JZ45-JZ126)^2</f>
        <v/>
      </c>
      <c r="KA205">
        <f>(KA45-KA126)^2</f>
        <v/>
      </c>
      <c r="KB205">
        <f>(KB45-KB126)^2</f>
        <v/>
      </c>
      <c r="KC205">
        <f>(KC45-KC126)^2</f>
        <v/>
      </c>
      <c r="KD205">
        <f>(KD45-KD126)^2</f>
        <v/>
      </c>
      <c r="KE205">
        <f>(KE45-KE126)^2</f>
        <v/>
      </c>
      <c r="KF205">
        <f>(KF45-KF126)^2</f>
        <v/>
      </c>
      <c r="KG205">
        <f>(KG45-KG126)^2</f>
        <v/>
      </c>
      <c r="KH205">
        <f>(KH45-KH126)^2</f>
        <v/>
      </c>
      <c r="KI205">
        <f>(KI45-KI126)^2</f>
        <v/>
      </c>
      <c r="KJ205">
        <f>(KJ45-KJ126)^2</f>
        <v/>
      </c>
      <c r="KK205">
        <f>(KK45-KK126)^2</f>
        <v/>
      </c>
      <c r="KL205">
        <f>(KL45-KL126)^2</f>
        <v/>
      </c>
      <c r="KM205">
        <f>(KM45-KM126)^2</f>
        <v/>
      </c>
      <c r="KN205">
        <f>(KN45-KN126)^2</f>
        <v/>
      </c>
      <c r="KO205">
        <f>(KO45-KO126)^2</f>
        <v/>
      </c>
      <c r="KP205">
        <f>(KP45-KP126)^2</f>
        <v/>
      </c>
      <c r="KQ205">
        <f>(KQ45-KQ126)^2</f>
        <v/>
      </c>
      <c r="KR205">
        <f>(KR45-KR126)^2</f>
        <v/>
      </c>
      <c r="KS205">
        <f>(KS45-KS126)^2</f>
        <v/>
      </c>
      <c r="KT205">
        <f>(KT45-KT126)^2</f>
        <v/>
      </c>
    </row>
    <row r="206" spans="1:306">
      <c r="B206" t="s">
        <v>59</v>
      </c>
      <c r="C206" t="s">
        <v>88</v>
      </c>
      <c r="D206" t="s">
        <v>53</v>
      </c>
      <c r="G206">
        <f>(G46-G127)^2</f>
        <v/>
      </c>
      <c r="H206">
        <f>(H46-H127)^2</f>
        <v/>
      </c>
      <c r="I206">
        <f>(I46-I127)^2</f>
        <v/>
      </c>
      <c r="J206">
        <f>(J46-J127)^2</f>
        <v/>
      </c>
      <c r="K206">
        <f>(K46-K127)^2</f>
        <v/>
      </c>
      <c r="L206">
        <f>(L46-L127)^2</f>
        <v/>
      </c>
      <c r="M206">
        <f>(M46-M127)^2</f>
        <v/>
      </c>
      <c r="N206">
        <f>(N46-N127)^2</f>
        <v/>
      </c>
      <c r="O206">
        <f>(O46-O127)^2</f>
        <v/>
      </c>
      <c r="P206">
        <f>(P46-P127)^2</f>
        <v/>
      </c>
      <c r="Q206">
        <f>(Q46-Q127)^2</f>
        <v/>
      </c>
      <c r="R206">
        <f>(R46-R127)^2</f>
        <v/>
      </c>
      <c r="S206">
        <f>(S46-S127)^2</f>
        <v/>
      </c>
      <c r="T206">
        <f>(T46-T127)^2</f>
        <v/>
      </c>
      <c r="U206">
        <f>(U46-U127)^2</f>
        <v/>
      </c>
      <c r="V206">
        <f>(V46-V127)^2</f>
        <v/>
      </c>
      <c r="W206">
        <f>(W46-W127)^2</f>
        <v/>
      </c>
      <c r="X206">
        <f>(X46-X127)^2</f>
        <v/>
      </c>
      <c r="Y206">
        <f>(Y46-Y127)^2</f>
        <v/>
      </c>
      <c r="Z206">
        <f>(Z46-Z127)^2</f>
        <v/>
      </c>
      <c r="AA206">
        <f>(AA46-AA127)^2</f>
        <v/>
      </c>
      <c r="AB206">
        <f>(AB46-AB127)^2</f>
        <v/>
      </c>
      <c r="AC206">
        <f>(AC46-AC127)^2</f>
        <v/>
      </c>
      <c r="AD206">
        <f>(AD46-AD127)^2</f>
        <v/>
      </c>
      <c r="AE206">
        <f>(AE46-AE127)^2</f>
        <v/>
      </c>
      <c r="AF206">
        <f>(AF46-AF127)^2</f>
        <v/>
      </c>
      <c r="AG206">
        <f>(AG46-AG127)^2</f>
        <v/>
      </c>
      <c r="AH206">
        <f>(AH46-AH127)^2</f>
        <v/>
      </c>
      <c r="AI206">
        <f>(AI46-AI127)^2</f>
        <v/>
      </c>
      <c r="AJ206">
        <f>(AJ46-AJ127)^2</f>
        <v/>
      </c>
      <c r="AK206">
        <f>(AK46-AK127)^2</f>
        <v/>
      </c>
      <c r="AL206">
        <f>(AL46-AL127)^2</f>
        <v/>
      </c>
      <c r="AM206">
        <f>(AM46-AM127)^2</f>
        <v/>
      </c>
      <c r="AN206">
        <f>(AN46-AN127)^2</f>
        <v/>
      </c>
      <c r="AO206">
        <f>(AO46-AO127)^2</f>
        <v/>
      </c>
      <c r="AP206">
        <f>(AP46-AP127)^2</f>
        <v/>
      </c>
      <c r="AQ206">
        <f>(AQ46-AQ127)^2</f>
        <v/>
      </c>
      <c r="AR206">
        <f>(AR46-AR127)^2</f>
        <v/>
      </c>
      <c r="AS206">
        <f>(AS46-AS127)^2</f>
        <v/>
      </c>
      <c r="AT206">
        <f>(AT46-AT127)^2</f>
        <v/>
      </c>
      <c r="AU206">
        <f>(AU46-AU127)^2</f>
        <v/>
      </c>
      <c r="AV206">
        <f>(AV46-AV127)^2</f>
        <v/>
      </c>
      <c r="AW206">
        <f>(AW46-AW127)^2</f>
        <v/>
      </c>
      <c r="AX206">
        <f>(AX46-AX127)^2</f>
        <v/>
      </c>
      <c r="AY206">
        <f>(AY46-AY127)^2</f>
        <v/>
      </c>
      <c r="AZ206">
        <f>(AZ46-AZ127)^2</f>
        <v/>
      </c>
      <c r="BA206">
        <f>(BA46-BA127)^2</f>
        <v/>
      </c>
      <c r="BB206">
        <f>(BB46-BB127)^2</f>
        <v/>
      </c>
      <c r="BC206">
        <f>(BC46-BC127)^2</f>
        <v/>
      </c>
      <c r="BD206">
        <f>(BD46-BD127)^2</f>
        <v/>
      </c>
      <c r="BE206">
        <f>(BE46-BE127)^2</f>
        <v/>
      </c>
      <c r="BF206">
        <f>(BF46-BF127)^2</f>
        <v/>
      </c>
      <c r="BG206">
        <f>(BG46-BG127)^2</f>
        <v/>
      </c>
      <c r="BH206">
        <f>(BH46-BH127)^2</f>
        <v/>
      </c>
      <c r="BI206">
        <f>(BI46-BI127)^2</f>
        <v/>
      </c>
      <c r="BJ206">
        <f>(BJ46-BJ127)^2</f>
        <v/>
      </c>
      <c r="BK206">
        <f>(BK46-BK127)^2</f>
        <v/>
      </c>
      <c r="BL206">
        <f>(BL46-BL127)^2</f>
        <v/>
      </c>
      <c r="BM206">
        <f>(BM46-BM127)^2</f>
        <v/>
      </c>
      <c r="BN206">
        <f>(BN46-BN127)^2</f>
        <v/>
      </c>
      <c r="BO206">
        <f>(BO46-BO127)^2</f>
        <v/>
      </c>
      <c r="BP206">
        <f>(BP46-BP127)^2</f>
        <v/>
      </c>
      <c r="BQ206">
        <f>(BQ46-BQ127)^2</f>
        <v/>
      </c>
      <c r="BR206">
        <f>(BR46-BR127)^2</f>
        <v/>
      </c>
      <c r="BS206">
        <f>(BS46-BS127)^2</f>
        <v/>
      </c>
      <c r="BT206">
        <f>(BT46-BT127)^2</f>
        <v/>
      </c>
      <c r="BU206">
        <f>(BU46-BU127)^2</f>
        <v/>
      </c>
      <c r="BV206">
        <f>(BV46-BV127)^2</f>
        <v/>
      </c>
      <c r="BW206">
        <f>(BW46-BW127)^2</f>
        <v/>
      </c>
      <c r="BX206">
        <f>(BX46-BX127)^2</f>
        <v/>
      </c>
      <c r="BY206">
        <f>(BY46-BY127)^2</f>
        <v/>
      </c>
      <c r="BZ206">
        <f>(BZ46-BZ127)^2</f>
        <v/>
      </c>
      <c r="CA206">
        <f>(CA46-CA127)^2</f>
        <v/>
      </c>
      <c r="CB206">
        <f>(CB46-CB127)^2</f>
        <v/>
      </c>
      <c r="CC206">
        <f>(CC46-CC127)^2</f>
        <v/>
      </c>
      <c r="CD206">
        <f>(CD46-CD127)^2</f>
        <v/>
      </c>
      <c r="CE206">
        <f>(CE46-CE127)^2</f>
        <v/>
      </c>
      <c r="CF206">
        <f>(CF46-CF127)^2</f>
        <v/>
      </c>
      <c r="CG206">
        <f>(CG46-CG127)^2</f>
        <v/>
      </c>
      <c r="CH206">
        <f>(CH46-CH127)^2</f>
        <v/>
      </c>
      <c r="CI206">
        <f>(CI46-CI127)^2</f>
        <v/>
      </c>
      <c r="CJ206">
        <f>(CJ46-CJ127)^2</f>
        <v/>
      </c>
      <c r="CK206">
        <f>(CK46-CK127)^2</f>
        <v/>
      </c>
      <c r="CL206">
        <f>(CL46-CL127)^2</f>
        <v/>
      </c>
      <c r="CM206">
        <f>(CM46-CM127)^2</f>
        <v/>
      </c>
      <c r="CN206">
        <f>(CN46-CN127)^2</f>
        <v/>
      </c>
      <c r="CO206">
        <f>(CO46-CO127)^2</f>
        <v/>
      </c>
      <c r="CP206">
        <f>(CP46-CP127)^2</f>
        <v/>
      </c>
      <c r="CQ206">
        <f>(CQ46-CQ127)^2</f>
        <v/>
      </c>
      <c r="CR206">
        <f>(CR46-CR127)^2</f>
        <v/>
      </c>
      <c r="CS206">
        <f>(CS46-CS127)^2</f>
        <v/>
      </c>
      <c r="CT206">
        <f>(CT46-CT127)^2</f>
        <v/>
      </c>
      <c r="CU206">
        <f>(CU46-CU127)^2</f>
        <v/>
      </c>
      <c r="CV206">
        <f>(CV46-CV127)^2</f>
        <v/>
      </c>
      <c r="CW206">
        <f>(CW46-CW127)^2</f>
        <v/>
      </c>
      <c r="CX206">
        <f>(CX46-CX127)^2</f>
        <v/>
      </c>
      <c r="CY206">
        <f>(CY46-CY127)^2</f>
        <v/>
      </c>
      <c r="CZ206">
        <f>(CZ46-CZ127)^2</f>
        <v/>
      </c>
      <c r="DA206">
        <f>(DA46-DA127)^2</f>
        <v/>
      </c>
      <c r="DB206">
        <f>(DB46-DB127)^2</f>
        <v/>
      </c>
      <c r="DC206">
        <f>(DC46-DC127)^2</f>
        <v/>
      </c>
      <c r="DD206">
        <f>(DD46-DD127)^2</f>
        <v/>
      </c>
      <c r="DE206">
        <f>(DE46-DE127)^2</f>
        <v/>
      </c>
      <c r="DF206">
        <f>(DF46-DF127)^2</f>
        <v/>
      </c>
      <c r="DG206">
        <f>(DG46-DG127)^2</f>
        <v/>
      </c>
      <c r="DH206">
        <f>(DH46-DH127)^2</f>
        <v/>
      </c>
      <c r="DI206">
        <f>(DI46-DI127)^2</f>
        <v/>
      </c>
      <c r="DJ206">
        <f>(DJ46-DJ127)^2</f>
        <v/>
      </c>
      <c r="DK206">
        <f>(DK46-DK127)^2</f>
        <v/>
      </c>
      <c r="DL206">
        <f>(DL46-DL127)^2</f>
        <v/>
      </c>
      <c r="DM206">
        <f>(DM46-DM127)^2</f>
        <v/>
      </c>
      <c r="DN206">
        <f>(DN46-DN127)^2</f>
        <v/>
      </c>
      <c r="DO206">
        <f>(DO46-DO127)^2</f>
        <v/>
      </c>
      <c r="DP206">
        <f>(DP46-DP127)^2</f>
        <v/>
      </c>
      <c r="DQ206">
        <f>(DQ46-DQ127)^2</f>
        <v/>
      </c>
      <c r="DR206">
        <f>(DR46-DR127)^2</f>
        <v/>
      </c>
      <c r="DS206">
        <f>(DS46-DS127)^2</f>
        <v/>
      </c>
      <c r="DT206">
        <f>(DT46-DT127)^2</f>
        <v/>
      </c>
      <c r="DU206">
        <f>(DU46-DU127)^2</f>
        <v/>
      </c>
      <c r="DV206">
        <f>(DV46-DV127)^2</f>
        <v/>
      </c>
      <c r="DW206">
        <f>(DW46-DW127)^2</f>
        <v/>
      </c>
      <c r="DX206">
        <f>(DX46-DX127)^2</f>
        <v/>
      </c>
      <c r="DY206">
        <f>(DY46-DY127)^2</f>
        <v/>
      </c>
      <c r="DZ206">
        <f>(DZ46-DZ127)^2</f>
        <v/>
      </c>
      <c r="EA206">
        <f>(EA46-EA127)^2</f>
        <v/>
      </c>
      <c r="EB206">
        <f>(EB46-EB127)^2</f>
        <v/>
      </c>
      <c r="EC206">
        <f>(EC46-EC127)^2</f>
        <v/>
      </c>
      <c r="ED206">
        <f>(ED46-ED127)^2</f>
        <v/>
      </c>
      <c r="EE206">
        <f>(EE46-EE127)^2</f>
        <v/>
      </c>
      <c r="EF206">
        <f>(EF46-EF127)^2</f>
        <v/>
      </c>
      <c r="EG206">
        <f>(EG46-EG127)^2</f>
        <v/>
      </c>
      <c r="EH206">
        <f>(EH46-EH127)^2</f>
        <v/>
      </c>
      <c r="EI206">
        <f>(EI46-EI127)^2</f>
        <v/>
      </c>
      <c r="EJ206">
        <f>(EJ46-EJ127)^2</f>
        <v/>
      </c>
      <c r="EK206">
        <f>(EK46-EK127)^2</f>
        <v/>
      </c>
      <c r="EL206">
        <f>(EL46-EL127)^2</f>
        <v/>
      </c>
      <c r="EM206">
        <f>(EM46-EM127)^2</f>
        <v/>
      </c>
      <c r="EN206">
        <f>(EN46-EN127)^2</f>
        <v/>
      </c>
      <c r="EO206">
        <f>(EO46-EO127)^2</f>
        <v/>
      </c>
      <c r="EP206">
        <f>(EP46-EP127)^2</f>
        <v/>
      </c>
      <c r="EQ206">
        <f>(EQ46-EQ127)^2</f>
        <v/>
      </c>
      <c r="ER206">
        <f>(ER46-ER127)^2</f>
        <v/>
      </c>
      <c r="ES206">
        <f>(ES46-ES127)^2</f>
        <v/>
      </c>
      <c r="ET206">
        <f>(ET46-ET127)^2</f>
        <v/>
      </c>
      <c r="EU206">
        <f>(EU46-EU127)^2</f>
        <v/>
      </c>
      <c r="EV206">
        <f>(EV46-EV127)^2</f>
        <v/>
      </c>
      <c r="EW206">
        <f>(EW46-EW127)^2</f>
        <v/>
      </c>
      <c r="EX206">
        <f>(EX46-EX127)^2</f>
        <v/>
      </c>
      <c r="EY206">
        <f>(EY46-EY127)^2</f>
        <v/>
      </c>
      <c r="EZ206">
        <f>(EZ46-EZ127)^2</f>
        <v/>
      </c>
      <c r="FA206">
        <f>(FA46-FA127)^2</f>
        <v/>
      </c>
      <c r="FB206">
        <f>(FB46-FB127)^2</f>
        <v/>
      </c>
      <c r="FC206">
        <f>(FC46-FC127)^2</f>
        <v/>
      </c>
      <c r="FD206">
        <f>(FD46-FD127)^2</f>
        <v/>
      </c>
      <c r="FE206">
        <f>(FE46-FE127)^2</f>
        <v/>
      </c>
      <c r="FF206">
        <f>(FF46-FF127)^2</f>
        <v/>
      </c>
      <c r="FG206">
        <f>(FG46-FG127)^2</f>
        <v/>
      </c>
      <c r="FH206">
        <f>(FH46-FH127)^2</f>
        <v/>
      </c>
      <c r="FI206">
        <f>(FI46-FI127)^2</f>
        <v/>
      </c>
      <c r="FJ206">
        <f>(FJ46-FJ127)^2</f>
        <v/>
      </c>
      <c r="FK206">
        <f>(FK46-FK127)^2</f>
        <v/>
      </c>
      <c r="FL206">
        <f>(FL46-FL127)^2</f>
        <v/>
      </c>
      <c r="FM206">
        <f>(FM46-FM127)^2</f>
        <v/>
      </c>
      <c r="FN206">
        <f>(FN46-FN127)^2</f>
        <v/>
      </c>
      <c r="FO206">
        <f>(FO46-FO127)^2</f>
        <v/>
      </c>
      <c r="FP206">
        <f>(FP46-FP127)^2</f>
        <v/>
      </c>
      <c r="FQ206">
        <f>(FQ46-FQ127)^2</f>
        <v/>
      </c>
      <c r="FR206">
        <f>(FR46-FR127)^2</f>
        <v/>
      </c>
      <c r="FS206">
        <f>(FS46-FS127)^2</f>
        <v/>
      </c>
      <c r="FT206">
        <f>(FT46-FT127)^2</f>
        <v/>
      </c>
      <c r="FU206">
        <f>(FU46-FU127)^2</f>
        <v/>
      </c>
      <c r="FV206">
        <f>(FV46-FV127)^2</f>
        <v/>
      </c>
      <c r="FW206">
        <f>(FW46-FW127)^2</f>
        <v/>
      </c>
      <c r="FX206">
        <f>(FX46-FX127)^2</f>
        <v/>
      </c>
      <c r="FY206">
        <f>(FY46-FY127)^2</f>
        <v/>
      </c>
      <c r="FZ206">
        <f>(FZ46-FZ127)^2</f>
        <v/>
      </c>
      <c r="GA206">
        <f>(GA46-GA127)^2</f>
        <v/>
      </c>
      <c r="GB206">
        <f>(GB46-GB127)^2</f>
        <v/>
      </c>
      <c r="GC206">
        <f>(GC46-GC127)^2</f>
        <v/>
      </c>
      <c r="GD206">
        <f>(GD46-GD127)^2</f>
        <v/>
      </c>
      <c r="GE206">
        <f>(GE46-GE127)^2</f>
        <v/>
      </c>
      <c r="GF206">
        <f>(GF46-GF127)^2</f>
        <v/>
      </c>
      <c r="GG206">
        <f>(GG46-GG127)^2</f>
        <v/>
      </c>
      <c r="GH206">
        <f>(GH46-GH127)^2</f>
        <v/>
      </c>
      <c r="GI206">
        <f>(GI46-GI127)^2</f>
        <v/>
      </c>
      <c r="GJ206">
        <f>(GJ46-GJ127)^2</f>
        <v/>
      </c>
      <c r="GK206">
        <f>(GK46-GK127)^2</f>
        <v/>
      </c>
      <c r="GL206">
        <f>(GL46-GL127)^2</f>
        <v/>
      </c>
      <c r="GM206">
        <f>(GM46-GM127)^2</f>
        <v/>
      </c>
      <c r="GN206">
        <f>(GN46-GN127)^2</f>
        <v/>
      </c>
      <c r="GO206">
        <f>(GO46-GO127)^2</f>
        <v/>
      </c>
      <c r="GP206">
        <f>(GP46-GP127)^2</f>
        <v/>
      </c>
      <c r="GQ206">
        <f>(GQ46-GQ127)^2</f>
        <v/>
      </c>
      <c r="GR206">
        <f>(GR46-GR127)^2</f>
        <v/>
      </c>
      <c r="GS206">
        <f>(GS46-GS127)^2</f>
        <v/>
      </c>
      <c r="GT206">
        <f>(GT46-GT127)^2</f>
        <v/>
      </c>
      <c r="GU206">
        <f>(GU46-GU127)^2</f>
        <v/>
      </c>
      <c r="GV206">
        <f>(GV46-GV127)^2</f>
        <v/>
      </c>
      <c r="GW206">
        <f>(GW46-GW127)^2</f>
        <v/>
      </c>
      <c r="GX206">
        <f>(GX46-GX127)^2</f>
        <v/>
      </c>
      <c r="GY206">
        <f>(GY46-GY127)^2</f>
        <v/>
      </c>
      <c r="GZ206">
        <f>(GZ46-GZ127)^2</f>
        <v/>
      </c>
      <c r="HA206">
        <f>(HA46-HA127)^2</f>
        <v/>
      </c>
      <c r="HB206">
        <f>(HB46-HB127)^2</f>
        <v/>
      </c>
      <c r="HC206">
        <f>(HC46-HC127)^2</f>
        <v/>
      </c>
      <c r="HD206">
        <f>(HD46-HD127)^2</f>
        <v/>
      </c>
      <c r="HE206">
        <f>(HE46-HE127)^2</f>
        <v/>
      </c>
      <c r="HF206">
        <f>(HF46-HF127)^2</f>
        <v/>
      </c>
      <c r="HG206">
        <f>(HG46-HG127)^2</f>
        <v/>
      </c>
      <c r="HH206">
        <f>(HH46-HH127)^2</f>
        <v/>
      </c>
      <c r="HI206">
        <f>(HI46-HI127)^2</f>
        <v/>
      </c>
      <c r="HJ206">
        <f>(HJ46-HJ127)^2</f>
        <v/>
      </c>
      <c r="HK206">
        <f>(HK46-HK127)^2</f>
        <v/>
      </c>
      <c r="HL206">
        <f>(HL46-HL127)^2</f>
        <v/>
      </c>
      <c r="HM206">
        <f>(HM46-HM127)^2</f>
        <v/>
      </c>
      <c r="HN206">
        <f>(HN46-HN127)^2</f>
        <v/>
      </c>
      <c r="HO206">
        <f>(HO46-HO127)^2</f>
        <v/>
      </c>
      <c r="HP206">
        <f>(HP46-HP127)^2</f>
        <v/>
      </c>
      <c r="HQ206">
        <f>(HQ46-HQ127)^2</f>
        <v/>
      </c>
      <c r="HR206">
        <f>(HR46-HR127)^2</f>
        <v/>
      </c>
      <c r="HS206">
        <f>(HS46-HS127)^2</f>
        <v/>
      </c>
      <c r="HT206">
        <f>(HT46-HT127)^2</f>
        <v/>
      </c>
      <c r="HU206">
        <f>(HU46-HU127)^2</f>
        <v/>
      </c>
      <c r="HV206">
        <f>(HV46-HV127)^2</f>
        <v/>
      </c>
      <c r="HW206">
        <f>(HW46-HW127)^2</f>
        <v/>
      </c>
      <c r="HX206">
        <f>(HX46-HX127)^2</f>
        <v/>
      </c>
      <c r="HY206">
        <f>(HY46-HY127)^2</f>
        <v/>
      </c>
      <c r="HZ206">
        <f>(HZ46-HZ127)^2</f>
        <v/>
      </c>
      <c r="IA206">
        <f>(IA46-IA127)^2</f>
        <v/>
      </c>
      <c r="IB206">
        <f>(IB46-IB127)^2</f>
        <v/>
      </c>
      <c r="IC206">
        <f>(IC46-IC127)^2</f>
        <v/>
      </c>
      <c r="ID206">
        <f>(ID46-ID127)^2</f>
        <v/>
      </c>
      <c r="IE206">
        <f>(IE46-IE127)^2</f>
        <v/>
      </c>
      <c r="IF206">
        <f>(IF46-IF127)^2</f>
        <v/>
      </c>
      <c r="IG206">
        <f>(IG46-IG127)^2</f>
        <v/>
      </c>
      <c r="IH206">
        <f>(IH46-IH127)^2</f>
        <v/>
      </c>
      <c r="II206">
        <f>(II46-II127)^2</f>
        <v/>
      </c>
      <c r="IJ206">
        <f>(IJ46-IJ127)^2</f>
        <v/>
      </c>
      <c r="IK206">
        <f>(IK46-IK127)^2</f>
        <v/>
      </c>
      <c r="IL206">
        <f>(IL46-IL127)^2</f>
        <v/>
      </c>
      <c r="IM206">
        <f>(IM46-IM127)^2</f>
        <v/>
      </c>
      <c r="IN206">
        <f>(IN46-IN127)^2</f>
        <v/>
      </c>
      <c r="IO206">
        <f>(IO46-IO127)^2</f>
        <v/>
      </c>
      <c r="IP206">
        <f>(IP46-IP127)^2</f>
        <v/>
      </c>
      <c r="IQ206">
        <f>(IQ46-IQ127)^2</f>
        <v/>
      </c>
      <c r="IR206">
        <f>(IR46-IR127)^2</f>
        <v/>
      </c>
      <c r="IS206">
        <f>(IS46-IS127)^2</f>
        <v/>
      </c>
      <c r="IT206">
        <f>(IT46-IT127)^2</f>
        <v/>
      </c>
      <c r="IU206">
        <f>(IU46-IU127)^2</f>
        <v/>
      </c>
      <c r="IV206">
        <f>(IV46-IV127)^2</f>
        <v/>
      </c>
      <c r="IW206">
        <f>(IW46-IW127)^2</f>
        <v/>
      </c>
      <c r="IX206">
        <f>(IX46-IX127)^2</f>
        <v/>
      </c>
      <c r="IY206">
        <f>(IY46-IY127)^2</f>
        <v/>
      </c>
      <c r="IZ206">
        <f>(IZ46-IZ127)^2</f>
        <v/>
      </c>
      <c r="JA206">
        <f>(JA46-JA127)^2</f>
        <v/>
      </c>
      <c r="JB206">
        <f>(JB46-JB127)^2</f>
        <v/>
      </c>
      <c r="JC206">
        <f>(JC46-JC127)^2</f>
        <v/>
      </c>
      <c r="JD206">
        <f>(JD46-JD127)^2</f>
        <v/>
      </c>
      <c r="JE206">
        <f>(JE46-JE127)^2</f>
        <v/>
      </c>
      <c r="JF206">
        <f>(JF46-JF127)^2</f>
        <v/>
      </c>
      <c r="JG206">
        <f>(JG46-JG127)^2</f>
        <v/>
      </c>
      <c r="JH206">
        <f>(JH46-JH127)^2</f>
        <v/>
      </c>
      <c r="JI206">
        <f>(JI46-JI127)^2</f>
        <v/>
      </c>
      <c r="JJ206">
        <f>(JJ46-JJ127)^2</f>
        <v/>
      </c>
      <c r="JK206">
        <f>(JK46-JK127)^2</f>
        <v/>
      </c>
      <c r="JL206">
        <f>(JL46-JL127)^2</f>
        <v/>
      </c>
      <c r="JM206">
        <f>(JM46-JM127)^2</f>
        <v/>
      </c>
      <c r="JN206">
        <f>(JN46-JN127)^2</f>
        <v/>
      </c>
      <c r="JO206">
        <f>(JO46-JO127)^2</f>
        <v/>
      </c>
      <c r="JP206">
        <f>(JP46-JP127)^2</f>
        <v/>
      </c>
      <c r="JQ206">
        <f>(JQ46-JQ127)^2</f>
        <v/>
      </c>
      <c r="JR206">
        <f>(JR46-JR127)^2</f>
        <v/>
      </c>
      <c r="JS206">
        <f>(JS46-JS127)^2</f>
        <v/>
      </c>
      <c r="JT206">
        <f>(JT46-JT127)^2</f>
        <v/>
      </c>
      <c r="JU206">
        <f>(JU46-JU127)^2</f>
        <v/>
      </c>
      <c r="JV206">
        <f>(JV46-JV127)^2</f>
        <v/>
      </c>
      <c r="JW206">
        <f>(JW46-JW127)^2</f>
        <v/>
      </c>
      <c r="JX206">
        <f>(JX46-JX127)^2</f>
        <v/>
      </c>
      <c r="JY206">
        <f>(JY46-JY127)^2</f>
        <v/>
      </c>
      <c r="JZ206">
        <f>(JZ46-JZ127)^2</f>
        <v/>
      </c>
      <c r="KA206">
        <f>(KA46-KA127)^2</f>
        <v/>
      </c>
      <c r="KB206">
        <f>(KB46-KB127)^2</f>
        <v/>
      </c>
      <c r="KC206">
        <f>(KC46-KC127)^2</f>
        <v/>
      </c>
      <c r="KD206">
        <f>(KD46-KD127)^2</f>
        <v/>
      </c>
      <c r="KE206">
        <f>(KE46-KE127)^2</f>
        <v/>
      </c>
      <c r="KF206">
        <f>(KF46-KF127)^2</f>
        <v/>
      </c>
      <c r="KG206">
        <f>(KG46-KG127)^2</f>
        <v/>
      </c>
      <c r="KH206">
        <f>(KH46-KH127)^2</f>
        <v/>
      </c>
      <c r="KI206">
        <f>(KI46-KI127)^2</f>
        <v/>
      </c>
      <c r="KJ206">
        <f>(KJ46-KJ127)^2</f>
        <v/>
      </c>
      <c r="KK206">
        <f>(KK46-KK127)^2</f>
        <v/>
      </c>
      <c r="KL206">
        <f>(KL46-KL127)^2</f>
        <v/>
      </c>
      <c r="KM206">
        <f>(KM46-KM127)^2</f>
        <v/>
      </c>
      <c r="KN206">
        <f>(KN46-KN127)^2</f>
        <v/>
      </c>
      <c r="KO206">
        <f>(KO46-KO127)^2</f>
        <v/>
      </c>
      <c r="KP206">
        <f>(KP46-KP127)^2</f>
        <v/>
      </c>
      <c r="KQ206">
        <f>(KQ46-KQ127)^2</f>
        <v/>
      </c>
      <c r="KR206">
        <f>(KR46-KR127)^2</f>
        <v/>
      </c>
      <c r="KS206">
        <f>(KS46-KS127)^2</f>
        <v/>
      </c>
      <c r="KT206">
        <f>(KT46-KT127)^2</f>
        <v/>
      </c>
    </row>
    <row r="207" spans="1:306">
      <c r="B207" t="s">
        <v>61</v>
      </c>
      <c r="C207" t="s">
        <v>89</v>
      </c>
      <c r="D207" t="s">
        <v>53</v>
      </c>
      <c r="G207">
        <f>(G47-G128)^2</f>
        <v/>
      </c>
      <c r="H207">
        <f>(H47-H128)^2</f>
        <v/>
      </c>
      <c r="I207">
        <f>(I47-I128)^2</f>
        <v/>
      </c>
      <c r="J207">
        <f>(J47-J128)^2</f>
        <v/>
      </c>
      <c r="K207">
        <f>(K47-K128)^2</f>
        <v/>
      </c>
      <c r="L207">
        <f>(L47-L128)^2</f>
        <v/>
      </c>
      <c r="M207">
        <f>(M47-M128)^2</f>
        <v/>
      </c>
      <c r="N207">
        <f>(N47-N128)^2</f>
        <v/>
      </c>
      <c r="O207">
        <f>(O47-O128)^2</f>
        <v/>
      </c>
      <c r="P207">
        <f>(P47-P128)^2</f>
        <v/>
      </c>
      <c r="Q207">
        <f>(Q47-Q128)^2</f>
        <v/>
      </c>
      <c r="R207">
        <f>(R47-R128)^2</f>
        <v/>
      </c>
      <c r="S207">
        <f>(S47-S128)^2</f>
        <v/>
      </c>
      <c r="T207">
        <f>(T47-T128)^2</f>
        <v/>
      </c>
      <c r="U207">
        <f>(U47-U128)^2</f>
        <v/>
      </c>
      <c r="V207">
        <f>(V47-V128)^2</f>
        <v/>
      </c>
      <c r="W207">
        <f>(W47-W128)^2</f>
        <v/>
      </c>
      <c r="X207">
        <f>(X47-X128)^2</f>
        <v/>
      </c>
      <c r="Y207">
        <f>(Y47-Y128)^2</f>
        <v/>
      </c>
      <c r="Z207">
        <f>(Z47-Z128)^2</f>
        <v/>
      </c>
      <c r="AA207">
        <f>(AA47-AA128)^2</f>
        <v/>
      </c>
      <c r="AB207">
        <f>(AB47-AB128)^2</f>
        <v/>
      </c>
      <c r="AC207">
        <f>(AC47-AC128)^2</f>
        <v/>
      </c>
      <c r="AD207">
        <f>(AD47-AD128)^2</f>
        <v/>
      </c>
      <c r="AE207">
        <f>(AE47-AE128)^2</f>
        <v/>
      </c>
      <c r="AF207">
        <f>(AF47-AF128)^2</f>
        <v/>
      </c>
      <c r="AG207">
        <f>(AG47-AG128)^2</f>
        <v/>
      </c>
      <c r="AH207">
        <f>(AH47-AH128)^2</f>
        <v/>
      </c>
      <c r="AI207">
        <f>(AI47-AI128)^2</f>
        <v/>
      </c>
      <c r="AJ207">
        <f>(AJ47-AJ128)^2</f>
        <v/>
      </c>
      <c r="AK207">
        <f>(AK47-AK128)^2</f>
        <v/>
      </c>
      <c r="AL207">
        <f>(AL47-AL128)^2</f>
        <v/>
      </c>
      <c r="AM207">
        <f>(AM47-AM128)^2</f>
        <v/>
      </c>
      <c r="AN207">
        <f>(AN47-AN128)^2</f>
        <v/>
      </c>
      <c r="AO207">
        <f>(AO47-AO128)^2</f>
        <v/>
      </c>
      <c r="AP207">
        <f>(AP47-AP128)^2</f>
        <v/>
      </c>
      <c r="AQ207">
        <f>(AQ47-AQ128)^2</f>
        <v/>
      </c>
      <c r="AR207">
        <f>(AR47-AR128)^2</f>
        <v/>
      </c>
      <c r="AS207">
        <f>(AS47-AS128)^2</f>
        <v/>
      </c>
      <c r="AT207">
        <f>(AT47-AT128)^2</f>
        <v/>
      </c>
      <c r="AU207">
        <f>(AU47-AU128)^2</f>
        <v/>
      </c>
      <c r="AV207">
        <f>(AV47-AV128)^2</f>
        <v/>
      </c>
      <c r="AW207">
        <f>(AW47-AW128)^2</f>
        <v/>
      </c>
      <c r="AX207">
        <f>(AX47-AX128)^2</f>
        <v/>
      </c>
      <c r="AY207">
        <f>(AY47-AY128)^2</f>
        <v/>
      </c>
      <c r="AZ207">
        <f>(AZ47-AZ128)^2</f>
        <v/>
      </c>
      <c r="BA207">
        <f>(BA47-BA128)^2</f>
        <v/>
      </c>
      <c r="BB207">
        <f>(BB47-BB128)^2</f>
        <v/>
      </c>
      <c r="BC207">
        <f>(BC47-BC128)^2</f>
        <v/>
      </c>
      <c r="BD207">
        <f>(BD47-BD128)^2</f>
        <v/>
      </c>
      <c r="BE207">
        <f>(BE47-BE128)^2</f>
        <v/>
      </c>
      <c r="BF207">
        <f>(BF47-BF128)^2</f>
        <v/>
      </c>
      <c r="BG207">
        <f>(BG47-BG128)^2</f>
        <v/>
      </c>
      <c r="BH207">
        <f>(BH47-BH128)^2</f>
        <v/>
      </c>
      <c r="BI207">
        <f>(BI47-BI128)^2</f>
        <v/>
      </c>
      <c r="BJ207">
        <f>(BJ47-BJ128)^2</f>
        <v/>
      </c>
      <c r="BK207">
        <f>(BK47-BK128)^2</f>
        <v/>
      </c>
      <c r="BL207">
        <f>(BL47-BL128)^2</f>
        <v/>
      </c>
      <c r="BM207">
        <f>(BM47-BM128)^2</f>
        <v/>
      </c>
      <c r="BN207">
        <f>(BN47-BN128)^2</f>
        <v/>
      </c>
      <c r="BO207">
        <f>(BO47-BO128)^2</f>
        <v/>
      </c>
      <c r="BP207">
        <f>(BP47-BP128)^2</f>
        <v/>
      </c>
      <c r="BQ207">
        <f>(BQ47-BQ128)^2</f>
        <v/>
      </c>
      <c r="BR207">
        <f>(BR47-BR128)^2</f>
        <v/>
      </c>
      <c r="BS207">
        <f>(BS47-BS128)^2</f>
        <v/>
      </c>
      <c r="BT207">
        <f>(BT47-BT128)^2</f>
        <v/>
      </c>
      <c r="BU207">
        <f>(BU47-BU128)^2</f>
        <v/>
      </c>
      <c r="BV207">
        <f>(BV47-BV128)^2</f>
        <v/>
      </c>
      <c r="BW207">
        <f>(BW47-BW128)^2</f>
        <v/>
      </c>
      <c r="BX207">
        <f>(BX47-BX128)^2</f>
        <v/>
      </c>
      <c r="BY207">
        <f>(BY47-BY128)^2</f>
        <v/>
      </c>
      <c r="BZ207">
        <f>(BZ47-BZ128)^2</f>
        <v/>
      </c>
      <c r="CA207">
        <f>(CA47-CA128)^2</f>
        <v/>
      </c>
      <c r="CB207">
        <f>(CB47-CB128)^2</f>
        <v/>
      </c>
      <c r="CC207">
        <f>(CC47-CC128)^2</f>
        <v/>
      </c>
      <c r="CD207">
        <f>(CD47-CD128)^2</f>
        <v/>
      </c>
      <c r="CE207">
        <f>(CE47-CE128)^2</f>
        <v/>
      </c>
      <c r="CF207">
        <f>(CF47-CF128)^2</f>
        <v/>
      </c>
      <c r="CG207">
        <f>(CG47-CG128)^2</f>
        <v/>
      </c>
      <c r="CH207">
        <f>(CH47-CH128)^2</f>
        <v/>
      </c>
      <c r="CI207">
        <f>(CI47-CI128)^2</f>
        <v/>
      </c>
      <c r="CJ207">
        <f>(CJ47-CJ128)^2</f>
        <v/>
      </c>
      <c r="CK207">
        <f>(CK47-CK128)^2</f>
        <v/>
      </c>
      <c r="CL207">
        <f>(CL47-CL128)^2</f>
        <v/>
      </c>
      <c r="CM207">
        <f>(CM47-CM128)^2</f>
        <v/>
      </c>
      <c r="CN207">
        <f>(CN47-CN128)^2</f>
        <v/>
      </c>
      <c r="CO207">
        <f>(CO47-CO128)^2</f>
        <v/>
      </c>
      <c r="CP207">
        <f>(CP47-CP128)^2</f>
        <v/>
      </c>
      <c r="CQ207">
        <f>(CQ47-CQ128)^2</f>
        <v/>
      </c>
      <c r="CR207">
        <f>(CR47-CR128)^2</f>
        <v/>
      </c>
      <c r="CS207">
        <f>(CS47-CS128)^2</f>
        <v/>
      </c>
      <c r="CT207">
        <f>(CT47-CT128)^2</f>
        <v/>
      </c>
      <c r="CU207">
        <f>(CU47-CU128)^2</f>
        <v/>
      </c>
      <c r="CV207">
        <f>(CV47-CV128)^2</f>
        <v/>
      </c>
      <c r="CW207">
        <f>(CW47-CW128)^2</f>
        <v/>
      </c>
      <c r="CX207">
        <f>(CX47-CX128)^2</f>
        <v/>
      </c>
      <c r="CY207">
        <f>(CY47-CY128)^2</f>
        <v/>
      </c>
      <c r="CZ207">
        <f>(CZ47-CZ128)^2</f>
        <v/>
      </c>
      <c r="DA207">
        <f>(DA47-DA128)^2</f>
        <v/>
      </c>
      <c r="DB207">
        <f>(DB47-DB128)^2</f>
        <v/>
      </c>
      <c r="DC207">
        <f>(DC47-DC128)^2</f>
        <v/>
      </c>
      <c r="DD207">
        <f>(DD47-DD128)^2</f>
        <v/>
      </c>
      <c r="DE207">
        <f>(DE47-DE128)^2</f>
        <v/>
      </c>
      <c r="DF207">
        <f>(DF47-DF128)^2</f>
        <v/>
      </c>
      <c r="DG207">
        <f>(DG47-DG128)^2</f>
        <v/>
      </c>
      <c r="DH207">
        <f>(DH47-DH128)^2</f>
        <v/>
      </c>
      <c r="DI207">
        <f>(DI47-DI128)^2</f>
        <v/>
      </c>
      <c r="DJ207">
        <f>(DJ47-DJ128)^2</f>
        <v/>
      </c>
      <c r="DK207">
        <f>(DK47-DK128)^2</f>
        <v/>
      </c>
      <c r="DL207">
        <f>(DL47-DL128)^2</f>
        <v/>
      </c>
      <c r="DM207">
        <f>(DM47-DM128)^2</f>
        <v/>
      </c>
      <c r="DN207">
        <f>(DN47-DN128)^2</f>
        <v/>
      </c>
      <c r="DO207">
        <f>(DO47-DO128)^2</f>
        <v/>
      </c>
      <c r="DP207">
        <f>(DP47-DP128)^2</f>
        <v/>
      </c>
      <c r="DQ207">
        <f>(DQ47-DQ128)^2</f>
        <v/>
      </c>
      <c r="DR207">
        <f>(DR47-DR128)^2</f>
        <v/>
      </c>
      <c r="DS207">
        <f>(DS47-DS128)^2</f>
        <v/>
      </c>
      <c r="DT207">
        <f>(DT47-DT128)^2</f>
        <v/>
      </c>
      <c r="DU207">
        <f>(DU47-DU128)^2</f>
        <v/>
      </c>
      <c r="DV207">
        <f>(DV47-DV128)^2</f>
        <v/>
      </c>
      <c r="DW207">
        <f>(DW47-DW128)^2</f>
        <v/>
      </c>
      <c r="DX207">
        <f>(DX47-DX128)^2</f>
        <v/>
      </c>
      <c r="DY207">
        <f>(DY47-DY128)^2</f>
        <v/>
      </c>
      <c r="DZ207">
        <f>(DZ47-DZ128)^2</f>
        <v/>
      </c>
      <c r="EA207">
        <f>(EA47-EA128)^2</f>
        <v/>
      </c>
      <c r="EB207">
        <f>(EB47-EB128)^2</f>
        <v/>
      </c>
      <c r="EC207">
        <f>(EC47-EC128)^2</f>
        <v/>
      </c>
      <c r="ED207">
        <f>(ED47-ED128)^2</f>
        <v/>
      </c>
      <c r="EE207">
        <f>(EE47-EE128)^2</f>
        <v/>
      </c>
      <c r="EF207">
        <f>(EF47-EF128)^2</f>
        <v/>
      </c>
      <c r="EG207">
        <f>(EG47-EG128)^2</f>
        <v/>
      </c>
      <c r="EH207">
        <f>(EH47-EH128)^2</f>
        <v/>
      </c>
      <c r="EI207">
        <f>(EI47-EI128)^2</f>
        <v/>
      </c>
      <c r="EJ207">
        <f>(EJ47-EJ128)^2</f>
        <v/>
      </c>
      <c r="EK207">
        <f>(EK47-EK128)^2</f>
        <v/>
      </c>
      <c r="EL207">
        <f>(EL47-EL128)^2</f>
        <v/>
      </c>
      <c r="EM207">
        <f>(EM47-EM128)^2</f>
        <v/>
      </c>
      <c r="EN207">
        <f>(EN47-EN128)^2</f>
        <v/>
      </c>
      <c r="EO207">
        <f>(EO47-EO128)^2</f>
        <v/>
      </c>
      <c r="EP207">
        <f>(EP47-EP128)^2</f>
        <v/>
      </c>
      <c r="EQ207">
        <f>(EQ47-EQ128)^2</f>
        <v/>
      </c>
      <c r="ER207">
        <f>(ER47-ER128)^2</f>
        <v/>
      </c>
      <c r="ES207">
        <f>(ES47-ES128)^2</f>
        <v/>
      </c>
      <c r="ET207">
        <f>(ET47-ET128)^2</f>
        <v/>
      </c>
      <c r="EU207">
        <f>(EU47-EU128)^2</f>
        <v/>
      </c>
      <c r="EV207">
        <f>(EV47-EV128)^2</f>
        <v/>
      </c>
      <c r="EW207">
        <f>(EW47-EW128)^2</f>
        <v/>
      </c>
      <c r="EX207">
        <f>(EX47-EX128)^2</f>
        <v/>
      </c>
      <c r="EY207">
        <f>(EY47-EY128)^2</f>
        <v/>
      </c>
      <c r="EZ207">
        <f>(EZ47-EZ128)^2</f>
        <v/>
      </c>
      <c r="FA207">
        <f>(FA47-FA128)^2</f>
        <v/>
      </c>
      <c r="FB207">
        <f>(FB47-FB128)^2</f>
        <v/>
      </c>
      <c r="FC207">
        <f>(FC47-FC128)^2</f>
        <v/>
      </c>
      <c r="FD207">
        <f>(FD47-FD128)^2</f>
        <v/>
      </c>
      <c r="FE207">
        <f>(FE47-FE128)^2</f>
        <v/>
      </c>
      <c r="FF207">
        <f>(FF47-FF128)^2</f>
        <v/>
      </c>
      <c r="FG207">
        <f>(FG47-FG128)^2</f>
        <v/>
      </c>
      <c r="FH207">
        <f>(FH47-FH128)^2</f>
        <v/>
      </c>
      <c r="FI207">
        <f>(FI47-FI128)^2</f>
        <v/>
      </c>
      <c r="FJ207">
        <f>(FJ47-FJ128)^2</f>
        <v/>
      </c>
      <c r="FK207">
        <f>(FK47-FK128)^2</f>
        <v/>
      </c>
      <c r="FL207">
        <f>(FL47-FL128)^2</f>
        <v/>
      </c>
      <c r="FM207">
        <f>(FM47-FM128)^2</f>
        <v/>
      </c>
      <c r="FN207">
        <f>(FN47-FN128)^2</f>
        <v/>
      </c>
      <c r="FO207">
        <f>(FO47-FO128)^2</f>
        <v/>
      </c>
      <c r="FP207">
        <f>(FP47-FP128)^2</f>
        <v/>
      </c>
      <c r="FQ207">
        <f>(FQ47-FQ128)^2</f>
        <v/>
      </c>
      <c r="FR207">
        <f>(FR47-FR128)^2</f>
        <v/>
      </c>
      <c r="FS207">
        <f>(FS47-FS128)^2</f>
        <v/>
      </c>
      <c r="FT207">
        <f>(FT47-FT128)^2</f>
        <v/>
      </c>
      <c r="FU207">
        <f>(FU47-FU128)^2</f>
        <v/>
      </c>
      <c r="FV207">
        <f>(FV47-FV128)^2</f>
        <v/>
      </c>
      <c r="FW207">
        <f>(FW47-FW128)^2</f>
        <v/>
      </c>
      <c r="FX207">
        <f>(FX47-FX128)^2</f>
        <v/>
      </c>
      <c r="FY207">
        <f>(FY47-FY128)^2</f>
        <v/>
      </c>
      <c r="FZ207">
        <f>(FZ47-FZ128)^2</f>
        <v/>
      </c>
      <c r="GA207">
        <f>(GA47-GA128)^2</f>
        <v/>
      </c>
      <c r="GB207">
        <f>(GB47-GB128)^2</f>
        <v/>
      </c>
      <c r="GC207">
        <f>(GC47-GC128)^2</f>
        <v/>
      </c>
      <c r="GD207">
        <f>(GD47-GD128)^2</f>
        <v/>
      </c>
      <c r="GE207">
        <f>(GE47-GE128)^2</f>
        <v/>
      </c>
      <c r="GF207">
        <f>(GF47-GF128)^2</f>
        <v/>
      </c>
      <c r="GG207">
        <f>(GG47-GG128)^2</f>
        <v/>
      </c>
      <c r="GH207">
        <f>(GH47-GH128)^2</f>
        <v/>
      </c>
      <c r="GI207">
        <f>(GI47-GI128)^2</f>
        <v/>
      </c>
      <c r="GJ207">
        <f>(GJ47-GJ128)^2</f>
        <v/>
      </c>
      <c r="GK207">
        <f>(GK47-GK128)^2</f>
        <v/>
      </c>
      <c r="GL207">
        <f>(GL47-GL128)^2</f>
        <v/>
      </c>
      <c r="GM207">
        <f>(GM47-GM128)^2</f>
        <v/>
      </c>
      <c r="GN207">
        <f>(GN47-GN128)^2</f>
        <v/>
      </c>
      <c r="GO207">
        <f>(GO47-GO128)^2</f>
        <v/>
      </c>
      <c r="GP207">
        <f>(GP47-GP128)^2</f>
        <v/>
      </c>
      <c r="GQ207">
        <f>(GQ47-GQ128)^2</f>
        <v/>
      </c>
      <c r="GR207">
        <f>(GR47-GR128)^2</f>
        <v/>
      </c>
      <c r="GS207">
        <f>(GS47-GS128)^2</f>
        <v/>
      </c>
      <c r="GT207">
        <f>(GT47-GT128)^2</f>
        <v/>
      </c>
      <c r="GU207">
        <f>(GU47-GU128)^2</f>
        <v/>
      </c>
      <c r="GV207">
        <f>(GV47-GV128)^2</f>
        <v/>
      </c>
      <c r="GW207">
        <f>(GW47-GW128)^2</f>
        <v/>
      </c>
      <c r="GX207">
        <f>(GX47-GX128)^2</f>
        <v/>
      </c>
      <c r="GY207">
        <f>(GY47-GY128)^2</f>
        <v/>
      </c>
      <c r="GZ207">
        <f>(GZ47-GZ128)^2</f>
        <v/>
      </c>
      <c r="HA207">
        <f>(HA47-HA128)^2</f>
        <v/>
      </c>
      <c r="HB207">
        <f>(HB47-HB128)^2</f>
        <v/>
      </c>
      <c r="HC207">
        <f>(HC47-HC128)^2</f>
        <v/>
      </c>
      <c r="HD207">
        <f>(HD47-HD128)^2</f>
        <v/>
      </c>
      <c r="HE207">
        <f>(HE47-HE128)^2</f>
        <v/>
      </c>
      <c r="HF207">
        <f>(HF47-HF128)^2</f>
        <v/>
      </c>
      <c r="HG207">
        <f>(HG47-HG128)^2</f>
        <v/>
      </c>
      <c r="HH207">
        <f>(HH47-HH128)^2</f>
        <v/>
      </c>
      <c r="HI207">
        <f>(HI47-HI128)^2</f>
        <v/>
      </c>
      <c r="HJ207">
        <f>(HJ47-HJ128)^2</f>
        <v/>
      </c>
      <c r="HK207">
        <f>(HK47-HK128)^2</f>
        <v/>
      </c>
      <c r="HL207">
        <f>(HL47-HL128)^2</f>
        <v/>
      </c>
      <c r="HM207">
        <f>(HM47-HM128)^2</f>
        <v/>
      </c>
      <c r="HN207">
        <f>(HN47-HN128)^2</f>
        <v/>
      </c>
      <c r="HO207">
        <f>(HO47-HO128)^2</f>
        <v/>
      </c>
      <c r="HP207">
        <f>(HP47-HP128)^2</f>
        <v/>
      </c>
      <c r="HQ207">
        <f>(HQ47-HQ128)^2</f>
        <v/>
      </c>
      <c r="HR207">
        <f>(HR47-HR128)^2</f>
        <v/>
      </c>
      <c r="HS207">
        <f>(HS47-HS128)^2</f>
        <v/>
      </c>
      <c r="HT207">
        <f>(HT47-HT128)^2</f>
        <v/>
      </c>
      <c r="HU207">
        <f>(HU47-HU128)^2</f>
        <v/>
      </c>
      <c r="HV207">
        <f>(HV47-HV128)^2</f>
        <v/>
      </c>
      <c r="HW207">
        <f>(HW47-HW128)^2</f>
        <v/>
      </c>
      <c r="HX207">
        <f>(HX47-HX128)^2</f>
        <v/>
      </c>
      <c r="HY207">
        <f>(HY47-HY128)^2</f>
        <v/>
      </c>
      <c r="HZ207">
        <f>(HZ47-HZ128)^2</f>
        <v/>
      </c>
      <c r="IA207">
        <f>(IA47-IA128)^2</f>
        <v/>
      </c>
      <c r="IB207">
        <f>(IB47-IB128)^2</f>
        <v/>
      </c>
      <c r="IC207">
        <f>(IC47-IC128)^2</f>
        <v/>
      </c>
      <c r="ID207">
        <f>(ID47-ID128)^2</f>
        <v/>
      </c>
      <c r="IE207">
        <f>(IE47-IE128)^2</f>
        <v/>
      </c>
      <c r="IF207">
        <f>(IF47-IF128)^2</f>
        <v/>
      </c>
      <c r="IG207">
        <f>(IG47-IG128)^2</f>
        <v/>
      </c>
      <c r="IH207">
        <f>(IH47-IH128)^2</f>
        <v/>
      </c>
      <c r="II207">
        <f>(II47-II128)^2</f>
        <v/>
      </c>
      <c r="IJ207">
        <f>(IJ47-IJ128)^2</f>
        <v/>
      </c>
      <c r="IK207">
        <f>(IK47-IK128)^2</f>
        <v/>
      </c>
      <c r="IL207">
        <f>(IL47-IL128)^2</f>
        <v/>
      </c>
      <c r="IM207">
        <f>(IM47-IM128)^2</f>
        <v/>
      </c>
      <c r="IN207">
        <f>(IN47-IN128)^2</f>
        <v/>
      </c>
      <c r="IO207">
        <f>(IO47-IO128)^2</f>
        <v/>
      </c>
      <c r="IP207">
        <f>(IP47-IP128)^2</f>
        <v/>
      </c>
      <c r="IQ207">
        <f>(IQ47-IQ128)^2</f>
        <v/>
      </c>
      <c r="IR207">
        <f>(IR47-IR128)^2</f>
        <v/>
      </c>
      <c r="IS207">
        <f>(IS47-IS128)^2</f>
        <v/>
      </c>
      <c r="IT207">
        <f>(IT47-IT128)^2</f>
        <v/>
      </c>
      <c r="IU207">
        <f>(IU47-IU128)^2</f>
        <v/>
      </c>
      <c r="IV207">
        <f>(IV47-IV128)^2</f>
        <v/>
      </c>
      <c r="IW207">
        <f>(IW47-IW128)^2</f>
        <v/>
      </c>
      <c r="IX207">
        <f>(IX47-IX128)^2</f>
        <v/>
      </c>
      <c r="IY207">
        <f>(IY47-IY128)^2</f>
        <v/>
      </c>
      <c r="IZ207">
        <f>(IZ47-IZ128)^2</f>
        <v/>
      </c>
      <c r="JA207">
        <f>(JA47-JA128)^2</f>
        <v/>
      </c>
      <c r="JB207">
        <f>(JB47-JB128)^2</f>
        <v/>
      </c>
      <c r="JC207">
        <f>(JC47-JC128)^2</f>
        <v/>
      </c>
      <c r="JD207">
        <f>(JD47-JD128)^2</f>
        <v/>
      </c>
      <c r="JE207">
        <f>(JE47-JE128)^2</f>
        <v/>
      </c>
      <c r="JF207">
        <f>(JF47-JF128)^2</f>
        <v/>
      </c>
      <c r="JG207">
        <f>(JG47-JG128)^2</f>
        <v/>
      </c>
      <c r="JH207">
        <f>(JH47-JH128)^2</f>
        <v/>
      </c>
      <c r="JI207">
        <f>(JI47-JI128)^2</f>
        <v/>
      </c>
      <c r="JJ207">
        <f>(JJ47-JJ128)^2</f>
        <v/>
      </c>
      <c r="JK207">
        <f>(JK47-JK128)^2</f>
        <v/>
      </c>
      <c r="JL207">
        <f>(JL47-JL128)^2</f>
        <v/>
      </c>
      <c r="JM207">
        <f>(JM47-JM128)^2</f>
        <v/>
      </c>
      <c r="JN207">
        <f>(JN47-JN128)^2</f>
        <v/>
      </c>
      <c r="JO207">
        <f>(JO47-JO128)^2</f>
        <v/>
      </c>
      <c r="JP207">
        <f>(JP47-JP128)^2</f>
        <v/>
      </c>
      <c r="JQ207">
        <f>(JQ47-JQ128)^2</f>
        <v/>
      </c>
      <c r="JR207">
        <f>(JR47-JR128)^2</f>
        <v/>
      </c>
      <c r="JS207">
        <f>(JS47-JS128)^2</f>
        <v/>
      </c>
      <c r="JT207">
        <f>(JT47-JT128)^2</f>
        <v/>
      </c>
      <c r="JU207">
        <f>(JU47-JU128)^2</f>
        <v/>
      </c>
      <c r="JV207">
        <f>(JV47-JV128)^2</f>
        <v/>
      </c>
      <c r="JW207">
        <f>(JW47-JW128)^2</f>
        <v/>
      </c>
      <c r="JX207">
        <f>(JX47-JX128)^2</f>
        <v/>
      </c>
      <c r="JY207">
        <f>(JY47-JY128)^2</f>
        <v/>
      </c>
      <c r="JZ207">
        <f>(JZ47-JZ128)^2</f>
        <v/>
      </c>
      <c r="KA207">
        <f>(KA47-KA128)^2</f>
        <v/>
      </c>
      <c r="KB207">
        <f>(KB47-KB128)^2</f>
        <v/>
      </c>
      <c r="KC207">
        <f>(KC47-KC128)^2</f>
        <v/>
      </c>
      <c r="KD207">
        <f>(KD47-KD128)^2</f>
        <v/>
      </c>
      <c r="KE207">
        <f>(KE47-KE128)^2</f>
        <v/>
      </c>
      <c r="KF207">
        <f>(KF47-KF128)^2</f>
        <v/>
      </c>
      <c r="KG207">
        <f>(KG47-KG128)^2</f>
        <v/>
      </c>
      <c r="KH207">
        <f>(KH47-KH128)^2</f>
        <v/>
      </c>
      <c r="KI207">
        <f>(KI47-KI128)^2</f>
        <v/>
      </c>
      <c r="KJ207">
        <f>(KJ47-KJ128)^2</f>
        <v/>
      </c>
      <c r="KK207">
        <f>(KK47-KK128)^2</f>
        <v/>
      </c>
      <c r="KL207">
        <f>(KL47-KL128)^2</f>
        <v/>
      </c>
      <c r="KM207">
        <f>(KM47-KM128)^2</f>
        <v/>
      </c>
      <c r="KN207">
        <f>(KN47-KN128)^2</f>
        <v/>
      </c>
      <c r="KO207">
        <f>(KO47-KO128)^2</f>
        <v/>
      </c>
      <c r="KP207">
        <f>(KP47-KP128)^2</f>
        <v/>
      </c>
      <c r="KQ207">
        <f>(KQ47-KQ128)^2</f>
        <v/>
      </c>
      <c r="KR207">
        <f>(KR47-KR128)^2</f>
        <v/>
      </c>
      <c r="KS207">
        <f>(KS47-KS128)^2</f>
        <v/>
      </c>
      <c r="KT207">
        <f>(KT47-KT128)^2</f>
        <v/>
      </c>
    </row>
    <row r="208" spans="1:306">
      <c r="B208" t="s">
        <v>63</v>
      </c>
      <c r="D208" t="s">
        <v>53</v>
      </c>
      <c r="E208" t="n">
        <v>0.55</v>
      </c>
    </row>
    <row r="209" spans="1:306">
      <c r="B209" t="s">
        <v>64</v>
      </c>
      <c r="C209" t="s">
        <v>90</v>
      </c>
      <c r="D209" t="s">
        <v>53</v>
      </c>
      <c r="G209">
        <f>(G49-G130)^2</f>
        <v/>
      </c>
      <c r="H209">
        <f>(H49-H130)^2</f>
        <v/>
      </c>
      <c r="I209">
        <f>(I49-I130)^2</f>
        <v/>
      </c>
      <c r="J209">
        <f>(J49-J130)^2</f>
        <v/>
      </c>
      <c r="K209">
        <f>(K49-K130)^2</f>
        <v/>
      </c>
      <c r="L209">
        <f>(L49-L130)^2</f>
        <v/>
      </c>
      <c r="M209">
        <f>(M49-M130)^2</f>
        <v/>
      </c>
      <c r="N209">
        <f>(N49-N130)^2</f>
        <v/>
      </c>
      <c r="O209">
        <f>(O49-O130)^2</f>
        <v/>
      </c>
      <c r="P209">
        <f>(P49-P130)^2</f>
        <v/>
      </c>
      <c r="Q209">
        <f>(Q49-Q130)^2</f>
        <v/>
      </c>
      <c r="R209">
        <f>(R49-R130)^2</f>
        <v/>
      </c>
      <c r="S209">
        <f>(S49-S130)^2</f>
        <v/>
      </c>
      <c r="T209">
        <f>(T49-T130)^2</f>
        <v/>
      </c>
      <c r="U209">
        <f>(U49-U130)^2</f>
        <v/>
      </c>
      <c r="V209">
        <f>(V49-V130)^2</f>
        <v/>
      </c>
      <c r="W209">
        <f>(W49-W130)^2</f>
        <v/>
      </c>
      <c r="X209">
        <f>(X49-X130)^2</f>
        <v/>
      </c>
      <c r="Y209">
        <f>(Y49-Y130)^2</f>
        <v/>
      </c>
      <c r="Z209">
        <f>(Z49-Z130)^2</f>
        <v/>
      </c>
      <c r="AA209">
        <f>(AA49-AA130)^2</f>
        <v/>
      </c>
      <c r="AB209">
        <f>(AB49-AB130)^2</f>
        <v/>
      </c>
      <c r="AC209">
        <f>(AC49-AC130)^2</f>
        <v/>
      </c>
      <c r="AD209">
        <f>(AD49-AD130)^2</f>
        <v/>
      </c>
      <c r="AE209">
        <f>(AE49-AE130)^2</f>
        <v/>
      </c>
      <c r="AF209">
        <f>(AF49-AF130)^2</f>
        <v/>
      </c>
      <c r="AG209">
        <f>(AG49-AG130)^2</f>
        <v/>
      </c>
      <c r="AH209">
        <f>(AH49-AH130)^2</f>
        <v/>
      </c>
      <c r="AI209">
        <f>(AI49-AI130)^2</f>
        <v/>
      </c>
      <c r="AJ209">
        <f>(AJ49-AJ130)^2</f>
        <v/>
      </c>
      <c r="AK209">
        <f>(AK49-AK130)^2</f>
        <v/>
      </c>
      <c r="AL209">
        <f>(AL49-AL130)^2</f>
        <v/>
      </c>
      <c r="AM209">
        <f>(AM49-AM130)^2</f>
        <v/>
      </c>
      <c r="AN209">
        <f>(AN49-AN130)^2</f>
        <v/>
      </c>
      <c r="AO209">
        <f>(AO49-AO130)^2</f>
        <v/>
      </c>
      <c r="AP209">
        <f>(AP49-AP130)^2</f>
        <v/>
      </c>
      <c r="AQ209">
        <f>(AQ49-AQ130)^2</f>
        <v/>
      </c>
      <c r="AR209">
        <f>(AR49-AR130)^2</f>
        <v/>
      </c>
      <c r="AS209">
        <f>(AS49-AS130)^2</f>
        <v/>
      </c>
      <c r="AT209">
        <f>(AT49-AT130)^2</f>
        <v/>
      </c>
      <c r="AU209">
        <f>(AU49-AU130)^2</f>
        <v/>
      </c>
      <c r="AV209">
        <f>(AV49-AV130)^2</f>
        <v/>
      </c>
      <c r="AW209">
        <f>(AW49-AW130)^2</f>
        <v/>
      </c>
      <c r="AX209">
        <f>(AX49-AX130)^2</f>
        <v/>
      </c>
      <c r="AY209">
        <f>(AY49-AY130)^2</f>
        <v/>
      </c>
      <c r="AZ209">
        <f>(AZ49-AZ130)^2</f>
        <v/>
      </c>
      <c r="BA209">
        <f>(BA49-BA130)^2</f>
        <v/>
      </c>
      <c r="BB209">
        <f>(BB49-BB130)^2</f>
        <v/>
      </c>
      <c r="BC209">
        <f>(BC49-BC130)^2</f>
        <v/>
      </c>
      <c r="BD209">
        <f>(BD49-BD130)^2</f>
        <v/>
      </c>
      <c r="BE209">
        <f>(BE49-BE130)^2</f>
        <v/>
      </c>
      <c r="BF209">
        <f>(BF49-BF130)^2</f>
        <v/>
      </c>
      <c r="BG209">
        <f>(BG49-BG130)^2</f>
        <v/>
      </c>
      <c r="BH209">
        <f>(BH49-BH130)^2</f>
        <v/>
      </c>
      <c r="BI209">
        <f>(BI49-BI130)^2</f>
        <v/>
      </c>
      <c r="BJ209">
        <f>(BJ49-BJ130)^2</f>
        <v/>
      </c>
      <c r="BK209">
        <f>(BK49-BK130)^2</f>
        <v/>
      </c>
      <c r="BL209">
        <f>(BL49-BL130)^2</f>
        <v/>
      </c>
      <c r="BM209">
        <f>(BM49-BM130)^2</f>
        <v/>
      </c>
      <c r="BN209">
        <f>(BN49-BN130)^2</f>
        <v/>
      </c>
      <c r="BO209">
        <f>(BO49-BO130)^2</f>
        <v/>
      </c>
      <c r="BP209">
        <f>(BP49-BP130)^2</f>
        <v/>
      </c>
      <c r="BQ209">
        <f>(BQ49-BQ130)^2</f>
        <v/>
      </c>
      <c r="BR209">
        <f>(BR49-BR130)^2</f>
        <v/>
      </c>
      <c r="BS209">
        <f>(BS49-BS130)^2</f>
        <v/>
      </c>
      <c r="BT209">
        <f>(BT49-BT130)^2</f>
        <v/>
      </c>
      <c r="BU209">
        <f>(BU49-BU130)^2</f>
        <v/>
      </c>
      <c r="BV209">
        <f>(BV49-BV130)^2</f>
        <v/>
      </c>
      <c r="BW209">
        <f>(BW49-BW130)^2</f>
        <v/>
      </c>
      <c r="BX209">
        <f>(BX49-BX130)^2</f>
        <v/>
      </c>
      <c r="BY209">
        <f>(BY49-BY130)^2</f>
        <v/>
      </c>
      <c r="BZ209">
        <f>(BZ49-BZ130)^2</f>
        <v/>
      </c>
      <c r="CA209">
        <f>(CA49-CA130)^2</f>
        <v/>
      </c>
      <c r="CB209">
        <f>(CB49-CB130)^2</f>
        <v/>
      </c>
      <c r="CC209">
        <f>(CC49-CC130)^2</f>
        <v/>
      </c>
      <c r="CD209">
        <f>(CD49-CD130)^2</f>
        <v/>
      </c>
      <c r="CE209">
        <f>(CE49-CE130)^2</f>
        <v/>
      </c>
      <c r="CF209">
        <f>(CF49-CF130)^2</f>
        <v/>
      </c>
      <c r="CG209">
        <f>(CG49-CG130)^2</f>
        <v/>
      </c>
      <c r="CH209">
        <f>(CH49-CH130)^2</f>
        <v/>
      </c>
      <c r="CI209">
        <f>(CI49-CI130)^2</f>
        <v/>
      </c>
      <c r="CJ209">
        <f>(CJ49-CJ130)^2</f>
        <v/>
      </c>
      <c r="CK209">
        <f>(CK49-CK130)^2</f>
        <v/>
      </c>
      <c r="CL209">
        <f>(CL49-CL130)^2</f>
        <v/>
      </c>
      <c r="CM209">
        <f>(CM49-CM130)^2</f>
        <v/>
      </c>
      <c r="CN209">
        <f>(CN49-CN130)^2</f>
        <v/>
      </c>
      <c r="CO209">
        <f>(CO49-CO130)^2</f>
        <v/>
      </c>
      <c r="CP209">
        <f>(CP49-CP130)^2</f>
        <v/>
      </c>
      <c r="CQ209">
        <f>(CQ49-CQ130)^2</f>
        <v/>
      </c>
      <c r="CR209">
        <f>(CR49-CR130)^2</f>
        <v/>
      </c>
      <c r="CS209">
        <f>(CS49-CS130)^2</f>
        <v/>
      </c>
      <c r="CT209">
        <f>(CT49-CT130)^2</f>
        <v/>
      </c>
      <c r="CU209">
        <f>(CU49-CU130)^2</f>
        <v/>
      </c>
      <c r="CV209">
        <f>(CV49-CV130)^2</f>
        <v/>
      </c>
      <c r="CW209">
        <f>(CW49-CW130)^2</f>
        <v/>
      </c>
      <c r="CX209">
        <f>(CX49-CX130)^2</f>
        <v/>
      </c>
      <c r="CY209">
        <f>(CY49-CY130)^2</f>
        <v/>
      </c>
      <c r="CZ209">
        <f>(CZ49-CZ130)^2</f>
        <v/>
      </c>
      <c r="DA209">
        <f>(DA49-DA130)^2</f>
        <v/>
      </c>
      <c r="DB209">
        <f>(DB49-DB130)^2</f>
        <v/>
      </c>
      <c r="DC209">
        <f>(DC49-DC130)^2</f>
        <v/>
      </c>
      <c r="DD209">
        <f>(DD49-DD130)^2</f>
        <v/>
      </c>
      <c r="DE209">
        <f>(DE49-DE130)^2</f>
        <v/>
      </c>
      <c r="DF209">
        <f>(DF49-DF130)^2</f>
        <v/>
      </c>
      <c r="DG209">
        <f>(DG49-DG130)^2</f>
        <v/>
      </c>
      <c r="DH209">
        <f>(DH49-DH130)^2</f>
        <v/>
      </c>
      <c r="DI209">
        <f>(DI49-DI130)^2</f>
        <v/>
      </c>
      <c r="DJ209">
        <f>(DJ49-DJ130)^2</f>
        <v/>
      </c>
      <c r="DK209">
        <f>(DK49-DK130)^2</f>
        <v/>
      </c>
      <c r="DL209">
        <f>(DL49-DL130)^2</f>
        <v/>
      </c>
      <c r="DM209">
        <f>(DM49-DM130)^2</f>
        <v/>
      </c>
      <c r="DN209">
        <f>(DN49-DN130)^2</f>
        <v/>
      </c>
      <c r="DO209">
        <f>(DO49-DO130)^2</f>
        <v/>
      </c>
      <c r="DP209">
        <f>(DP49-DP130)^2</f>
        <v/>
      </c>
      <c r="DQ209">
        <f>(DQ49-DQ130)^2</f>
        <v/>
      </c>
      <c r="DR209">
        <f>(DR49-DR130)^2</f>
        <v/>
      </c>
      <c r="DS209">
        <f>(DS49-DS130)^2</f>
        <v/>
      </c>
      <c r="DT209">
        <f>(DT49-DT130)^2</f>
        <v/>
      </c>
      <c r="DU209">
        <f>(DU49-DU130)^2</f>
        <v/>
      </c>
      <c r="DV209">
        <f>(DV49-DV130)^2</f>
        <v/>
      </c>
      <c r="DW209">
        <f>(DW49-DW130)^2</f>
        <v/>
      </c>
      <c r="DX209">
        <f>(DX49-DX130)^2</f>
        <v/>
      </c>
      <c r="DY209">
        <f>(DY49-DY130)^2</f>
        <v/>
      </c>
      <c r="DZ209">
        <f>(DZ49-DZ130)^2</f>
        <v/>
      </c>
      <c r="EA209">
        <f>(EA49-EA130)^2</f>
        <v/>
      </c>
      <c r="EB209">
        <f>(EB49-EB130)^2</f>
        <v/>
      </c>
      <c r="EC209">
        <f>(EC49-EC130)^2</f>
        <v/>
      </c>
      <c r="ED209">
        <f>(ED49-ED130)^2</f>
        <v/>
      </c>
      <c r="EE209">
        <f>(EE49-EE130)^2</f>
        <v/>
      </c>
      <c r="EF209">
        <f>(EF49-EF130)^2</f>
        <v/>
      </c>
      <c r="EG209">
        <f>(EG49-EG130)^2</f>
        <v/>
      </c>
      <c r="EH209">
        <f>(EH49-EH130)^2</f>
        <v/>
      </c>
      <c r="EI209">
        <f>(EI49-EI130)^2</f>
        <v/>
      </c>
      <c r="EJ209">
        <f>(EJ49-EJ130)^2</f>
        <v/>
      </c>
      <c r="EK209">
        <f>(EK49-EK130)^2</f>
        <v/>
      </c>
      <c r="EL209">
        <f>(EL49-EL130)^2</f>
        <v/>
      </c>
      <c r="EM209">
        <f>(EM49-EM130)^2</f>
        <v/>
      </c>
      <c r="EN209">
        <f>(EN49-EN130)^2</f>
        <v/>
      </c>
      <c r="EO209">
        <f>(EO49-EO130)^2</f>
        <v/>
      </c>
      <c r="EP209">
        <f>(EP49-EP130)^2</f>
        <v/>
      </c>
      <c r="EQ209">
        <f>(EQ49-EQ130)^2</f>
        <v/>
      </c>
      <c r="ER209">
        <f>(ER49-ER130)^2</f>
        <v/>
      </c>
      <c r="ES209">
        <f>(ES49-ES130)^2</f>
        <v/>
      </c>
      <c r="ET209">
        <f>(ET49-ET130)^2</f>
        <v/>
      </c>
      <c r="EU209">
        <f>(EU49-EU130)^2</f>
        <v/>
      </c>
      <c r="EV209">
        <f>(EV49-EV130)^2</f>
        <v/>
      </c>
      <c r="EW209">
        <f>(EW49-EW130)^2</f>
        <v/>
      </c>
      <c r="EX209">
        <f>(EX49-EX130)^2</f>
        <v/>
      </c>
      <c r="EY209">
        <f>(EY49-EY130)^2</f>
        <v/>
      </c>
      <c r="EZ209">
        <f>(EZ49-EZ130)^2</f>
        <v/>
      </c>
      <c r="FA209">
        <f>(FA49-FA130)^2</f>
        <v/>
      </c>
      <c r="FB209">
        <f>(FB49-FB130)^2</f>
        <v/>
      </c>
      <c r="FC209">
        <f>(FC49-FC130)^2</f>
        <v/>
      </c>
      <c r="FD209">
        <f>(FD49-FD130)^2</f>
        <v/>
      </c>
      <c r="FE209">
        <f>(FE49-FE130)^2</f>
        <v/>
      </c>
      <c r="FF209">
        <f>(FF49-FF130)^2</f>
        <v/>
      </c>
      <c r="FG209">
        <f>(FG49-FG130)^2</f>
        <v/>
      </c>
      <c r="FH209">
        <f>(FH49-FH130)^2</f>
        <v/>
      </c>
      <c r="FI209">
        <f>(FI49-FI130)^2</f>
        <v/>
      </c>
      <c r="FJ209">
        <f>(FJ49-FJ130)^2</f>
        <v/>
      </c>
      <c r="FK209">
        <f>(FK49-FK130)^2</f>
        <v/>
      </c>
      <c r="FL209">
        <f>(FL49-FL130)^2</f>
        <v/>
      </c>
      <c r="FM209">
        <f>(FM49-FM130)^2</f>
        <v/>
      </c>
      <c r="FN209">
        <f>(FN49-FN130)^2</f>
        <v/>
      </c>
      <c r="FO209">
        <f>(FO49-FO130)^2</f>
        <v/>
      </c>
      <c r="FP209">
        <f>(FP49-FP130)^2</f>
        <v/>
      </c>
      <c r="FQ209">
        <f>(FQ49-FQ130)^2</f>
        <v/>
      </c>
      <c r="FR209">
        <f>(FR49-FR130)^2</f>
        <v/>
      </c>
      <c r="FS209">
        <f>(FS49-FS130)^2</f>
        <v/>
      </c>
      <c r="FT209">
        <f>(FT49-FT130)^2</f>
        <v/>
      </c>
      <c r="FU209">
        <f>(FU49-FU130)^2</f>
        <v/>
      </c>
      <c r="FV209">
        <f>(FV49-FV130)^2</f>
        <v/>
      </c>
      <c r="FW209">
        <f>(FW49-FW130)^2</f>
        <v/>
      </c>
      <c r="FX209">
        <f>(FX49-FX130)^2</f>
        <v/>
      </c>
      <c r="FY209">
        <f>(FY49-FY130)^2</f>
        <v/>
      </c>
      <c r="FZ209">
        <f>(FZ49-FZ130)^2</f>
        <v/>
      </c>
      <c r="GA209">
        <f>(GA49-GA130)^2</f>
        <v/>
      </c>
      <c r="GB209">
        <f>(GB49-GB130)^2</f>
        <v/>
      </c>
      <c r="GC209">
        <f>(GC49-GC130)^2</f>
        <v/>
      </c>
      <c r="GD209">
        <f>(GD49-GD130)^2</f>
        <v/>
      </c>
      <c r="GE209">
        <f>(GE49-GE130)^2</f>
        <v/>
      </c>
      <c r="GF209">
        <f>(GF49-GF130)^2</f>
        <v/>
      </c>
      <c r="GG209">
        <f>(GG49-GG130)^2</f>
        <v/>
      </c>
      <c r="GH209">
        <f>(GH49-GH130)^2</f>
        <v/>
      </c>
      <c r="GI209">
        <f>(GI49-GI130)^2</f>
        <v/>
      </c>
      <c r="GJ209">
        <f>(GJ49-GJ130)^2</f>
        <v/>
      </c>
      <c r="GK209">
        <f>(GK49-GK130)^2</f>
        <v/>
      </c>
      <c r="GL209">
        <f>(GL49-GL130)^2</f>
        <v/>
      </c>
      <c r="GM209">
        <f>(GM49-GM130)^2</f>
        <v/>
      </c>
      <c r="GN209">
        <f>(GN49-GN130)^2</f>
        <v/>
      </c>
      <c r="GO209">
        <f>(GO49-GO130)^2</f>
        <v/>
      </c>
      <c r="GP209">
        <f>(GP49-GP130)^2</f>
        <v/>
      </c>
      <c r="GQ209">
        <f>(GQ49-GQ130)^2</f>
        <v/>
      </c>
      <c r="GR209">
        <f>(GR49-GR130)^2</f>
        <v/>
      </c>
      <c r="GS209">
        <f>(GS49-GS130)^2</f>
        <v/>
      </c>
      <c r="GT209">
        <f>(GT49-GT130)^2</f>
        <v/>
      </c>
      <c r="GU209">
        <f>(GU49-GU130)^2</f>
        <v/>
      </c>
      <c r="GV209">
        <f>(GV49-GV130)^2</f>
        <v/>
      </c>
      <c r="GW209">
        <f>(GW49-GW130)^2</f>
        <v/>
      </c>
      <c r="GX209">
        <f>(GX49-GX130)^2</f>
        <v/>
      </c>
      <c r="GY209">
        <f>(GY49-GY130)^2</f>
        <v/>
      </c>
      <c r="GZ209">
        <f>(GZ49-GZ130)^2</f>
        <v/>
      </c>
      <c r="HA209">
        <f>(HA49-HA130)^2</f>
        <v/>
      </c>
      <c r="HB209">
        <f>(HB49-HB130)^2</f>
        <v/>
      </c>
      <c r="HC209">
        <f>(HC49-HC130)^2</f>
        <v/>
      </c>
      <c r="HD209">
        <f>(HD49-HD130)^2</f>
        <v/>
      </c>
      <c r="HE209">
        <f>(HE49-HE130)^2</f>
        <v/>
      </c>
      <c r="HF209">
        <f>(HF49-HF130)^2</f>
        <v/>
      </c>
      <c r="HG209">
        <f>(HG49-HG130)^2</f>
        <v/>
      </c>
      <c r="HH209">
        <f>(HH49-HH130)^2</f>
        <v/>
      </c>
      <c r="HI209">
        <f>(HI49-HI130)^2</f>
        <v/>
      </c>
      <c r="HJ209">
        <f>(HJ49-HJ130)^2</f>
        <v/>
      </c>
      <c r="HK209">
        <f>(HK49-HK130)^2</f>
        <v/>
      </c>
      <c r="HL209">
        <f>(HL49-HL130)^2</f>
        <v/>
      </c>
      <c r="HM209">
        <f>(HM49-HM130)^2</f>
        <v/>
      </c>
      <c r="HN209">
        <f>(HN49-HN130)^2</f>
        <v/>
      </c>
      <c r="HO209">
        <f>(HO49-HO130)^2</f>
        <v/>
      </c>
      <c r="HP209">
        <f>(HP49-HP130)^2</f>
        <v/>
      </c>
      <c r="HQ209">
        <f>(HQ49-HQ130)^2</f>
        <v/>
      </c>
      <c r="HR209">
        <f>(HR49-HR130)^2</f>
        <v/>
      </c>
      <c r="HS209">
        <f>(HS49-HS130)^2</f>
        <v/>
      </c>
      <c r="HT209">
        <f>(HT49-HT130)^2</f>
        <v/>
      </c>
      <c r="HU209">
        <f>(HU49-HU130)^2</f>
        <v/>
      </c>
      <c r="HV209">
        <f>(HV49-HV130)^2</f>
        <v/>
      </c>
      <c r="HW209">
        <f>(HW49-HW130)^2</f>
        <v/>
      </c>
      <c r="HX209">
        <f>(HX49-HX130)^2</f>
        <v/>
      </c>
      <c r="HY209">
        <f>(HY49-HY130)^2</f>
        <v/>
      </c>
      <c r="HZ209">
        <f>(HZ49-HZ130)^2</f>
        <v/>
      </c>
      <c r="IA209">
        <f>(IA49-IA130)^2</f>
        <v/>
      </c>
      <c r="IB209">
        <f>(IB49-IB130)^2</f>
        <v/>
      </c>
      <c r="IC209">
        <f>(IC49-IC130)^2</f>
        <v/>
      </c>
      <c r="ID209">
        <f>(ID49-ID130)^2</f>
        <v/>
      </c>
      <c r="IE209">
        <f>(IE49-IE130)^2</f>
        <v/>
      </c>
      <c r="IF209">
        <f>(IF49-IF130)^2</f>
        <v/>
      </c>
      <c r="IG209">
        <f>(IG49-IG130)^2</f>
        <v/>
      </c>
      <c r="IH209">
        <f>(IH49-IH130)^2</f>
        <v/>
      </c>
      <c r="II209">
        <f>(II49-II130)^2</f>
        <v/>
      </c>
      <c r="IJ209">
        <f>(IJ49-IJ130)^2</f>
        <v/>
      </c>
      <c r="IK209">
        <f>(IK49-IK130)^2</f>
        <v/>
      </c>
      <c r="IL209">
        <f>(IL49-IL130)^2</f>
        <v/>
      </c>
      <c r="IM209">
        <f>(IM49-IM130)^2</f>
        <v/>
      </c>
      <c r="IN209">
        <f>(IN49-IN130)^2</f>
        <v/>
      </c>
      <c r="IO209">
        <f>(IO49-IO130)^2</f>
        <v/>
      </c>
      <c r="IP209">
        <f>(IP49-IP130)^2</f>
        <v/>
      </c>
      <c r="IQ209">
        <f>(IQ49-IQ130)^2</f>
        <v/>
      </c>
      <c r="IR209">
        <f>(IR49-IR130)^2</f>
        <v/>
      </c>
      <c r="IS209">
        <f>(IS49-IS130)^2</f>
        <v/>
      </c>
      <c r="IT209">
        <f>(IT49-IT130)^2</f>
        <v/>
      </c>
      <c r="IU209">
        <f>(IU49-IU130)^2</f>
        <v/>
      </c>
      <c r="IV209">
        <f>(IV49-IV130)^2</f>
        <v/>
      </c>
      <c r="IW209">
        <f>(IW49-IW130)^2</f>
        <v/>
      </c>
      <c r="IX209">
        <f>(IX49-IX130)^2</f>
        <v/>
      </c>
      <c r="IY209">
        <f>(IY49-IY130)^2</f>
        <v/>
      </c>
      <c r="IZ209">
        <f>(IZ49-IZ130)^2</f>
        <v/>
      </c>
      <c r="JA209">
        <f>(JA49-JA130)^2</f>
        <v/>
      </c>
      <c r="JB209">
        <f>(JB49-JB130)^2</f>
        <v/>
      </c>
      <c r="JC209">
        <f>(JC49-JC130)^2</f>
        <v/>
      </c>
      <c r="JD209">
        <f>(JD49-JD130)^2</f>
        <v/>
      </c>
      <c r="JE209">
        <f>(JE49-JE130)^2</f>
        <v/>
      </c>
      <c r="JF209">
        <f>(JF49-JF130)^2</f>
        <v/>
      </c>
      <c r="JG209">
        <f>(JG49-JG130)^2</f>
        <v/>
      </c>
      <c r="JH209">
        <f>(JH49-JH130)^2</f>
        <v/>
      </c>
      <c r="JI209">
        <f>(JI49-JI130)^2</f>
        <v/>
      </c>
      <c r="JJ209">
        <f>(JJ49-JJ130)^2</f>
        <v/>
      </c>
      <c r="JK209">
        <f>(JK49-JK130)^2</f>
        <v/>
      </c>
      <c r="JL209">
        <f>(JL49-JL130)^2</f>
        <v/>
      </c>
      <c r="JM209">
        <f>(JM49-JM130)^2</f>
        <v/>
      </c>
      <c r="JN209">
        <f>(JN49-JN130)^2</f>
        <v/>
      </c>
      <c r="JO209">
        <f>(JO49-JO130)^2</f>
        <v/>
      </c>
      <c r="JP209">
        <f>(JP49-JP130)^2</f>
        <v/>
      </c>
      <c r="JQ209">
        <f>(JQ49-JQ130)^2</f>
        <v/>
      </c>
      <c r="JR209">
        <f>(JR49-JR130)^2</f>
        <v/>
      </c>
      <c r="JS209">
        <f>(JS49-JS130)^2</f>
        <v/>
      </c>
      <c r="JT209">
        <f>(JT49-JT130)^2</f>
        <v/>
      </c>
      <c r="JU209">
        <f>(JU49-JU130)^2</f>
        <v/>
      </c>
      <c r="JV209">
        <f>(JV49-JV130)^2</f>
        <v/>
      </c>
      <c r="JW209">
        <f>(JW49-JW130)^2</f>
        <v/>
      </c>
      <c r="JX209">
        <f>(JX49-JX130)^2</f>
        <v/>
      </c>
      <c r="JY209">
        <f>(JY49-JY130)^2</f>
        <v/>
      </c>
      <c r="JZ209">
        <f>(JZ49-JZ130)^2</f>
        <v/>
      </c>
      <c r="KA209">
        <f>(KA49-KA130)^2</f>
        <v/>
      </c>
      <c r="KB209">
        <f>(KB49-KB130)^2</f>
        <v/>
      </c>
      <c r="KC209">
        <f>(KC49-KC130)^2</f>
        <v/>
      </c>
      <c r="KD209">
        <f>(KD49-KD130)^2</f>
        <v/>
      </c>
      <c r="KE209">
        <f>(KE49-KE130)^2</f>
        <v/>
      </c>
      <c r="KF209">
        <f>(KF49-KF130)^2</f>
        <v/>
      </c>
      <c r="KG209">
        <f>(KG49-KG130)^2</f>
        <v/>
      </c>
      <c r="KH209">
        <f>(KH49-KH130)^2</f>
        <v/>
      </c>
      <c r="KI209">
        <f>(KI49-KI130)^2</f>
        <v/>
      </c>
      <c r="KJ209">
        <f>(KJ49-KJ130)^2</f>
        <v/>
      </c>
      <c r="KK209">
        <f>(KK49-KK130)^2</f>
        <v/>
      </c>
      <c r="KL209">
        <f>(KL49-KL130)^2</f>
        <v/>
      </c>
      <c r="KM209">
        <f>(KM49-KM130)^2</f>
        <v/>
      </c>
      <c r="KN209">
        <f>(KN49-KN130)^2</f>
        <v/>
      </c>
      <c r="KO209">
        <f>(KO49-KO130)^2</f>
        <v/>
      </c>
      <c r="KP209">
        <f>(KP49-KP130)^2</f>
        <v/>
      </c>
      <c r="KQ209">
        <f>(KQ49-KQ130)^2</f>
        <v/>
      </c>
      <c r="KR209">
        <f>(KR49-KR130)^2</f>
        <v/>
      </c>
      <c r="KS209">
        <f>(KS49-KS130)^2</f>
        <v/>
      </c>
      <c r="KT209">
        <f>(KT49-KT130)^2</f>
        <v/>
      </c>
    </row>
    <row r="210" spans="1:306">
      <c r="B210" t="s">
        <v>65</v>
      </c>
      <c r="G210">
        <f>(G50-G131)^2</f>
        <v/>
      </c>
      <c r="H210">
        <f>(H50-H131)^2</f>
        <v/>
      </c>
      <c r="I210">
        <f>(I50-I131)^2</f>
        <v/>
      </c>
      <c r="J210">
        <f>(J50-J131)^2</f>
        <v/>
      </c>
      <c r="K210">
        <f>(K50-K131)^2</f>
        <v/>
      </c>
      <c r="L210">
        <f>(L50-L131)^2</f>
        <v/>
      </c>
      <c r="M210">
        <f>(M50-M131)^2</f>
        <v/>
      </c>
      <c r="N210">
        <f>(N50-N131)^2</f>
        <v/>
      </c>
      <c r="O210">
        <f>(O50-O131)^2</f>
        <v/>
      </c>
      <c r="P210">
        <f>(P50-P131)^2</f>
        <v/>
      </c>
      <c r="Q210">
        <f>(Q50-Q131)^2</f>
        <v/>
      </c>
      <c r="R210">
        <f>(R50-R131)^2</f>
        <v/>
      </c>
      <c r="S210">
        <f>(S50-S131)^2</f>
        <v/>
      </c>
      <c r="T210">
        <f>(T50-T131)^2</f>
        <v/>
      </c>
      <c r="U210">
        <f>(U50-U131)^2</f>
        <v/>
      </c>
      <c r="V210">
        <f>(V50-V131)^2</f>
        <v/>
      </c>
      <c r="W210">
        <f>(W50-W131)^2</f>
        <v/>
      </c>
      <c r="X210">
        <f>(X50-X131)^2</f>
        <v/>
      </c>
      <c r="Y210">
        <f>(Y50-Y131)^2</f>
        <v/>
      </c>
      <c r="Z210">
        <f>(Z50-Z131)^2</f>
        <v/>
      </c>
      <c r="AA210">
        <f>(AA50-AA131)^2</f>
        <v/>
      </c>
      <c r="AB210">
        <f>(AB50-AB131)^2</f>
        <v/>
      </c>
      <c r="AC210">
        <f>(AC50-AC131)^2</f>
        <v/>
      </c>
      <c r="AD210">
        <f>(AD50-AD131)^2</f>
        <v/>
      </c>
      <c r="AE210">
        <f>(AE50-AE131)^2</f>
        <v/>
      </c>
      <c r="AF210">
        <f>(AF50-AF131)^2</f>
        <v/>
      </c>
      <c r="AG210">
        <f>(AG50-AG131)^2</f>
        <v/>
      </c>
      <c r="AH210">
        <f>(AH50-AH131)^2</f>
        <v/>
      </c>
      <c r="AI210">
        <f>(AI50-AI131)^2</f>
        <v/>
      </c>
      <c r="AJ210">
        <f>(AJ50-AJ131)^2</f>
        <v/>
      </c>
      <c r="AK210">
        <f>(AK50-AK131)^2</f>
        <v/>
      </c>
      <c r="AL210">
        <f>(AL50-AL131)^2</f>
        <v/>
      </c>
      <c r="AM210">
        <f>(AM50-AM131)^2</f>
        <v/>
      </c>
      <c r="AN210">
        <f>(AN50-AN131)^2</f>
        <v/>
      </c>
      <c r="AO210">
        <f>(AO50-AO131)^2</f>
        <v/>
      </c>
      <c r="AP210">
        <f>(AP50-AP131)^2</f>
        <v/>
      </c>
      <c r="AQ210">
        <f>(AQ50-AQ131)^2</f>
        <v/>
      </c>
      <c r="AR210">
        <f>(AR50-AR131)^2</f>
        <v/>
      </c>
      <c r="AS210">
        <f>(AS50-AS131)^2</f>
        <v/>
      </c>
      <c r="AT210">
        <f>(AT50-AT131)^2</f>
        <v/>
      </c>
      <c r="AU210">
        <f>(AU50-AU131)^2</f>
        <v/>
      </c>
      <c r="AV210">
        <f>(AV50-AV131)^2</f>
        <v/>
      </c>
      <c r="AW210">
        <f>(AW50-AW131)^2</f>
        <v/>
      </c>
      <c r="AX210">
        <f>(AX50-AX131)^2</f>
        <v/>
      </c>
      <c r="AY210">
        <f>(AY50-AY131)^2</f>
        <v/>
      </c>
      <c r="AZ210">
        <f>(AZ50-AZ131)^2</f>
        <v/>
      </c>
      <c r="BA210">
        <f>(BA50-BA131)^2</f>
        <v/>
      </c>
      <c r="BB210">
        <f>(BB50-BB131)^2</f>
        <v/>
      </c>
      <c r="BC210">
        <f>(BC50-BC131)^2</f>
        <v/>
      </c>
      <c r="BD210">
        <f>(BD50-BD131)^2</f>
        <v/>
      </c>
      <c r="BE210">
        <f>(BE50-BE131)^2</f>
        <v/>
      </c>
      <c r="BF210">
        <f>(BF50-BF131)^2</f>
        <v/>
      </c>
      <c r="BG210">
        <f>(BG50-BG131)^2</f>
        <v/>
      </c>
      <c r="BH210">
        <f>(BH50-BH131)^2</f>
        <v/>
      </c>
      <c r="BI210">
        <f>(BI50-BI131)^2</f>
        <v/>
      </c>
      <c r="BJ210">
        <f>(BJ50-BJ131)^2</f>
        <v/>
      </c>
      <c r="BK210">
        <f>(BK50-BK131)^2</f>
        <v/>
      </c>
      <c r="BL210">
        <f>(BL50-BL131)^2</f>
        <v/>
      </c>
      <c r="BM210">
        <f>(BM50-BM131)^2</f>
        <v/>
      </c>
      <c r="BN210">
        <f>(BN50-BN131)^2</f>
        <v/>
      </c>
      <c r="BO210">
        <f>(BO50-BO131)^2</f>
        <v/>
      </c>
      <c r="BP210">
        <f>(BP50-BP131)^2</f>
        <v/>
      </c>
      <c r="BQ210">
        <f>(BQ50-BQ131)^2</f>
        <v/>
      </c>
      <c r="BR210">
        <f>(BR50-BR131)^2</f>
        <v/>
      </c>
      <c r="BS210">
        <f>(BS50-BS131)^2</f>
        <v/>
      </c>
      <c r="BT210">
        <f>(BT50-BT131)^2</f>
        <v/>
      </c>
      <c r="BU210">
        <f>(BU50-BU131)^2</f>
        <v/>
      </c>
      <c r="BV210">
        <f>(BV50-BV131)^2</f>
        <v/>
      </c>
      <c r="BW210">
        <f>(BW50-BW131)^2</f>
        <v/>
      </c>
      <c r="BX210">
        <f>(BX50-BX131)^2</f>
        <v/>
      </c>
      <c r="BY210">
        <f>(BY50-BY131)^2</f>
        <v/>
      </c>
      <c r="BZ210">
        <f>(BZ50-BZ131)^2</f>
        <v/>
      </c>
      <c r="CA210">
        <f>(CA50-CA131)^2</f>
        <v/>
      </c>
      <c r="CB210">
        <f>(CB50-CB131)^2</f>
        <v/>
      </c>
      <c r="CC210">
        <f>(CC50-CC131)^2</f>
        <v/>
      </c>
      <c r="CD210">
        <f>(CD50-CD131)^2</f>
        <v/>
      </c>
      <c r="CE210">
        <f>(CE50-CE131)^2</f>
        <v/>
      </c>
      <c r="CF210">
        <f>(CF50-CF131)^2</f>
        <v/>
      </c>
      <c r="CG210">
        <f>(CG50-CG131)^2</f>
        <v/>
      </c>
      <c r="CH210">
        <f>(CH50-CH131)^2</f>
        <v/>
      </c>
      <c r="CI210">
        <f>(CI50-CI131)^2</f>
        <v/>
      </c>
      <c r="CJ210">
        <f>(CJ50-CJ131)^2</f>
        <v/>
      </c>
      <c r="CK210">
        <f>(CK50-CK131)^2</f>
        <v/>
      </c>
      <c r="CL210">
        <f>(CL50-CL131)^2</f>
        <v/>
      </c>
      <c r="CM210">
        <f>(CM50-CM131)^2</f>
        <v/>
      </c>
      <c r="CN210">
        <f>(CN50-CN131)^2</f>
        <v/>
      </c>
      <c r="CO210">
        <f>(CO50-CO131)^2</f>
        <v/>
      </c>
      <c r="CP210">
        <f>(CP50-CP131)^2</f>
        <v/>
      </c>
      <c r="CQ210">
        <f>(CQ50-CQ131)^2</f>
        <v/>
      </c>
      <c r="CR210">
        <f>(CR50-CR131)^2</f>
        <v/>
      </c>
      <c r="CS210">
        <f>(CS50-CS131)^2</f>
        <v/>
      </c>
      <c r="CT210">
        <f>(CT50-CT131)^2</f>
        <v/>
      </c>
      <c r="CU210">
        <f>(CU50-CU131)^2</f>
        <v/>
      </c>
      <c r="CV210">
        <f>(CV50-CV131)^2</f>
        <v/>
      </c>
      <c r="CW210">
        <f>(CW50-CW131)^2</f>
        <v/>
      </c>
      <c r="CX210">
        <f>(CX50-CX131)^2</f>
        <v/>
      </c>
      <c r="CY210">
        <f>(CY50-CY131)^2</f>
        <v/>
      </c>
      <c r="CZ210">
        <f>(CZ50-CZ131)^2</f>
        <v/>
      </c>
      <c r="DA210">
        <f>(DA50-DA131)^2</f>
        <v/>
      </c>
      <c r="DB210">
        <f>(DB50-DB131)^2</f>
        <v/>
      </c>
      <c r="DC210">
        <f>(DC50-DC131)^2</f>
        <v/>
      </c>
      <c r="DD210">
        <f>(DD50-DD131)^2</f>
        <v/>
      </c>
      <c r="DE210">
        <f>(DE50-DE131)^2</f>
        <v/>
      </c>
      <c r="DF210">
        <f>(DF50-DF131)^2</f>
        <v/>
      </c>
      <c r="DG210">
        <f>(DG50-DG131)^2</f>
        <v/>
      </c>
      <c r="DH210">
        <f>(DH50-DH131)^2</f>
        <v/>
      </c>
      <c r="DI210">
        <f>(DI50-DI131)^2</f>
        <v/>
      </c>
      <c r="DJ210">
        <f>(DJ50-DJ131)^2</f>
        <v/>
      </c>
      <c r="DK210">
        <f>(DK50-DK131)^2</f>
        <v/>
      </c>
      <c r="DL210">
        <f>(DL50-DL131)^2</f>
        <v/>
      </c>
      <c r="DM210">
        <f>(DM50-DM131)^2</f>
        <v/>
      </c>
      <c r="DN210">
        <f>(DN50-DN131)^2</f>
        <v/>
      </c>
      <c r="DO210">
        <f>(DO50-DO131)^2</f>
        <v/>
      </c>
      <c r="DP210">
        <f>(DP50-DP131)^2</f>
        <v/>
      </c>
      <c r="DQ210">
        <f>(DQ50-DQ131)^2</f>
        <v/>
      </c>
      <c r="DR210">
        <f>(DR50-DR131)^2</f>
        <v/>
      </c>
      <c r="DS210">
        <f>(DS50-DS131)^2</f>
        <v/>
      </c>
      <c r="DT210">
        <f>(DT50-DT131)^2</f>
        <v/>
      </c>
      <c r="DU210">
        <f>(DU50-DU131)^2</f>
        <v/>
      </c>
      <c r="DV210">
        <f>(DV50-DV131)^2</f>
        <v/>
      </c>
      <c r="DW210">
        <f>(DW50-DW131)^2</f>
        <v/>
      </c>
      <c r="DX210">
        <f>(DX50-DX131)^2</f>
        <v/>
      </c>
      <c r="DY210">
        <f>(DY50-DY131)^2</f>
        <v/>
      </c>
      <c r="DZ210">
        <f>(DZ50-DZ131)^2</f>
        <v/>
      </c>
      <c r="EA210">
        <f>(EA50-EA131)^2</f>
        <v/>
      </c>
      <c r="EB210">
        <f>(EB50-EB131)^2</f>
        <v/>
      </c>
      <c r="EC210">
        <f>(EC50-EC131)^2</f>
        <v/>
      </c>
      <c r="ED210">
        <f>(ED50-ED131)^2</f>
        <v/>
      </c>
      <c r="EE210">
        <f>(EE50-EE131)^2</f>
        <v/>
      </c>
      <c r="EF210">
        <f>(EF50-EF131)^2</f>
        <v/>
      </c>
      <c r="EG210">
        <f>(EG50-EG131)^2</f>
        <v/>
      </c>
      <c r="EH210">
        <f>(EH50-EH131)^2</f>
        <v/>
      </c>
      <c r="EI210">
        <f>(EI50-EI131)^2</f>
        <v/>
      </c>
      <c r="EJ210">
        <f>(EJ50-EJ131)^2</f>
        <v/>
      </c>
      <c r="EK210">
        <f>(EK50-EK131)^2</f>
        <v/>
      </c>
      <c r="EL210">
        <f>(EL50-EL131)^2</f>
        <v/>
      </c>
      <c r="EM210">
        <f>(EM50-EM131)^2</f>
        <v/>
      </c>
      <c r="EN210">
        <f>(EN50-EN131)^2</f>
        <v/>
      </c>
      <c r="EO210">
        <f>(EO50-EO131)^2</f>
        <v/>
      </c>
      <c r="EP210">
        <f>(EP50-EP131)^2</f>
        <v/>
      </c>
      <c r="EQ210">
        <f>(EQ50-EQ131)^2</f>
        <v/>
      </c>
      <c r="ER210">
        <f>(ER50-ER131)^2</f>
        <v/>
      </c>
      <c r="ES210">
        <f>(ES50-ES131)^2</f>
        <v/>
      </c>
      <c r="ET210">
        <f>(ET50-ET131)^2</f>
        <v/>
      </c>
      <c r="EU210">
        <f>(EU50-EU131)^2</f>
        <v/>
      </c>
      <c r="EV210">
        <f>(EV50-EV131)^2</f>
        <v/>
      </c>
      <c r="EW210">
        <f>(EW50-EW131)^2</f>
        <v/>
      </c>
      <c r="EX210">
        <f>(EX50-EX131)^2</f>
        <v/>
      </c>
      <c r="EY210">
        <f>(EY50-EY131)^2</f>
        <v/>
      </c>
      <c r="EZ210">
        <f>(EZ50-EZ131)^2</f>
        <v/>
      </c>
      <c r="FA210">
        <f>(FA50-FA131)^2</f>
        <v/>
      </c>
      <c r="FB210">
        <f>(FB50-FB131)^2</f>
        <v/>
      </c>
      <c r="FC210">
        <f>(FC50-FC131)^2</f>
        <v/>
      </c>
      <c r="FD210">
        <f>(FD50-FD131)^2</f>
        <v/>
      </c>
      <c r="FE210">
        <f>(FE50-FE131)^2</f>
        <v/>
      </c>
      <c r="FF210">
        <f>(FF50-FF131)^2</f>
        <v/>
      </c>
      <c r="FG210">
        <f>(FG50-FG131)^2</f>
        <v/>
      </c>
      <c r="FH210">
        <f>(FH50-FH131)^2</f>
        <v/>
      </c>
      <c r="FI210">
        <f>(FI50-FI131)^2</f>
        <v/>
      </c>
      <c r="FJ210">
        <f>(FJ50-FJ131)^2</f>
        <v/>
      </c>
      <c r="FK210">
        <f>(FK50-FK131)^2</f>
        <v/>
      </c>
      <c r="FL210">
        <f>(FL50-FL131)^2</f>
        <v/>
      </c>
      <c r="FM210">
        <f>(FM50-FM131)^2</f>
        <v/>
      </c>
      <c r="FN210">
        <f>(FN50-FN131)^2</f>
        <v/>
      </c>
      <c r="FO210">
        <f>(FO50-FO131)^2</f>
        <v/>
      </c>
      <c r="FP210">
        <f>(FP50-FP131)^2</f>
        <v/>
      </c>
      <c r="FQ210">
        <f>(FQ50-FQ131)^2</f>
        <v/>
      </c>
      <c r="FR210">
        <f>(FR50-FR131)^2</f>
        <v/>
      </c>
      <c r="FS210">
        <f>(FS50-FS131)^2</f>
        <v/>
      </c>
      <c r="FT210">
        <f>(FT50-FT131)^2</f>
        <v/>
      </c>
      <c r="FU210">
        <f>(FU50-FU131)^2</f>
        <v/>
      </c>
      <c r="FV210">
        <f>(FV50-FV131)^2</f>
        <v/>
      </c>
      <c r="FW210">
        <f>(FW50-FW131)^2</f>
        <v/>
      </c>
      <c r="FX210">
        <f>(FX50-FX131)^2</f>
        <v/>
      </c>
      <c r="FY210">
        <f>(FY50-FY131)^2</f>
        <v/>
      </c>
      <c r="FZ210">
        <f>(FZ50-FZ131)^2</f>
        <v/>
      </c>
      <c r="GA210">
        <f>(GA50-GA131)^2</f>
        <v/>
      </c>
      <c r="GB210">
        <f>(GB50-GB131)^2</f>
        <v/>
      </c>
      <c r="GC210">
        <f>(GC50-GC131)^2</f>
        <v/>
      </c>
      <c r="GD210">
        <f>(GD50-GD131)^2</f>
        <v/>
      </c>
      <c r="GE210">
        <f>(GE50-GE131)^2</f>
        <v/>
      </c>
      <c r="GF210">
        <f>(GF50-GF131)^2</f>
        <v/>
      </c>
      <c r="GG210">
        <f>(GG50-GG131)^2</f>
        <v/>
      </c>
      <c r="GH210">
        <f>(GH50-GH131)^2</f>
        <v/>
      </c>
      <c r="GI210">
        <f>(GI50-GI131)^2</f>
        <v/>
      </c>
      <c r="GJ210">
        <f>(GJ50-GJ131)^2</f>
        <v/>
      </c>
      <c r="GK210">
        <f>(GK50-GK131)^2</f>
        <v/>
      </c>
      <c r="GL210">
        <f>(GL50-GL131)^2</f>
        <v/>
      </c>
      <c r="GM210">
        <f>(GM50-GM131)^2</f>
        <v/>
      </c>
      <c r="GN210">
        <f>(GN50-GN131)^2</f>
        <v/>
      </c>
      <c r="GO210">
        <f>(GO50-GO131)^2</f>
        <v/>
      </c>
      <c r="GP210">
        <f>(GP50-GP131)^2</f>
        <v/>
      </c>
      <c r="GQ210">
        <f>(GQ50-GQ131)^2</f>
        <v/>
      </c>
      <c r="GR210">
        <f>(GR50-GR131)^2</f>
        <v/>
      </c>
      <c r="GS210">
        <f>(GS50-GS131)^2</f>
        <v/>
      </c>
      <c r="GT210">
        <f>(GT50-GT131)^2</f>
        <v/>
      </c>
      <c r="GU210">
        <f>(GU50-GU131)^2</f>
        <v/>
      </c>
      <c r="GV210">
        <f>(GV50-GV131)^2</f>
        <v/>
      </c>
      <c r="GW210">
        <f>(GW50-GW131)^2</f>
        <v/>
      </c>
      <c r="GX210">
        <f>(GX50-GX131)^2</f>
        <v/>
      </c>
      <c r="GY210">
        <f>(GY50-GY131)^2</f>
        <v/>
      </c>
      <c r="GZ210">
        <f>(GZ50-GZ131)^2</f>
        <v/>
      </c>
      <c r="HA210">
        <f>(HA50-HA131)^2</f>
        <v/>
      </c>
      <c r="HB210">
        <f>(HB50-HB131)^2</f>
        <v/>
      </c>
      <c r="HC210">
        <f>(HC50-HC131)^2</f>
        <v/>
      </c>
      <c r="HD210">
        <f>(HD50-HD131)^2</f>
        <v/>
      </c>
      <c r="HE210">
        <f>(HE50-HE131)^2</f>
        <v/>
      </c>
      <c r="HF210">
        <f>(HF50-HF131)^2</f>
        <v/>
      </c>
      <c r="HG210">
        <f>(HG50-HG131)^2</f>
        <v/>
      </c>
      <c r="HH210">
        <f>(HH50-HH131)^2</f>
        <v/>
      </c>
      <c r="HI210">
        <f>(HI50-HI131)^2</f>
        <v/>
      </c>
      <c r="HJ210">
        <f>(HJ50-HJ131)^2</f>
        <v/>
      </c>
      <c r="HK210">
        <f>(HK50-HK131)^2</f>
        <v/>
      </c>
      <c r="HL210">
        <f>(HL50-HL131)^2</f>
        <v/>
      </c>
      <c r="HM210">
        <f>(HM50-HM131)^2</f>
        <v/>
      </c>
      <c r="HN210">
        <f>(HN50-HN131)^2</f>
        <v/>
      </c>
      <c r="HO210">
        <f>(HO50-HO131)^2</f>
        <v/>
      </c>
      <c r="HP210">
        <f>(HP50-HP131)^2</f>
        <v/>
      </c>
      <c r="HQ210">
        <f>(HQ50-HQ131)^2</f>
        <v/>
      </c>
      <c r="HR210">
        <f>(HR50-HR131)^2</f>
        <v/>
      </c>
      <c r="HS210">
        <f>(HS50-HS131)^2</f>
        <v/>
      </c>
      <c r="HT210">
        <f>(HT50-HT131)^2</f>
        <v/>
      </c>
      <c r="HU210">
        <f>(HU50-HU131)^2</f>
        <v/>
      </c>
      <c r="HV210">
        <f>(HV50-HV131)^2</f>
        <v/>
      </c>
      <c r="HW210">
        <f>(HW50-HW131)^2</f>
        <v/>
      </c>
      <c r="HX210">
        <f>(HX50-HX131)^2</f>
        <v/>
      </c>
      <c r="HY210">
        <f>(HY50-HY131)^2</f>
        <v/>
      </c>
      <c r="HZ210">
        <f>(HZ50-HZ131)^2</f>
        <v/>
      </c>
      <c r="IA210">
        <f>(IA50-IA131)^2</f>
        <v/>
      </c>
      <c r="IB210">
        <f>(IB50-IB131)^2</f>
        <v/>
      </c>
      <c r="IC210">
        <f>(IC50-IC131)^2</f>
        <v/>
      </c>
      <c r="ID210">
        <f>(ID50-ID131)^2</f>
        <v/>
      </c>
      <c r="IE210">
        <f>(IE50-IE131)^2</f>
        <v/>
      </c>
      <c r="IF210">
        <f>(IF50-IF131)^2</f>
        <v/>
      </c>
      <c r="IG210">
        <f>(IG50-IG131)^2</f>
        <v/>
      </c>
      <c r="IH210">
        <f>(IH50-IH131)^2</f>
        <v/>
      </c>
      <c r="II210">
        <f>(II50-II131)^2</f>
        <v/>
      </c>
      <c r="IJ210">
        <f>(IJ50-IJ131)^2</f>
        <v/>
      </c>
      <c r="IK210">
        <f>(IK50-IK131)^2</f>
        <v/>
      </c>
      <c r="IL210">
        <f>(IL50-IL131)^2</f>
        <v/>
      </c>
      <c r="IM210">
        <f>(IM50-IM131)^2</f>
        <v/>
      </c>
      <c r="IN210">
        <f>(IN50-IN131)^2</f>
        <v/>
      </c>
      <c r="IO210">
        <f>(IO50-IO131)^2</f>
        <v/>
      </c>
      <c r="IP210">
        <f>(IP50-IP131)^2</f>
        <v/>
      </c>
      <c r="IQ210">
        <f>(IQ50-IQ131)^2</f>
        <v/>
      </c>
      <c r="IR210">
        <f>(IR50-IR131)^2</f>
        <v/>
      </c>
      <c r="IS210">
        <f>(IS50-IS131)^2</f>
        <v/>
      </c>
      <c r="IT210">
        <f>(IT50-IT131)^2</f>
        <v/>
      </c>
      <c r="IU210">
        <f>(IU50-IU131)^2</f>
        <v/>
      </c>
      <c r="IV210">
        <f>(IV50-IV131)^2</f>
        <v/>
      </c>
      <c r="IW210">
        <f>(IW50-IW131)^2</f>
        <v/>
      </c>
      <c r="IX210">
        <f>(IX50-IX131)^2</f>
        <v/>
      </c>
      <c r="IY210">
        <f>(IY50-IY131)^2</f>
        <v/>
      </c>
      <c r="IZ210">
        <f>(IZ50-IZ131)^2</f>
        <v/>
      </c>
      <c r="JA210">
        <f>(JA50-JA131)^2</f>
        <v/>
      </c>
      <c r="JB210">
        <f>(JB50-JB131)^2</f>
        <v/>
      </c>
      <c r="JC210">
        <f>(JC50-JC131)^2</f>
        <v/>
      </c>
      <c r="JD210">
        <f>(JD50-JD131)^2</f>
        <v/>
      </c>
      <c r="JE210">
        <f>(JE50-JE131)^2</f>
        <v/>
      </c>
      <c r="JF210">
        <f>(JF50-JF131)^2</f>
        <v/>
      </c>
      <c r="JG210">
        <f>(JG50-JG131)^2</f>
        <v/>
      </c>
      <c r="JH210">
        <f>(JH50-JH131)^2</f>
        <v/>
      </c>
      <c r="JI210">
        <f>(JI50-JI131)^2</f>
        <v/>
      </c>
      <c r="JJ210">
        <f>(JJ50-JJ131)^2</f>
        <v/>
      </c>
      <c r="JK210">
        <f>(JK50-JK131)^2</f>
        <v/>
      </c>
      <c r="JL210">
        <f>(JL50-JL131)^2</f>
        <v/>
      </c>
      <c r="JM210">
        <f>(JM50-JM131)^2</f>
        <v/>
      </c>
      <c r="JN210">
        <f>(JN50-JN131)^2</f>
        <v/>
      </c>
      <c r="JO210">
        <f>(JO50-JO131)^2</f>
        <v/>
      </c>
      <c r="JP210">
        <f>(JP50-JP131)^2</f>
        <v/>
      </c>
      <c r="JQ210">
        <f>(JQ50-JQ131)^2</f>
        <v/>
      </c>
      <c r="JR210">
        <f>(JR50-JR131)^2</f>
        <v/>
      </c>
      <c r="JS210">
        <f>(JS50-JS131)^2</f>
        <v/>
      </c>
      <c r="JT210">
        <f>(JT50-JT131)^2</f>
        <v/>
      </c>
      <c r="JU210">
        <f>(JU50-JU131)^2</f>
        <v/>
      </c>
      <c r="JV210">
        <f>(JV50-JV131)^2</f>
        <v/>
      </c>
      <c r="JW210">
        <f>(JW50-JW131)^2</f>
        <v/>
      </c>
      <c r="JX210">
        <f>(JX50-JX131)^2</f>
        <v/>
      </c>
      <c r="JY210">
        <f>(JY50-JY131)^2</f>
        <v/>
      </c>
      <c r="JZ210">
        <f>(JZ50-JZ131)^2</f>
        <v/>
      </c>
      <c r="KA210">
        <f>(KA50-KA131)^2</f>
        <v/>
      </c>
      <c r="KB210">
        <f>(KB50-KB131)^2</f>
        <v/>
      </c>
      <c r="KC210">
        <f>(KC50-KC131)^2</f>
        <v/>
      </c>
      <c r="KD210">
        <f>(KD50-KD131)^2</f>
        <v/>
      </c>
      <c r="KE210">
        <f>(KE50-KE131)^2</f>
        <v/>
      </c>
      <c r="KF210">
        <f>(KF50-KF131)^2</f>
        <v/>
      </c>
      <c r="KG210">
        <f>(KG50-KG131)^2</f>
        <v/>
      </c>
      <c r="KH210">
        <f>(KH50-KH131)^2</f>
        <v/>
      </c>
      <c r="KI210">
        <f>(KI50-KI131)^2</f>
        <v/>
      </c>
      <c r="KJ210">
        <f>(KJ50-KJ131)^2</f>
        <v/>
      </c>
      <c r="KK210">
        <f>(KK50-KK131)^2</f>
        <v/>
      </c>
      <c r="KL210">
        <f>(KL50-KL131)^2</f>
        <v/>
      </c>
      <c r="KM210">
        <f>(KM50-KM131)^2</f>
        <v/>
      </c>
      <c r="KN210">
        <f>(KN50-KN131)^2</f>
        <v/>
      </c>
      <c r="KO210">
        <f>(KO50-KO131)^2</f>
        <v/>
      </c>
      <c r="KP210">
        <f>(KP50-KP131)^2</f>
        <v/>
      </c>
      <c r="KQ210">
        <f>(KQ50-KQ131)^2</f>
        <v/>
      </c>
      <c r="KR210">
        <f>(KR50-KR131)^2</f>
        <v/>
      </c>
      <c r="KS210">
        <f>(KS50-KS131)^2</f>
        <v/>
      </c>
      <c r="KT210">
        <f>(KT50-KT131)^2</f>
        <v/>
      </c>
    </row>
    <row r="211" spans="1:306">
      <c r="A211" t="s">
        <v>91</v>
      </c>
    </row>
    <row r="212" spans="1:306">
      <c r="B212" t="s">
        <v>51</v>
      </c>
      <c r="C212" t="s">
        <v>29</v>
      </c>
      <c r="D212" t="s">
        <v>53</v>
      </c>
      <c r="G212">
        <f>(G52-G133)^2</f>
        <v/>
      </c>
      <c r="H212">
        <f>(H52-H133)^2</f>
        <v/>
      </c>
      <c r="I212">
        <f>(I52-I133)^2</f>
        <v/>
      </c>
      <c r="J212">
        <f>(J52-J133)^2</f>
        <v/>
      </c>
      <c r="K212">
        <f>(K52-K133)^2</f>
        <v/>
      </c>
      <c r="L212">
        <f>(L52-L133)^2</f>
        <v/>
      </c>
      <c r="M212">
        <f>(M52-M133)^2</f>
        <v/>
      </c>
      <c r="N212">
        <f>(N52-N133)^2</f>
        <v/>
      </c>
      <c r="O212">
        <f>(O52-O133)^2</f>
        <v/>
      </c>
      <c r="P212">
        <f>(P52-P133)^2</f>
        <v/>
      </c>
      <c r="Q212">
        <f>(Q52-Q133)^2</f>
        <v/>
      </c>
      <c r="R212">
        <f>(R52-R133)^2</f>
        <v/>
      </c>
      <c r="S212">
        <f>(S52-S133)^2</f>
        <v/>
      </c>
      <c r="T212">
        <f>(T52-T133)^2</f>
        <v/>
      </c>
      <c r="U212">
        <f>(U52-U133)^2</f>
        <v/>
      </c>
      <c r="V212">
        <f>(V52-V133)^2</f>
        <v/>
      </c>
      <c r="W212">
        <f>(W52-W133)^2</f>
        <v/>
      </c>
      <c r="X212">
        <f>(X52-X133)^2</f>
        <v/>
      </c>
      <c r="Y212">
        <f>(Y52-Y133)^2</f>
        <v/>
      </c>
      <c r="Z212">
        <f>(Z52-Z133)^2</f>
        <v/>
      </c>
      <c r="AA212">
        <f>(AA52-AA133)^2</f>
        <v/>
      </c>
      <c r="AB212">
        <f>(AB52-AB133)^2</f>
        <v/>
      </c>
      <c r="AC212">
        <f>(AC52-AC133)^2</f>
        <v/>
      </c>
      <c r="AD212">
        <f>(AD52-AD133)^2</f>
        <v/>
      </c>
      <c r="AE212">
        <f>(AE52-AE133)^2</f>
        <v/>
      </c>
      <c r="AF212">
        <f>(AF52-AF133)^2</f>
        <v/>
      </c>
      <c r="AG212">
        <f>(AG52-AG133)^2</f>
        <v/>
      </c>
      <c r="AH212">
        <f>(AH52-AH133)^2</f>
        <v/>
      </c>
      <c r="AI212">
        <f>(AI52-AI133)^2</f>
        <v/>
      </c>
      <c r="AJ212">
        <f>(AJ52-AJ133)^2</f>
        <v/>
      </c>
      <c r="AK212">
        <f>(AK52-AK133)^2</f>
        <v/>
      </c>
      <c r="AL212">
        <f>(AL52-AL133)^2</f>
        <v/>
      </c>
      <c r="AM212">
        <f>(AM52-AM133)^2</f>
        <v/>
      </c>
      <c r="AN212">
        <f>(AN52-AN133)^2</f>
        <v/>
      </c>
      <c r="AO212">
        <f>(AO52-AO133)^2</f>
        <v/>
      </c>
      <c r="AP212">
        <f>(AP52-AP133)^2</f>
        <v/>
      </c>
      <c r="AQ212">
        <f>(AQ52-AQ133)^2</f>
        <v/>
      </c>
      <c r="AR212">
        <f>(AR52-AR133)^2</f>
        <v/>
      </c>
      <c r="AS212">
        <f>(AS52-AS133)^2</f>
        <v/>
      </c>
      <c r="AT212">
        <f>(AT52-AT133)^2</f>
        <v/>
      </c>
      <c r="AU212">
        <f>(AU52-AU133)^2</f>
        <v/>
      </c>
      <c r="AV212">
        <f>(AV52-AV133)^2</f>
        <v/>
      </c>
      <c r="AW212">
        <f>(AW52-AW133)^2</f>
        <v/>
      </c>
      <c r="AX212">
        <f>(AX52-AX133)^2</f>
        <v/>
      </c>
      <c r="AY212">
        <f>(AY52-AY133)^2</f>
        <v/>
      </c>
      <c r="AZ212">
        <f>(AZ52-AZ133)^2</f>
        <v/>
      </c>
      <c r="BA212">
        <f>(BA52-BA133)^2</f>
        <v/>
      </c>
      <c r="BB212">
        <f>(BB52-BB133)^2</f>
        <v/>
      </c>
      <c r="BC212">
        <f>(BC52-BC133)^2</f>
        <v/>
      </c>
      <c r="BD212">
        <f>(BD52-BD133)^2</f>
        <v/>
      </c>
      <c r="BE212">
        <f>(BE52-BE133)^2</f>
        <v/>
      </c>
      <c r="BF212">
        <f>(BF52-BF133)^2</f>
        <v/>
      </c>
      <c r="BG212">
        <f>(BG52-BG133)^2</f>
        <v/>
      </c>
      <c r="BH212">
        <f>(BH52-BH133)^2</f>
        <v/>
      </c>
      <c r="BI212">
        <f>(BI52-BI133)^2</f>
        <v/>
      </c>
      <c r="BJ212">
        <f>(BJ52-BJ133)^2</f>
        <v/>
      </c>
      <c r="BK212">
        <f>(BK52-BK133)^2</f>
        <v/>
      </c>
      <c r="BL212">
        <f>(BL52-BL133)^2</f>
        <v/>
      </c>
      <c r="BM212">
        <f>(BM52-BM133)^2</f>
        <v/>
      </c>
      <c r="BN212">
        <f>(BN52-BN133)^2</f>
        <v/>
      </c>
      <c r="BO212">
        <f>(BO52-BO133)^2</f>
        <v/>
      </c>
      <c r="BP212">
        <f>(BP52-BP133)^2</f>
        <v/>
      </c>
      <c r="BQ212">
        <f>(BQ52-BQ133)^2</f>
        <v/>
      </c>
      <c r="BR212">
        <f>(BR52-BR133)^2</f>
        <v/>
      </c>
      <c r="BS212">
        <f>(BS52-BS133)^2</f>
        <v/>
      </c>
      <c r="BT212">
        <f>(BT52-BT133)^2</f>
        <v/>
      </c>
      <c r="BU212">
        <f>(BU52-BU133)^2</f>
        <v/>
      </c>
      <c r="BV212">
        <f>(BV52-BV133)^2</f>
        <v/>
      </c>
      <c r="BW212">
        <f>(BW52-BW133)^2</f>
        <v/>
      </c>
      <c r="BX212">
        <f>(BX52-BX133)^2</f>
        <v/>
      </c>
      <c r="BY212">
        <f>(BY52-BY133)^2</f>
        <v/>
      </c>
      <c r="BZ212">
        <f>(BZ52-BZ133)^2</f>
        <v/>
      </c>
      <c r="CA212">
        <f>(CA52-CA133)^2</f>
        <v/>
      </c>
      <c r="CB212">
        <f>(CB52-CB133)^2</f>
        <v/>
      </c>
      <c r="CC212">
        <f>(CC52-CC133)^2</f>
        <v/>
      </c>
      <c r="CD212">
        <f>(CD52-CD133)^2</f>
        <v/>
      </c>
      <c r="CE212">
        <f>(CE52-CE133)^2</f>
        <v/>
      </c>
      <c r="CF212">
        <f>(CF52-CF133)^2</f>
        <v/>
      </c>
      <c r="CG212">
        <f>(CG52-CG133)^2</f>
        <v/>
      </c>
      <c r="CH212">
        <f>(CH52-CH133)^2</f>
        <v/>
      </c>
      <c r="CI212">
        <f>(CI52-CI133)^2</f>
        <v/>
      </c>
      <c r="CJ212">
        <f>(CJ52-CJ133)^2</f>
        <v/>
      </c>
      <c r="CK212">
        <f>(CK52-CK133)^2</f>
        <v/>
      </c>
      <c r="CL212">
        <f>(CL52-CL133)^2</f>
        <v/>
      </c>
      <c r="CM212">
        <f>(CM52-CM133)^2</f>
        <v/>
      </c>
      <c r="CN212">
        <f>(CN52-CN133)^2</f>
        <v/>
      </c>
      <c r="CO212">
        <f>(CO52-CO133)^2</f>
        <v/>
      </c>
      <c r="CP212">
        <f>(CP52-CP133)^2</f>
        <v/>
      </c>
      <c r="CQ212">
        <f>(CQ52-CQ133)^2</f>
        <v/>
      </c>
      <c r="CR212">
        <f>(CR52-CR133)^2</f>
        <v/>
      </c>
      <c r="CS212">
        <f>(CS52-CS133)^2</f>
        <v/>
      </c>
      <c r="CT212">
        <f>(CT52-CT133)^2</f>
        <v/>
      </c>
      <c r="CU212">
        <f>(CU52-CU133)^2</f>
        <v/>
      </c>
      <c r="CV212">
        <f>(CV52-CV133)^2</f>
        <v/>
      </c>
      <c r="CW212">
        <f>(CW52-CW133)^2</f>
        <v/>
      </c>
      <c r="CX212">
        <f>(CX52-CX133)^2</f>
        <v/>
      </c>
      <c r="CY212">
        <f>(CY52-CY133)^2</f>
        <v/>
      </c>
      <c r="CZ212">
        <f>(CZ52-CZ133)^2</f>
        <v/>
      </c>
      <c r="DA212">
        <f>(DA52-DA133)^2</f>
        <v/>
      </c>
      <c r="DB212">
        <f>(DB52-DB133)^2</f>
        <v/>
      </c>
      <c r="DC212">
        <f>(DC52-DC133)^2</f>
        <v/>
      </c>
      <c r="DD212">
        <f>(DD52-DD133)^2</f>
        <v/>
      </c>
      <c r="DE212">
        <f>(DE52-DE133)^2</f>
        <v/>
      </c>
      <c r="DF212">
        <f>(DF52-DF133)^2</f>
        <v/>
      </c>
      <c r="DG212">
        <f>(DG52-DG133)^2</f>
        <v/>
      </c>
      <c r="DH212">
        <f>(DH52-DH133)^2</f>
        <v/>
      </c>
      <c r="DI212">
        <f>(DI52-DI133)^2</f>
        <v/>
      </c>
      <c r="DJ212">
        <f>(DJ52-DJ133)^2</f>
        <v/>
      </c>
      <c r="DK212">
        <f>(DK52-DK133)^2</f>
        <v/>
      </c>
      <c r="DL212">
        <f>(DL52-DL133)^2</f>
        <v/>
      </c>
      <c r="DM212">
        <f>(DM52-DM133)^2</f>
        <v/>
      </c>
      <c r="DN212">
        <f>(DN52-DN133)^2</f>
        <v/>
      </c>
      <c r="DO212">
        <f>(DO52-DO133)^2</f>
        <v/>
      </c>
      <c r="DP212">
        <f>(DP52-DP133)^2</f>
        <v/>
      </c>
      <c r="DQ212">
        <f>(DQ52-DQ133)^2</f>
        <v/>
      </c>
      <c r="DR212">
        <f>(DR52-DR133)^2</f>
        <v/>
      </c>
      <c r="DS212">
        <f>(DS52-DS133)^2</f>
        <v/>
      </c>
      <c r="DT212">
        <f>(DT52-DT133)^2</f>
        <v/>
      </c>
      <c r="DU212">
        <f>(DU52-DU133)^2</f>
        <v/>
      </c>
      <c r="DV212">
        <f>(DV52-DV133)^2</f>
        <v/>
      </c>
      <c r="DW212">
        <f>(DW52-DW133)^2</f>
        <v/>
      </c>
      <c r="DX212">
        <f>(DX52-DX133)^2</f>
        <v/>
      </c>
      <c r="DY212">
        <f>(DY52-DY133)^2</f>
        <v/>
      </c>
      <c r="DZ212">
        <f>(DZ52-DZ133)^2</f>
        <v/>
      </c>
      <c r="EA212">
        <f>(EA52-EA133)^2</f>
        <v/>
      </c>
      <c r="EB212">
        <f>(EB52-EB133)^2</f>
        <v/>
      </c>
      <c r="EC212">
        <f>(EC52-EC133)^2</f>
        <v/>
      </c>
      <c r="ED212">
        <f>(ED52-ED133)^2</f>
        <v/>
      </c>
      <c r="EE212">
        <f>(EE52-EE133)^2</f>
        <v/>
      </c>
      <c r="EF212">
        <f>(EF52-EF133)^2</f>
        <v/>
      </c>
      <c r="EG212">
        <f>(EG52-EG133)^2</f>
        <v/>
      </c>
      <c r="EH212">
        <f>(EH52-EH133)^2</f>
        <v/>
      </c>
      <c r="EI212">
        <f>(EI52-EI133)^2</f>
        <v/>
      </c>
      <c r="EJ212">
        <f>(EJ52-EJ133)^2</f>
        <v/>
      </c>
      <c r="EK212">
        <f>(EK52-EK133)^2</f>
        <v/>
      </c>
      <c r="EL212">
        <f>(EL52-EL133)^2</f>
        <v/>
      </c>
      <c r="EM212">
        <f>(EM52-EM133)^2</f>
        <v/>
      </c>
      <c r="EN212">
        <f>(EN52-EN133)^2</f>
        <v/>
      </c>
      <c r="EO212">
        <f>(EO52-EO133)^2</f>
        <v/>
      </c>
      <c r="EP212">
        <f>(EP52-EP133)^2</f>
        <v/>
      </c>
      <c r="EQ212">
        <f>(EQ52-EQ133)^2</f>
        <v/>
      </c>
      <c r="ER212">
        <f>(ER52-ER133)^2</f>
        <v/>
      </c>
      <c r="ES212">
        <f>(ES52-ES133)^2</f>
        <v/>
      </c>
      <c r="ET212">
        <f>(ET52-ET133)^2</f>
        <v/>
      </c>
      <c r="EU212">
        <f>(EU52-EU133)^2</f>
        <v/>
      </c>
      <c r="EV212">
        <f>(EV52-EV133)^2</f>
        <v/>
      </c>
      <c r="EW212">
        <f>(EW52-EW133)^2</f>
        <v/>
      </c>
      <c r="EX212">
        <f>(EX52-EX133)^2</f>
        <v/>
      </c>
      <c r="EY212">
        <f>(EY52-EY133)^2</f>
        <v/>
      </c>
      <c r="EZ212">
        <f>(EZ52-EZ133)^2</f>
        <v/>
      </c>
      <c r="FA212">
        <f>(FA52-FA133)^2</f>
        <v/>
      </c>
      <c r="FB212">
        <f>(FB52-FB133)^2</f>
        <v/>
      </c>
      <c r="FC212">
        <f>(FC52-FC133)^2</f>
        <v/>
      </c>
      <c r="FD212">
        <f>(FD52-FD133)^2</f>
        <v/>
      </c>
      <c r="FE212">
        <f>(FE52-FE133)^2</f>
        <v/>
      </c>
      <c r="FF212">
        <f>(FF52-FF133)^2</f>
        <v/>
      </c>
      <c r="FG212">
        <f>(FG52-FG133)^2</f>
        <v/>
      </c>
      <c r="FH212">
        <f>(FH52-FH133)^2</f>
        <v/>
      </c>
      <c r="FI212">
        <f>(FI52-FI133)^2</f>
        <v/>
      </c>
      <c r="FJ212">
        <f>(FJ52-FJ133)^2</f>
        <v/>
      </c>
      <c r="FK212">
        <f>(FK52-FK133)^2</f>
        <v/>
      </c>
      <c r="FL212">
        <f>(FL52-FL133)^2</f>
        <v/>
      </c>
      <c r="FM212">
        <f>(FM52-FM133)^2</f>
        <v/>
      </c>
      <c r="FN212">
        <f>(FN52-FN133)^2</f>
        <v/>
      </c>
      <c r="FO212">
        <f>(FO52-FO133)^2</f>
        <v/>
      </c>
      <c r="FP212">
        <f>(FP52-FP133)^2</f>
        <v/>
      </c>
      <c r="FQ212">
        <f>(FQ52-FQ133)^2</f>
        <v/>
      </c>
      <c r="FR212">
        <f>(FR52-FR133)^2</f>
        <v/>
      </c>
      <c r="FS212">
        <f>(FS52-FS133)^2</f>
        <v/>
      </c>
      <c r="FT212">
        <f>(FT52-FT133)^2</f>
        <v/>
      </c>
      <c r="FU212">
        <f>(FU52-FU133)^2</f>
        <v/>
      </c>
      <c r="FV212">
        <f>(FV52-FV133)^2</f>
        <v/>
      </c>
      <c r="FW212">
        <f>(FW52-FW133)^2</f>
        <v/>
      </c>
      <c r="FX212">
        <f>(FX52-FX133)^2</f>
        <v/>
      </c>
      <c r="FY212">
        <f>(FY52-FY133)^2</f>
        <v/>
      </c>
      <c r="FZ212">
        <f>(FZ52-FZ133)^2</f>
        <v/>
      </c>
      <c r="GA212">
        <f>(GA52-GA133)^2</f>
        <v/>
      </c>
      <c r="GB212">
        <f>(GB52-GB133)^2</f>
        <v/>
      </c>
      <c r="GC212">
        <f>(GC52-GC133)^2</f>
        <v/>
      </c>
      <c r="GD212">
        <f>(GD52-GD133)^2</f>
        <v/>
      </c>
      <c r="GE212">
        <f>(GE52-GE133)^2</f>
        <v/>
      </c>
      <c r="GF212">
        <f>(GF52-GF133)^2</f>
        <v/>
      </c>
      <c r="GG212">
        <f>(GG52-GG133)^2</f>
        <v/>
      </c>
      <c r="GH212">
        <f>(GH52-GH133)^2</f>
        <v/>
      </c>
      <c r="GI212">
        <f>(GI52-GI133)^2</f>
        <v/>
      </c>
      <c r="GJ212">
        <f>(GJ52-GJ133)^2</f>
        <v/>
      </c>
      <c r="GK212">
        <f>(GK52-GK133)^2</f>
        <v/>
      </c>
      <c r="GL212">
        <f>(GL52-GL133)^2</f>
        <v/>
      </c>
      <c r="GM212">
        <f>(GM52-GM133)^2</f>
        <v/>
      </c>
      <c r="GN212">
        <f>(GN52-GN133)^2</f>
        <v/>
      </c>
      <c r="GO212">
        <f>(GO52-GO133)^2</f>
        <v/>
      </c>
      <c r="GP212">
        <f>(GP52-GP133)^2</f>
        <v/>
      </c>
      <c r="GQ212">
        <f>(GQ52-GQ133)^2</f>
        <v/>
      </c>
      <c r="GR212">
        <f>(GR52-GR133)^2</f>
        <v/>
      </c>
      <c r="GS212">
        <f>(GS52-GS133)^2</f>
        <v/>
      </c>
      <c r="GT212">
        <f>(GT52-GT133)^2</f>
        <v/>
      </c>
      <c r="GU212">
        <f>(GU52-GU133)^2</f>
        <v/>
      </c>
      <c r="GV212">
        <f>(GV52-GV133)^2</f>
        <v/>
      </c>
      <c r="GW212">
        <f>(GW52-GW133)^2</f>
        <v/>
      </c>
      <c r="GX212">
        <f>(GX52-GX133)^2</f>
        <v/>
      </c>
      <c r="GY212">
        <f>(GY52-GY133)^2</f>
        <v/>
      </c>
      <c r="GZ212">
        <f>(GZ52-GZ133)^2</f>
        <v/>
      </c>
      <c r="HA212">
        <f>(HA52-HA133)^2</f>
        <v/>
      </c>
      <c r="HB212">
        <f>(HB52-HB133)^2</f>
        <v/>
      </c>
      <c r="HC212">
        <f>(HC52-HC133)^2</f>
        <v/>
      </c>
      <c r="HD212">
        <f>(HD52-HD133)^2</f>
        <v/>
      </c>
      <c r="HE212">
        <f>(HE52-HE133)^2</f>
        <v/>
      </c>
      <c r="HF212">
        <f>(HF52-HF133)^2</f>
        <v/>
      </c>
      <c r="HG212">
        <f>(HG52-HG133)^2</f>
        <v/>
      </c>
      <c r="HH212">
        <f>(HH52-HH133)^2</f>
        <v/>
      </c>
      <c r="HI212">
        <f>(HI52-HI133)^2</f>
        <v/>
      </c>
      <c r="HJ212">
        <f>(HJ52-HJ133)^2</f>
        <v/>
      </c>
      <c r="HK212">
        <f>(HK52-HK133)^2</f>
        <v/>
      </c>
      <c r="HL212">
        <f>(HL52-HL133)^2</f>
        <v/>
      </c>
      <c r="HM212">
        <f>(HM52-HM133)^2</f>
        <v/>
      </c>
      <c r="HN212">
        <f>(HN52-HN133)^2</f>
        <v/>
      </c>
      <c r="HO212">
        <f>(HO52-HO133)^2</f>
        <v/>
      </c>
      <c r="HP212">
        <f>(HP52-HP133)^2</f>
        <v/>
      </c>
      <c r="HQ212">
        <f>(HQ52-HQ133)^2</f>
        <v/>
      </c>
      <c r="HR212">
        <f>(HR52-HR133)^2</f>
        <v/>
      </c>
      <c r="HS212">
        <f>(HS52-HS133)^2</f>
        <v/>
      </c>
      <c r="HT212">
        <f>(HT52-HT133)^2</f>
        <v/>
      </c>
      <c r="HU212">
        <f>(HU52-HU133)^2</f>
        <v/>
      </c>
      <c r="HV212">
        <f>(HV52-HV133)^2</f>
        <v/>
      </c>
      <c r="HW212">
        <f>(HW52-HW133)^2</f>
        <v/>
      </c>
      <c r="HX212">
        <f>(HX52-HX133)^2</f>
        <v/>
      </c>
      <c r="HY212">
        <f>(HY52-HY133)^2</f>
        <v/>
      </c>
      <c r="HZ212">
        <f>(HZ52-HZ133)^2</f>
        <v/>
      </c>
      <c r="IA212">
        <f>(IA52-IA133)^2</f>
        <v/>
      </c>
      <c r="IB212">
        <f>(IB52-IB133)^2</f>
        <v/>
      </c>
      <c r="IC212">
        <f>(IC52-IC133)^2</f>
        <v/>
      </c>
      <c r="ID212">
        <f>(ID52-ID133)^2</f>
        <v/>
      </c>
      <c r="IE212">
        <f>(IE52-IE133)^2</f>
        <v/>
      </c>
      <c r="IF212">
        <f>(IF52-IF133)^2</f>
        <v/>
      </c>
      <c r="IG212">
        <f>(IG52-IG133)^2</f>
        <v/>
      </c>
      <c r="IH212">
        <f>(IH52-IH133)^2</f>
        <v/>
      </c>
      <c r="II212">
        <f>(II52-II133)^2</f>
        <v/>
      </c>
      <c r="IJ212">
        <f>(IJ52-IJ133)^2</f>
        <v/>
      </c>
      <c r="IK212">
        <f>(IK52-IK133)^2</f>
        <v/>
      </c>
      <c r="IL212">
        <f>(IL52-IL133)^2</f>
        <v/>
      </c>
      <c r="IM212">
        <f>(IM52-IM133)^2</f>
        <v/>
      </c>
      <c r="IN212">
        <f>(IN52-IN133)^2</f>
        <v/>
      </c>
      <c r="IO212">
        <f>(IO52-IO133)^2</f>
        <v/>
      </c>
      <c r="IP212">
        <f>(IP52-IP133)^2</f>
        <v/>
      </c>
      <c r="IQ212">
        <f>(IQ52-IQ133)^2</f>
        <v/>
      </c>
      <c r="IR212">
        <f>(IR52-IR133)^2</f>
        <v/>
      </c>
      <c r="IS212">
        <f>(IS52-IS133)^2</f>
        <v/>
      </c>
      <c r="IT212">
        <f>(IT52-IT133)^2</f>
        <v/>
      </c>
      <c r="IU212">
        <f>(IU52-IU133)^2</f>
        <v/>
      </c>
      <c r="IV212">
        <f>(IV52-IV133)^2</f>
        <v/>
      </c>
      <c r="IW212">
        <f>(IW52-IW133)^2</f>
        <v/>
      </c>
      <c r="IX212">
        <f>(IX52-IX133)^2</f>
        <v/>
      </c>
      <c r="IY212">
        <f>(IY52-IY133)^2</f>
        <v/>
      </c>
      <c r="IZ212">
        <f>(IZ52-IZ133)^2</f>
        <v/>
      </c>
      <c r="JA212">
        <f>(JA52-JA133)^2</f>
        <v/>
      </c>
      <c r="JB212">
        <f>(JB52-JB133)^2</f>
        <v/>
      </c>
      <c r="JC212">
        <f>(JC52-JC133)^2</f>
        <v/>
      </c>
      <c r="JD212">
        <f>(JD52-JD133)^2</f>
        <v/>
      </c>
      <c r="JE212">
        <f>(JE52-JE133)^2</f>
        <v/>
      </c>
      <c r="JF212">
        <f>(JF52-JF133)^2</f>
        <v/>
      </c>
      <c r="JG212">
        <f>(JG52-JG133)^2</f>
        <v/>
      </c>
      <c r="JH212">
        <f>(JH52-JH133)^2</f>
        <v/>
      </c>
      <c r="JI212">
        <f>(JI52-JI133)^2</f>
        <v/>
      </c>
      <c r="JJ212">
        <f>(JJ52-JJ133)^2</f>
        <v/>
      </c>
      <c r="JK212">
        <f>(JK52-JK133)^2</f>
        <v/>
      </c>
      <c r="JL212">
        <f>(JL52-JL133)^2</f>
        <v/>
      </c>
      <c r="JM212">
        <f>(JM52-JM133)^2</f>
        <v/>
      </c>
      <c r="JN212">
        <f>(JN52-JN133)^2</f>
        <v/>
      </c>
      <c r="JO212">
        <f>(JO52-JO133)^2</f>
        <v/>
      </c>
      <c r="JP212">
        <f>(JP52-JP133)^2</f>
        <v/>
      </c>
      <c r="JQ212">
        <f>(JQ52-JQ133)^2</f>
        <v/>
      </c>
      <c r="JR212">
        <f>(JR52-JR133)^2</f>
        <v/>
      </c>
      <c r="JS212">
        <f>(JS52-JS133)^2</f>
        <v/>
      </c>
      <c r="JT212">
        <f>(JT52-JT133)^2</f>
        <v/>
      </c>
      <c r="JU212">
        <f>(JU52-JU133)^2</f>
        <v/>
      </c>
      <c r="JV212">
        <f>(JV52-JV133)^2</f>
        <v/>
      </c>
      <c r="JW212">
        <f>(JW52-JW133)^2</f>
        <v/>
      </c>
      <c r="JX212">
        <f>(JX52-JX133)^2</f>
        <v/>
      </c>
      <c r="JY212">
        <f>(JY52-JY133)^2</f>
        <v/>
      </c>
      <c r="JZ212">
        <f>(JZ52-JZ133)^2</f>
        <v/>
      </c>
      <c r="KA212">
        <f>(KA52-KA133)^2</f>
        <v/>
      </c>
      <c r="KB212">
        <f>(KB52-KB133)^2</f>
        <v/>
      </c>
      <c r="KC212">
        <f>(KC52-KC133)^2</f>
        <v/>
      </c>
      <c r="KD212">
        <f>(KD52-KD133)^2</f>
        <v/>
      </c>
      <c r="KE212">
        <f>(KE52-KE133)^2</f>
        <v/>
      </c>
      <c r="KF212">
        <f>(KF52-KF133)^2</f>
        <v/>
      </c>
      <c r="KG212">
        <f>(KG52-KG133)^2</f>
        <v/>
      </c>
      <c r="KH212">
        <f>(KH52-KH133)^2</f>
        <v/>
      </c>
      <c r="KI212">
        <f>(KI52-KI133)^2</f>
        <v/>
      </c>
      <c r="KJ212">
        <f>(KJ52-KJ133)^2</f>
        <v/>
      </c>
      <c r="KK212">
        <f>(KK52-KK133)^2</f>
        <v/>
      </c>
      <c r="KL212">
        <f>(KL52-KL133)^2</f>
        <v/>
      </c>
      <c r="KM212">
        <f>(KM52-KM133)^2</f>
        <v/>
      </c>
      <c r="KN212">
        <f>(KN52-KN133)^2</f>
        <v/>
      </c>
      <c r="KO212">
        <f>(KO52-KO133)^2</f>
        <v/>
      </c>
      <c r="KP212">
        <f>(KP52-KP133)^2</f>
        <v/>
      </c>
      <c r="KQ212">
        <f>(KQ52-KQ133)^2</f>
        <v/>
      </c>
      <c r="KR212">
        <f>(KR52-KR133)^2</f>
        <v/>
      </c>
      <c r="KS212">
        <f>(KS52-KS133)^2</f>
        <v/>
      </c>
      <c r="KT212">
        <f>(KT52-KT133)^2</f>
        <v/>
      </c>
    </row>
    <row r="213" spans="1:306">
      <c r="B213" t="s">
        <v>54</v>
      </c>
      <c r="C213" t="s">
        <v>29</v>
      </c>
      <c r="D213" t="s">
        <v>53</v>
      </c>
      <c r="G213">
        <f>(G53-G134)^2</f>
        <v/>
      </c>
      <c r="H213">
        <f>(H53-H134)^2</f>
        <v/>
      </c>
      <c r="I213">
        <f>(I53-I134)^2</f>
        <v/>
      </c>
      <c r="J213">
        <f>(J53-J134)^2</f>
        <v/>
      </c>
      <c r="K213">
        <f>(K53-K134)^2</f>
        <v/>
      </c>
      <c r="L213">
        <f>(L53-L134)^2</f>
        <v/>
      </c>
      <c r="M213">
        <f>(M53-M134)^2</f>
        <v/>
      </c>
      <c r="N213">
        <f>(N53-N134)^2</f>
        <v/>
      </c>
      <c r="O213">
        <f>(O53-O134)^2</f>
        <v/>
      </c>
      <c r="P213">
        <f>(P53-P134)^2</f>
        <v/>
      </c>
      <c r="Q213">
        <f>(Q53-Q134)^2</f>
        <v/>
      </c>
      <c r="R213">
        <f>(R53-R134)^2</f>
        <v/>
      </c>
      <c r="S213">
        <f>(S53-S134)^2</f>
        <v/>
      </c>
      <c r="T213">
        <f>(T53-T134)^2</f>
        <v/>
      </c>
      <c r="U213">
        <f>(U53-U134)^2</f>
        <v/>
      </c>
      <c r="V213">
        <f>(V53-V134)^2</f>
        <v/>
      </c>
      <c r="W213">
        <f>(W53-W134)^2</f>
        <v/>
      </c>
      <c r="X213">
        <f>(X53-X134)^2</f>
        <v/>
      </c>
      <c r="Y213">
        <f>(Y53-Y134)^2</f>
        <v/>
      </c>
      <c r="Z213">
        <f>(Z53-Z134)^2</f>
        <v/>
      </c>
      <c r="AA213">
        <f>(AA53-AA134)^2</f>
        <v/>
      </c>
      <c r="AB213">
        <f>(AB53-AB134)^2</f>
        <v/>
      </c>
      <c r="AC213">
        <f>(AC53-AC134)^2</f>
        <v/>
      </c>
      <c r="AD213">
        <f>(AD53-AD134)^2</f>
        <v/>
      </c>
      <c r="AE213">
        <f>(AE53-AE134)^2</f>
        <v/>
      </c>
      <c r="AF213">
        <f>(AF53-AF134)^2</f>
        <v/>
      </c>
      <c r="AG213">
        <f>(AG53-AG134)^2</f>
        <v/>
      </c>
      <c r="AH213">
        <f>(AH53-AH134)^2</f>
        <v/>
      </c>
      <c r="AI213">
        <f>(AI53-AI134)^2</f>
        <v/>
      </c>
      <c r="AJ213">
        <f>(AJ53-AJ134)^2</f>
        <v/>
      </c>
      <c r="AK213">
        <f>(AK53-AK134)^2</f>
        <v/>
      </c>
      <c r="AL213">
        <f>(AL53-AL134)^2</f>
        <v/>
      </c>
      <c r="AM213">
        <f>(AM53-AM134)^2</f>
        <v/>
      </c>
      <c r="AN213">
        <f>(AN53-AN134)^2</f>
        <v/>
      </c>
      <c r="AO213">
        <f>(AO53-AO134)^2</f>
        <v/>
      </c>
      <c r="AP213">
        <f>(AP53-AP134)^2</f>
        <v/>
      </c>
      <c r="AQ213">
        <f>(AQ53-AQ134)^2</f>
        <v/>
      </c>
      <c r="AR213">
        <f>(AR53-AR134)^2</f>
        <v/>
      </c>
      <c r="AS213">
        <f>(AS53-AS134)^2</f>
        <v/>
      </c>
      <c r="AT213">
        <f>(AT53-AT134)^2</f>
        <v/>
      </c>
      <c r="AU213">
        <f>(AU53-AU134)^2</f>
        <v/>
      </c>
      <c r="AV213">
        <f>(AV53-AV134)^2</f>
        <v/>
      </c>
      <c r="AW213">
        <f>(AW53-AW134)^2</f>
        <v/>
      </c>
      <c r="AX213">
        <f>(AX53-AX134)^2</f>
        <v/>
      </c>
      <c r="AY213">
        <f>(AY53-AY134)^2</f>
        <v/>
      </c>
      <c r="AZ213">
        <f>(AZ53-AZ134)^2</f>
        <v/>
      </c>
      <c r="BA213">
        <f>(BA53-BA134)^2</f>
        <v/>
      </c>
      <c r="BB213">
        <f>(BB53-BB134)^2</f>
        <v/>
      </c>
      <c r="BC213">
        <f>(BC53-BC134)^2</f>
        <v/>
      </c>
      <c r="BD213">
        <f>(BD53-BD134)^2</f>
        <v/>
      </c>
      <c r="BE213">
        <f>(BE53-BE134)^2</f>
        <v/>
      </c>
      <c r="BF213">
        <f>(BF53-BF134)^2</f>
        <v/>
      </c>
      <c r="BG213">
        <f>(BG53-BG134)^2</f>
        <v/>
      </c>
      <c r="BH213">
        <f>(BH53-BH134)^2</f>
        <v/>
      </c>
      <c r="BI213">
        <f>(BI53-BI134)^2</f>
        <v/>
      </c>
      <c r="BJ213">
        <f>(BJ53-BJ134)^2</f>
        <v/>
      </c>
      <c r="BK213">
        <f>(BK53-BK134)^2</f>
        <v/>
      </c>
      <c r="BL213">
        <f>(BL53-BL134)^2</f>
        <v/>
      </c>
      <c r="BM213">
        <f>(BM53-BM134)^2</f>
        <v/>
      </c>
      <c r="BN213">
        <f>(BN53-BN134)^2</f>
        <v/>
      </c>
      <c r="BO213">
        <f>(BO53-BO134)^2</f>
        <v/>
      </c>
      <c r="BP213">
        <f>(BP53-BP134)^2</f>
        <v/>
      </c>
      <c r="BQ213">
        <f>(BQ53-BQ134)^2</f>
        <v/>
      </c>
      <c r="BR213">
        <f>(BR53-BR134)^2</f>
        <v/>
      </c>
      <c r="BS213">
        <f>(BS53-BS134)^2</f>
        <v/>
      </c>
      <c r="BT213">
        <f>(BT53-BT134)^2</f>
        <v/>
      </c>
      <c r="BU213">
        <f>(BU53-BU134)^2</f>
        <v/>
      </c>
      <c r="BV213">
        <f>(BV53-BV134)^2</f>
        <v/>
      </c>
      <c r="BW213">
        <f>(BW53-BW134)^2</f>
        <v/>
      </c>
      <c r="BX213">
        <f>(BX53-BX134)^2</f>
        <v/>
      </c>
      <c r="BY213">
        <f>(BY53-BY134)^2</f>
        <v/>
      </c>
      <c r="BZ213">
        <f>(BZ53-BZ134)^2</f>
        <v/>
      </c>
      <c r="CA213">
        <f>(CA53-CA134)^2</f>
        <v/>
      </c>
      <c r="CB213">
        <f>(CB53-CB134)^2</f>
        <v/>
      </c>
      <c r="CC213">
        <f>(CC53-CC134)^2</f>
        <v/>
      </c>
      <c r="CD213">
        <f>(CD53-CD134)^2</f>
        <v/>
      </c>
      <c r="CE213">
        <f>(CE53-CE134)^2</f>
        <v/>
      </c>
      <c r="CF213">
        <f>(CF53-CF134)^2</f>
        <v/>
      </c>
      <c r="CG213">
        <f>(CG53-CG134)^2</f>
        <v/>
      </c>
      <c r="CH213">
        <f>(CH53-CH134)^2</f>
        <v/>
      </c>
      <c r="CI213">
        <f>(CI53-CI134)^2</f>
        <v/>
      </c>
      <c r="CJ213">
        <f>(CJ53-CJ134)^2</f>
        <v/>
      </c>
      <c r="CK213">
        <f>(CK53-CK134)^2</f>
        <v/>
      </c>
      <c r="CL213">
        <f>(CL53-CL134)^2</f>
        <v/>
      </c>
      <c r="CM213">
        <f>(CM53-CM134)^2</f>
        <v/>
      </c>
      <c r="CN213">
        <f>(CN53-CN134)^2</f>
        <v/>
      </c>
      <c r="CO213">
        <f>(CO53-CO134)^2</f>
        <v/>
      </c>
      <c r="CP213">
        <f>(CP53-CP134)^2</f>
        <v/>
      </c>
      <c r="CQ213">
        <f>(CQ53-CQ134)^2</f>
        <v/>
      </c>
      <c r="CR213">
        <f>(CR53-CR134)^2</f>
        <v/>
      </c>
      <c r="CS213">
        <f>(CS53-CS134)^2</f>
        <v/>
      </c>
      <c r="CT213">
        <f>(CT53-CT134)^2</f>
        <v/>
      </c>
      <c r="CU213">
        <f>(CU53-CU134)^2</f>
        <v/>
      </c>
      <c r="CV213">
        <f>(CV53-CV134)^2</f>
        <v/>
      </c>
      <c r="CW213">
        <f>(CW53-CW134)^2</f>
        <v/>
      </c>
      <c r="CX213">
        <f>(CX53-CX134)^2</f>
        <v/>
      </c>
      <c r="CY213">
        <f>(CY53-CY134)^2</f>
        <v/>
      </c>
      <c r="CZ213">
        <f>(CZ53-CZ134)^2</f>
        <v/>
      </c>
      <c r="DA213">
        <f>(DA53-DA134)^2</f>
        <v/>
      </c>
      <c r="DB213">
        <f>(DB53-DB134)^2</f>
        <v/>
      </c>
      <c r="DC213">
        <f>(DC53-DC134)^2</f>
        <v/>
      </c>
      <c r="DD213">
        <f>(DD53-DD134)^2</f>
        <v/>
      </c>
      <c r="DE213">
        <f>(DE53-DE134)^2</f>
        <v/>
      </c>
      <c r="DF213">
        <f>(DF53-DF134)^2</f>
        <v/>
      </c>
      <c r="DG213">
        <f>(DG53-DG134)^2</f>
        <v/>
      </c>
      <c r="DH213">
        <f>(DH53-DH134)^2</f>
        <v/>
      </c>
      <c r="DI213">
        <f>(DI53-DI134)^2</f>
        <v/>
      </c>
      <c r="DJ213">
        <f>(DJ53-DJ134)^2</f>
        <v/>
      </c>
      <c r="DK213">
        <f>(DK53-DK134)^2</f>
        <v/>
      </c>
      <c r="DL213">
        <f>(DL53-DL134)^2</f>
        <v/>
      </c>
      <c r="DM213">
        <f>(DM53-DM134)^2</f>
        <v/>
      </c>
      <c r="DN213">
        <f>(DN53-DN134)^2</f>
        <v/>
      </c>
      <c r="DO213">
        <f>(DO53-DO134)^2</f>
        <v/>
      </c>
      <c r="DP213">
        <f>(DP53-DP134)^2</f>
        <v/>
      </c>
      <c r="DQ213">
        <f>(DQ53-DQ134)^2</f>
        <v/>
      </c>
      <c r="DR213">
        <f>(DR53-DR134)^2</f>
        <v/>
      </c>
      <c r="DS213">
        <f>(DS53-DS134)^2</f>
        <v/>
      </c>
      <c r="DT213">
        <f>(DT53-DT134)^2</f>
        <v/>
      </c>
      <c r="DU213">
        <f>(DU53-DU134)^2</f>
        <v/>
      </c>
      <c r="DV213">
        <f>(DV53-DV134)^2</f>
        <v/>
      </c>
      <c r="DW213">
        <f>(DW53-DW134)^2</f>
        <v/>
      </c>
      <c r="DX213">
        <f>(DX53-DX134)^2</f>
        <v/>
      </c>
      <c r="DY213">
        <f>(DY53-DY134)^2</f>
        <v/>
      </c>
      <c r="DZ213">
        <f>(DZ53-DZ134)^2</f>
        <v/>
      </c>
      <c r="EA213">
        <f>(EA53-EA134)^2</f>
        <v/>
      </c>
      <c r="EB213">
        <f>(EB53-EB134)^2</f>
        <v/>
      </c>
      <c r="EC213">
        <f>(EC53-EC134)^2</f>
        <v/>
      </c>
      <c r="ED213">
        <f>(ED53-ED134)^2</f>
        <v/>
      </c>
      <c r="EE213">
        <f>(EE53-EE134)^2</f>
        <v/>
      </c>
      <c r="EF213">
        <f>(EF53-EF134)^2</f>
        <v/>
      </c>
      <c r="EG213">
        <f>(EG53-EG134)^2</f>
        <v/>
      </c>
      <c r="EH213">
        <f>(EH53-EH134)^2</f>
        <v/>
      </c>
      <c r="EI213">
        <f>(EI53-EI134)^2</f>
        <v/>
      </c>
      <c r="EJ213">
        <f>(EJ53-EJ134)^2</f>
        <v/>
      </c>
      <c r="EK213">
        <f>(EK53-EK134)^2</f>
        <v/>
      </c>
      <c r="EL213">
        <f>(EL53-EL134)^2</f>
        <v/>
      </c>
      <c r="EM213">
        <f>(EM53-EM134)^2</f>
        <v/>
      </c>
      <c r="EN213">
        <f>(EN53-EN134)^2</f>
        <v/>
      </c>
      <c r="EO213">
        <f>(EO53-EO134)^2</f>
        <v/>
      </c>
      <c r="EP213">
        <f>(EP53-EP134)^2</f>
        <v/>
      </c>
      <c r="EQ213">
        <f>(EQ53-EQ134)^2</f>
        <v/>
      </c>
      <c r="ER213">
        <f>(ER53-ER134)^2</f>
        <v/>
      </c>
      <c r="ES213">
        <f>(ES53-ES134)^2</f>
        <v/>
      </c>
      <c r="ET213">
        <f>(ET53-ET134)^2</f>
        <v/>
      </c>
      <c r="EU213">
        <f>(EU53-EU134)^2</f>
        <v/>
      </c>
      <c r="EV213">
        <f>(EV53-EV134)^2</f>
        <v/>
      </c>
      <c r="EW213">
        <f>(EW53-EW134)^2</f>
        <v/>
      </c>
      <c r="EX213">
        <f>(EX53-EX134)^2</f>
        <v/>
      </c>
      <c r="EY213">
        <f>(EY53-EY134)^2</f>
        <v/>
      </c>
      <c r="EZ213">
        <f>(EZ53-EZ134)^2</f>
        <v/>
      </c>
      <c r="FA213">
        <f>(FA53-FA134)^2</f>
        <v/>
      </c>
      <c r="FB213">
        <f>(FB53-FB134)^2</f>
        <v/>
      </c>
      <c r="FC213">
        <f>(FC53-FC134)^2</f>
        <v/>
      </c>
      <c r="FD213">
        <f>(FD53-FD134)^2</f>
        <v/>
      </c>
      <c r="FE213">
        <f>(FE53-FE134)^2</f>
        <v/>
      </c>
      <c r="FF213">
        <f>(FF53-FF134)^2</f>
        <v/>
      </c>
      <c r="FG213">
        <f>(FG53-FG134)^2</f>
        <v/>
      </c>
      <c r="FH213">
        <f>(FH53-FH134)^2</f>
        <v/>
      </c>
      <c r="FI213">
        <f>(FI53-FI134)^2</f>
        <v/>
      </c>
      <c r="FJ213">
        <f>(FJ53-FJ134)^2</f>
        <v/>
      </c>
      <c r="FK213">
        <f>(FK53-FK134)^2</f>
        <v/>
      </c>
      <c r="FL213">
        <f>(FL53-FL134)^2</f>
        <v/>
      </c>
      <c r="FM213">
        <f>(FM53-FM134)^2</f>
        <v/>
      </c>
      <c r="FN213">
        <f>(FN53-FN134)^2</f>
        <v/>
      </c>
      <c r="FO213">
        <f>(FO53-FO134)^2</f>
        <v/>
      </c>
      <c r="FP213">
        <f>(FP53-FP134)^2</f>
        <v/>
      </c>
      <c r="FQ213">
        <f>(FQ53-FQ134)^2</f>
        <v/>
      </c>
      <c r="FR213">
        <f>(FR53-FR134)^2</f>
        <v/>
      </c>
      <c r="FS213">
        <f>(FS53-FS134)^2</f>
        <v/>
      </c>
      <c r="FT213">
        <f>(FT53-FT134)^2</f>
        <v/>
      </c>
      <c r="FU213">
        <f>(FU53-FU134)^2</f>
        <v/>
      </c>
      <c r="FV213">
        <f>(FV53-FV134)^2</f>
        <v/>
      </c>
      <c r="FW213">
        <f>(FW53-FW134)^2</f>
        <v/>
      </c>
      <c r="FX213">
        <f>(FX53-FX134)^2</f>
        <v/>
      </c>
      <c r="FY213">
        <f>(FY53-FY134)^2</f>
        <v/>
      </c>
      <c r="FZ213">
        <f>(FZ53-FZ134)^2</f>
        <v/>
      </c>
      <c r="GA213">
        <f>(GA53-GA134)^2</f>
        <v/>
      </c>
      <c r="GB213">
        <f>(GB53-GB134)^2</f>
        <v/>
      </c>
      <c r="GC213">
        <f>(GC53-GC134)^2</f>
        <v/>
      </c>
      <c r="GD213">
        <f>(GD53-GD134)^2</f>
        <v/>
      </c>
      <c r="GE213">
        <f>(GE53-GE134)^2</f>
        <v/>
      </c>
      <c r="GF213">
        <f>(GF53-GF134)^2</f>
        <v/>
      </c>
      <c r="GG213">
        <f>(GG53-GG134)^2</f>
        <v/>
      </c>
      <c r="GH213">
        <f>(GH53-GH134)^2</f>
        <v/>
      </c>
      <c r="GI213">
        <f>(GI53-GI134)^2</f>
        <v/>
      </c>
      <c r="GJ213">
        <f>(GJ53-GJ134)^2</f>
        <v/>
      </c>
      <c r="GK213">
        <f>(GK53-GK134)^2</f>
        <v/>
      </c>
      <c r="GL213">
        <f>(GL53-GL134)^2</f>
        <v/>
      </c>
      <c r="GM213">
        <f>(GM53-GM134)^2</f>
        <v/>
      </c>
      <c r="GN213">
        <f>(GN53-GN134)^2</f>
        <v/>
      </c>
      <c r="GO213">
        <f>(GO53-GO134)^2</f>
        <v/>
      </c>
      <c r="GP213">
        <f>(GP53-GP134)^2</f>
        <v/>
      </c>
      <c r="GQ213">
        <f>(GQ53-GQ134)^2</f>
        <v/>
      </c>
      <c r="GR213">
        <f>(GR53-GR134)^2</f>
        <v/>
      </c>
      <c r="GS213">
        <f>(GS53-GS134)^2</f>
        <v/>
      </c>
      <c r="GT213">
        <f>(GT53-GT134)^2</f>
        <v/>
      </c>
      <c r="GU213">
        <f>(GU53-GU134)^2</f>
        <v/>
      </c>
      <c r="GV213">
        <f>(GV53-GV134)^2</f>
        <v/>
      </c>
      <c r="GW213">
        <f>(GW53-GW134)^2</f>
        <v/>
      </c>
      <c r="GX213">
        <f>(GX53-GX134)^2</f>
        <v/>
      </c>
      <c r="GY213">
        <f>(GY53-GY134)^2</f>
        <v/>
      </c>
      <c r="GZ213">
        <f>(GZ53-GZ134)^2</f>
        <v/>
      </c>
      <c r="HA213">
        <f>(HA53-HA134)^2</f>
        <v/>
      </c>
      <c r="HB213">
        <f>(HB53-HB134)^2</f>
        <v/>
      </c>
      <c r="HC213">
        <f>(HC53-HC134)^2</f>
        <v/>
      </c>
      <c r="HD213">
        <f>(HD53-HD134)^2</f>
        <v/>
      </c>
      <c r="HE213">
        <f>(HE53-HE134)^2</f>
        <v/>
      </c>
      <c r="HF213">
        <f>(HF53-HF134)^2</f>
        <v/>
      </c>
      <c r="HG213">
        <f>(HG53-HG134)^2</f>
        <v/>
      </c>
      <c r="HH213">
        <f>(HH53-HH134)^2</f>
        <v/>
      </c>
      <c r="HI213">
        <f>(HI53-HI134)^2</f>
        <v/>
      </c>
      <c r="HJ213">
        <f>(HJ53-HJ134)^2</f>
        <v/>
      </c>
      <c r="HK213">
        <f>(HK53-HK134)^2</f>
        <v/>
      </c>
      <c r="HL213">
        <f>(HL53-HL134)^2</f>
        <v/>
      </c>
      <c r="HM213">
        <f>(HM53-HM134)^2</f>
        <v/>
      </c>
      <c r="HN213">
        <f>(HN53-HN134)^2</f>
        <v/>
      </c>
      <c r="HO213">
        <f>(HO53-HO134)^2</f>
        <v/>
      </c>
      <c r="HP213">
        <f>(HP53-HP134)^2</f>
        <v/>
      </c>
      <c r="HQ213">
        <f>(HQ53-HQ134)^2</f>
        <v/>
      </c>
      <c r="HR213">
        <f>(HR53-HR134)^2</f>
        <v/>
      </c>
      <c r="HS213">
        <f>(HS53-HS134)^2</f>
        <v/>
      </c>
      <c r="HT213">
        <f>(HT53-HT134)^2</f>
        <v/>
      </c>
      <c r="HU213">
        <f>(HU53-HU134)^2</f>
        <v/>
      </c>
      <c r="HV213">
        <f>(HV53-HV134)^2</f>
        <v/>
      </c>
      <c r="HW213">
        <f>(HW53-HW134)^2</f>
        <v/>
      </c>
      <c r="HX213">
        <f>(HX53-HX134)^2</f>
        <v/>
      </c>
      <c r="HY213">
        <f>(HY53-HY134)^2</f>
        <v/>
      </c>
      <c r="HZ213">
        <f>(HZ53-HZ134)^2</f>
        <v/>
      </c>
      <c r="IA213">
        <f>(IA53-IA134)^2</f>
        <v/>
      </c>
      <c r="IB213">
        <f>(IB53-IB134)^2</f>
        <v/>
      </c>
      <c r="IC213">
        <f>(IC53-IC134)^2</f>
        <v/>
      </c>
      <c r="ID213">
        <f>(ID53-ID134)^2</f>
        <v/>
      </c>
      <c r="IE213">
        <f>(IE53-IE134)^2</f>
        <v/>
      </c>
      <c r="IF213">
        <f>(IF53-IF134)^2</f>
        <v/>
      </c>
      <c r="IG213">
        <f>(IG53-IG134)^2</f>
        <v/>
      </c>
      <c r="IH213">
        <f>(IH53-IH134)^2</f>
        <v/>
      </c>
      <c r="II213">
        <f>(II53-II134)^2</f>
        <v/>
      </c>
      <c r="IJ213">
        <f>(IJ53-IJ134)^2</f>
        <v/>
      </c>
      <c r="IK213">
        <f>(IK53-IK134)^2</f>
        <v/>
      </c>
      <c r="IL213">
        <f>(IL53-IL134)^2</f>
        <v/>
      </c>
      <c r="IM213">
        <f>(IM53-IM134)^2</f>
        <v/>
      </c>
      <c r="IN213">
        <f>(IN53-IN134)^2</f>
        <v/>
      </c>
      <c r="IO213">
        <f>(IO53-IO134)^2</f>
        <v/>
      </c>
      <c r="IP213">
        <f>(IP53-IP134)^2</f>
        <v/>
      </c>
      <c r="IQ213">
        <f>(IQ53-IQ134)^2</f>
        <v/>
      </c>
      <c r="IR213">
        <f>(IR53-IR134)^2</f>
        <v/>
      </c>
      <c r="IS213">
        <f>(IS53-IS134)^2</f>
        <v/>
      </c>
      <c r="IT213">
        <f>(IT53-IT134)^2</f>
        <v/>
      </c>
      <c r="IU213">
        <f>(IU53-IU134)^2</f>
        <v/>
      </c>
      <c r="IV213">
        <f>(IV53-IV134)^2</f>
        <v/>
      </c>
      <c r="IW213">
        <f>(IW53-IW134)^2</f>
        <v/>
      </c>
      <c r="IX213">
        <f>(IX53-IX134)^2</f>
        <v/>
      </c>
      <c r="IY213">
        <f>(IY53-IY134)^2</f>
        <v/>
      </c>
      <c r="IZ213">
        <f>(IZ53-IZ134)^2</f>
        <v/>
      </c>
      <c r="JA213">
        <f>(JA53-JA134)^2</f>
        <v/>
      </c>
      <c r="JB213">
        <f>(JB53-JB134)^2</f>
        <v/>
      </c>
      <c r="JC213">
        <f>(JC53-JC134)^2</f>
        <v/>
      </c>
      <c r="JD213">
        <f>(JD53-JD134)^2</f>
        <v/>
      </c>
      <c r="JE213">
        <f>(JE53-JE134)^2</f>
        <v/>
      </c>
      <c r="JF213">
        <f>(JF53-JF134)^2</f>
        <v/>
      </c>
      <c r="JG213">
        <f>(JG53-JG134)^2</f>
        <v/>
      </c>
      <c r="JH213">
        <f>(JH53-JH134)^2</f>
        <v/>
      </c>
      <c r="JI213">
        <f>(JI53-JI134)^2</f>
        <v/>
      </c>
      <c r="JJ213">
        <f>(JJ53-JJ134)^2</f>
        <v/>
      </c>
      <c r="JK213">
        <f>(JK53-JK134)^2</f>
        <v/>
      </c>
      <c r="JL213">
        <f>(JL53-JL134)^2</f>
        <v/>
      </c>
      <c r="JM213">
        <f>(JM53-JM134)^2</f>
        <v/>
      </c>
      <c r="JN213">
        <f>(JN53-JN134)^2</f>
        <v/>
      </c>
      <c r="JO213">
        <f>(JO53-JO134)^2</f>
        <v/>
      </c>
      <c r="JP213">
        <f>(JP53-JP134)^2</f>
        <v/>
      </c>
      <c r="JQ213">
        <f>(JQ53-JQ134)^2</f>
        <v/>
      </c>
      <c r="JR213">
        <f>(JR53-JR134)^2</f>
        <v/>
      </c>
      <c r="JS213">
        <f>(JS53-JS134)^2</f>
        <v/>
      </c>
      <c r="JT213">
        <f>(JT53-JT134)^2</f>
        <v/>
      </c>
      <c r="JU213">
        <f>(JU53-JU134)^2</f>
        <v/>
      </c>
      <c r="JV213">
        <f>(JV53-JV134)^2</f>
        <v/>
      </c>
      <c r="JW213">
        <f>(JW53-JW134)^2</f>
        <v/>
      </c>
      <c r="JX213">
        <f>(JX53-JX134)^2</f>
        <v/>
      </c>
      <c r="JY213">
        <f>(JY53-JY134)^2</f>
        <v/>
      </c>
      <c r="JZ213">
        <f>(JZ53-JZ134)^2</f>
        <v/>
      </c>
      <c r="KA213">
        <f>(KA53-KA134)^2</f>
        <v/>
      </c>
      <c r="KB213">
        <f>(KB53-KB134)^2</f>
        <v/>
      </c>
      <c r="KC213">
        <f>(KC53-KC134)^2</f>
        <v/>
      </c>
      <c r="KD213">
        <f>(KD53-KD134)^2</f>
        <v/>
      </c>
      <c r="KE213">
        <f>(KE53-KE134)^2</f>
        <v/>
      </c>
      <c r="KF213">
        <f>(KF53-KF134)^2</f>
        <v/>
      </c>
      <c r="KG213">
        <f>(KG53-KG134)^2</f>
        <v/>
      </c>
      <c r="KH213">
        <f>(KH53-KH134)^2</f>
        <v/>
      </c>
      <c r="KI213">
        <f>(KI53-KI134)^2</f>
        <v/>
      </c>
      <c r="KJ213">
        <f>(KJ53-KJ134)^2</f>
        <v/>
      </c>
      <c r="KK213">
        <f>(KK53-KK134)^2</f>
        <v/>
      </c>
      <c r="KL213">
        <f>(KL53-KL134)^2</f>
        <v/>
      </c>
      <c r="KM213">
        <f>(KM53-KM134)^2</f>
        <v/>
      </c>
      <c r="KN213">
        <f>(KN53-KN134)^2</f>
        <v/>
      </c>
      <c r="KO213">
        <f>(KO53-KO134)^2</f>
        <v/>
      </c>
      <c r="KP213">
        <f>(KP53-KP134)^2</f>
        <v/>
      </c>
      <c r="KQ213">
        <f>(KQ53-KQ134)^2</f>
        <v/>
      </c>
      <c r="KR213">
        <f>(KR53-KR134)^2</f>
        <v/>
      </c>
      <c r="KS213">
        <f>(KS53-KS134)^2</f>
        <v/>
      </c>
      <c r="KT213">
        <f>(KT53-KT134)^2</f>
        <v/>
      </c>
    </row>
    <row r="214" spans="1:306">
      <c r="B214" t="s">
        <v>55</v>
      </c>
      <c r="C214" t="s">
        <v>92</v>
      </c>
      <c r="D214" t="s">
        <v>53</v>
      </c>
      <c r="G214">
        <f>(G54-G135)^2</f>
        <v/>
      </c>
      <c r="H214">
        <f>(H54-H135)^2</f>
        <v/>
      </c>
      <c r="I214">
        <f>(I54-I135)^2</f>
        <v/>
      </c>
      <c r="J214">
        <f>(J54-J135)^2</f>
        <v/>
      </c>
      <c r="K214">
        <f>(K54-K135)^2</f>
        <v/>
      </c>
      <c r="L214">
        <f>(L54-L135)^2</f>
        <v/>
      </c>
      <c r="M214">
        <f>(M54-M135)^2</f>
        <v/>
      </c>
      <c r="N214">
        <f>(N54-N135)^2</f>
        <v/>
      </c>
      <c r="O214">
        <f>(O54-O135)^2</f>
        <v/>
      </c>
      <c r="P214">
        <f>(P54-P135)^2</f>
        <v/>
      </c>
      <c r="Q214">
        <f>(Q54-Q135)^2</f>
        <v/>
      </c>
      <c r="R214">
        <f>(R54-R135)^2</f>
        <v/>
      </c>
      <c r="S214">
        <f>(S54-S135)^2</f>
        <v/>
      </c>
      <c r="T214">
        <f>(T54-T135)^2</f>
        <v/>
      </c>
      <c r="U214">
        <f>(U54-U135)^2</f>
        <v/>
      </c>
      <c r="V214">
        <f>(V54-V135)^2</f>
        <v/>
      </c>
      <c r="W214">
        <f>(W54-W135)^2</f>
        <v/>
      </c>
      <c r="X214">
        <f>(X54-X135)^2</f>
        <v/>
      </c>
      <c r="Y214">
        <f>(Y54-Y135)^2</f>
        <v/>
      </c>
      <c r="Z214">
        <f>(Z54-Z135)^2</f>
        <v/>
      </c>
      <c r="AA214">
        <f>(AA54-AA135)^2</f>
        <v/>
      </c>
      <c r="AB214">
        <f>(AB54-AB135)^2</f>
        <v/>
      </c>
      <c r="AC214">
        <f>(AC54-AC135)^2</f>
        <v/>
      </c>
      <c r="AD214">
        <f>(AD54-AD135)^2</f>
        <v/>
      </c>
      <c r="AE214">
        <f>(AE54-AE135)^2</f>
        <v/>
      </c>
      <c r="AF214">
        <f>(AF54-AF135)^2</f>
        <v/>
      </c>
      <c r="AG214">
        <f>(AG54-AG135)^2</f>
        <v/>
      </c>
      <c r="AH214">
        <f>(AH54-AH135)^2</f>
        <v/>
      </c>
      <c r="AI214">
        <f>(AI54-AI135)^2</f>
        <v/>
      </c>
      <c r="AJ214">
        <f>(AJ54-AJ135)^2</f>
        <v/>
      </c>
      <c r="AK214">
        <f>(AK54-AK135)^2</f>
        <v/>
      </c>
      <c r="AL214">
        <f>(AL54-AL135)^2</f>
        <v/>
      </c>
      <c r="AM214">
        <f>(AM54-AM135)^2</f>
        <v/>
      </c>
      <c r="AN214">
        <f>(AN54-AN135)^2</f>
        <v/>
      </c>
      <c r="AO214">
        <f>(AO54-AO135)^2</f>
        <v/>
      </c>
      <c r="AP214">
        <f>(AP54-AP135)^2</f>
        <v/>
      </c>
      <c r="AQ214">
        <f>(AQ54-AQ135)^2</f>
        <v/>
      </c>
      <c r="AR214">
        <f>(AR54-AR135)^2</f>
        <v/>
      </c>
      <c r="AS214">
        <f>(AS54-AS135)^2</f>
        <v/>
      </c>
      <c r="AT214">
        <f>(AT54-AT135)^2</f>
        <v/>
      </c>
      <c r="AU214">
        <f>(AU54-AU135)^2</f>
        <v/>
      </c>
      <c r="AV214">
        <f>(AV54-AV135)^2</f>
        <v/>
      </c>
      <c r="AW214">
        <f>(AW54-AW135)^2</f>
        <v/>
      </c>
      <c r="AX214">
        <f>(AX54-AX135)^2</f>
        <v/>
      </c>
      <c r="AY214">
        <f>(AY54-AY135)^2</f>
        <v/>
      </c>
      <c r="AZ214">
        <f>(AZ54-AZ135)^2</f>
        <v/>
      </c>
      <c r="BA214">
        <f>(BA54-BA135)^2</f>
        <v/>
      </c>
      <c r="BB214">
        <f>(BB54-BB135)^2</f>
        <v/>
      </c>
      <c r="BC214">
        <f>(BC54-BC135)^2</f>
        <v/>
      </c>
      <c r="BD214">
        <f>(BD54-BD135)^2</f>
        <v/>
      </c>
      <c r="BE214">
        <f>(BE54-BE135)^2</f>
        <v/>
      </c>
      <c r="BF214">
        <f>(BF54-BF135)^2</f>
        <v/>
      </c>
      <c r="BG214">
        <f>(BG54-BG135)^2</f>
        <v/>
      </c>
      <c r="BH214">
        <f>(BH54-BH135)^2</f>
        <v/>
      </c>
      <c r="BI214">
        <f>(BI54-BI135)^2</f>
        <v/>
      </c>
      <c r="BJ214">
        <f>(BJ54-BJ135)^2</f>
        <v/>
      </c>
      <c r="BK214">
        <f>(BK54-BK135)^2</f>
        <v/>
      </c>
      <c r="BL214">
        <f>(BL54-BL135)^2</f>
        <v/>
      </c>
      <c r="BM214">
        <f>(BM54-BM135)^2</f>
        <v/>
      </c>
      <c r="BN214">
        <f>(BN54-BN135)^2</f>
        <v/>
      </c>
      <c r="BO214">
        <f>(BO54-BO135)^2</f>
        <v/>
      </c>
      <c r="BP214">
        <f>(BP54-BP135)^2</f>
        <v/>
      </c>
      <c r="BQ214">
        <f>(BQ54-BQ135)^2</f>
        <v/>
      </c>
      <c r="BR214">
        <f>(BR54-BR135)^2</f>
        <v/>
      </c>
      <c r="BS214">
        <f>(BS54-BS135)^2</f>
        <v/>
      </c>
      <c r="BT214">
        <f>(BT54-BT135)^2</f>
        <v/>
      </c>
      <c r="BU214">
        <f>(BU54-BU135)^2</f>
        <v/>
      </c>
      <c r="BV214">
        <f>(BV54-BV135)^2</f>
        <v/>
      </c>
      <c r="BW214">
        <f>(BW54-BW135)^2</f>
        <v/>
      </c>
      <c r="BX214">
        <f>(BX54-BX135)^2</f>
        <v/>
      </c>
      <c r="BY214">
        <f>(BY54-BY135)^2</f>
        <v/>
      </c>
      <c r="BZ214">
        <f>(BZ54-BZ135)^2</f>
        <v/>
      </c>
      <c r="CA214">
        <f>(CA54-CA135)^2</f>
        <v/>
      </c>
      <c r="CB214">
        <f>(CB54-CB135)^2</f>
        <v/>
      </c>
      <c r="CC214">
        <f>(CC54-CC135)^2</f>
        <v/>
      </c>
      <c r="CD214">
        <f>(CD54-CD135)^2</f>
        <v/>
      </c>
      <c r="CE214">
        <f>(CE54-CE135)^2</f>
        <v/>
      </c>
      <c r="CF214">
        <f>(CF54-CF135)^2</f>
        <v/>
      </c>
      <c r="CG214">
        <f>(CG54-CG135)^2</f>
        <v/>
      </c>
      <c r="CH214">
        <f>(CH54-CH135)^2</f>
        <v/>
      </c>
      <c r="CI214">
        <f>(CI54-CI135)^2</f>
        <v/>
      </c>
      <c r="CJ214">
        <f>(CJ54-CJ135)^2</f>
        <v/>
      </c>
      <c r="CK214">
        <f>(CK54-CK135)^2</f>
        <v/>
      </c>
      <c r="CL214">
        <f>(CL54-CL135)^2</f>
        <v/>
      </c>
      <c r="CM214">
        <f>(CM54-CM135)^2</f>
        <v/>
      </c>
      <c r="CN214">
        <f>(CN54-CN135)^2</f>
        <v/>
      </c>
      <c r="CO214">
        <f>(CO54-CO135)^2</f>
        <v/>
      </c>
      <c r="CP214">
        <f>(CP54-CP135)^2</f>
        <v/>
      </c>
      <c r="CQ214">
        <f>(CQ54-CQ135)^2</f>
        <v/>
      </c>
      <c r="CR214">
        <f>(CR54-CR135)^2</f>
        <v/>
      </c>
      <c r="CS214">
        <f>(CS54-CS135)^2</f>
        <v/>
      </c>
      <c r="CT214">
        <f>(CT54-CT135)^2</f>
        <v/>
      </c>
      <c r="CU214">
        <f>(CU54-CU135)^2</f>
        <v/>
      </c>
      <c r="CV214">
        <f>(CV54-CV135)^2</f>
        <v/>
      </c>
      <c r="CW214">
        <f>(CW54-CW135)^2</f>
        <v/>
      </c>
      <c r="CX214">
        <f>(CX54-CX135)^2</f>
        <v/>
      </c>
      <c r="CY214">
        <f>(CY54-CY135)^2</f>
        <v/>
      </c>
      <c r="CZ214">
        <f>(CZ54-CZ135)^2</f>
        <v/>
      </c>
      <c r="DA214">
        <f>(DA54-DA135)^2</f>
        <v/>
      </c>
      <c r="DB214">
        <f>(DB54-DB135)^2</f>
        <v/>
      </c>
      <c r="DC214">
        <f>(DC54-DC135)^2</f>
        <v/>
      </c>
      <c r="DD214">
        <f>(DD54-DD135)^2</f>
        <v/>
      </c>
      <c r="DE214">
        <f>(DE54-DE135)^2</f>
        <v/>
      </c>
      <c r="DF214">
        <f>(DF54-DF135)^2</f>
        <v/>
      </c>
      <c r="DG214">
        <f>(DG54-DG135)^2</f>
        <v/>
      </c>
      <c r="DH214">
        <f>(DH54-DH135)^2</f>
        <v/>
      </c>
      <c r="DI214">
        <f>(DI54-DI135)^2</f>
        <v/>
      </c>
      <c r="DJ214">
        <f>(DJ54-DJ135)^2</f>
        <v/>
      </c>
      <c r="DK214">
        <f>(DK54-DK135)^2</f>
        <v/>
      </c>
      <c r="DL214">
        <f>(DL54-DL135)^2</f>
        <v/>
      </c>
      <c r="DM214">
        <f>(DM54-DM135)^2</f>
        <v/>
      </c>
      <c r="DN214">
        <f>(DN54-DN135)^2</f>
        <v/>
      </c>
      <c r="DO214">
        <f>(DO54-DO135)^2</f>
        <v/>
      </c>
      <c r="DP214">
        <f>(DP54-DP135)^2</f>
        <v/>
      </c>
      <c r="DQ214">
        <f>(DQ54-DQ135)^2</f>
        <v/>
      </c>
      <c r="DR214">
        <f>(DR54-DR135)^2</f>
        <v/>
      </c>
      <c r="DS214">
        <f>(DS54-DS135)^2</f>
        <v/>
      </c>
      <c r="DT214">
        <f>(DT54-DT135)^2</f>
        <v/>
      </c>
      <c r="DU214">
        <f>(DU54-DU135)^2</f>
        <v/>
      </c>
      <c r="DV214">
        <f>(DV54-DV135)^2</f>
        <v/>
      </c>
      <c r="DW214">
        <f>(DW54-DW135)^2</f>
        <v/>
      </c>
      <c r="DX214">
        <f>(DX54-DX135)^2</f>
        <v/>
      </c>
      <c r="DY214">
        <f>(DY54-DY135)^2</f>
        <v/>
      </c>
      <c r="DZ214">
        <f>(DZ54-DZ135)^2</f>
        <v/>
      </c>
      <c r="EA214">
        <f>(EA54-EA135)^2</f>
        <v/>
      </c>
      <c r="EB214">
        <f>(EB54-EB135)^2</f>
        <v/>
      </c>
      <c r="EC214">
        <f>(EC54-EC135)^2</f>
        <v/>
      </c>
      <c r="ED214">
        <f>(ED54-ED135)^2</f>
        <v/>
      </c>
      <c r="EE214">
        <f>(EE54-EE135)^2</f>
        <v/>
      </c>
      <c r="EF214">
        <f>(EF54-EF135)^2</f>
        <v/>
      </c>
      <c r="EG214">
        <f>(EG54-EG135)^2</f>
        <v/>
      </c>
      <c r="EH214">
        <f>(EH54-EH135)^2</f>
        <v/>
      </c>
      <c r="EI214">
        <f>(EI54-EI135)^2</f>
        <v/>
      </c>
      <c r="EJ214">
        <f>(EJ54-EJ135)^2</f>
        <v/>
      </c>
      <c r="EK214">
        <f>(EK54-EK135)^2</f>
        <v/>
      </c>
      <c r="EL214">
        <f>(EL54-EL135)^2</f>
        <v/>
      </c>
      <c r="EM214">
        <f>(EM54-EM135)^2</f>
        <v/>
      </c>
      <c r="EN214">
        <f>(EN54-EN135)^2</f>
        <v/>
      </c>
      <c r="EO214">
        <f>(EO54-EO135)^2</f>
        <v/>
      </c>
      <c r="EP214">
        <f>(EP54-EP135)^2</f>
        <v/>
      </c>
      <c r="EQ214">
        <f>(EQ54-EQ135)^2</f>
        <v/>
      </c>
      <c r="ER214">
        <f>(ER54-ER135)^2</f>
        <v/>
      </c>
      <c r="ES214">
        <f>(ES54-ES135)^2</f>
        <v/>
      </c>
      <c r="ET214">
        <f>(ET54-ET135)^2</f>
        <v/>
      </c>
      <c r="EU214">
        <f>(EU54-EU135)^2</f>
        <v/>
      </c>
      <c r="EV214">
        <f>(EV54-EV135)^2</f>
        <v/>
      </c>
      <c r="EW214">
        <f>(EW54-EW135)^2</f>
        <v/>
      </c>
      <c r="EX214">
        <f>(EX54-EX135)^2</f>
        <v/>
      </c>
      <c r="EY214">
        <f>(EY54-EY135)^2</f>
        <v/>
      </c>
      <c r="EZ214">
        <f>(EZ54-EZ135)^2</f>
        <v/>
      </c>
      <c r="FA214">
        <f>(FA54-FA135)^2</f>
        <v/>
      </c>
      <c r="FB214">
        <f>(FB54-FB135)^2</f>
        <v/>
      </c>
      <c r="FC214">
        <f>(FC54-FC135)^2</f>
        <v/>
      </c>
      <c r="FD214">
        <f>(FD54-FD135)^2</f>
        <v/>
      </c>
      <c r="FE214">
        <f>(FE54-FE135)^2</f>
        <v/>
      </c>
      <c r="FF214">
        <f>(FF54-FF135)^2</f>
        <v/>
      </c>
      <c r="FG214">
        <f>(FG54-FG135)^2</f>
        <v/>
      </c>
      <c r="FH214">
        <f>(FH54-FH135)^2</f>
        <v/>
      </c>
      <c r="FI214">
        <f>(FI54-FI135)^2</f>
        <v/>
      </c>
      <c r="FJ214">
        <f>(FJ54-FJ135)^2</f>
        <v/>
      </c>
      <c r="FK214">
        <f>(FK54-FK135)^2</f>
        <v/>
      </c>
      <c r="FL214">
        <f>(FL54-FL135)^2</f>
        <v/>
      </c>
      <c r="FM214">
        <f>(FM54-FM135)^2</f>
        <v/>
      </c>
      <c r="FN214">
        <f>(FN54-FN135)^2</f>
        <v/>
      </c>
      <c r="FO214">
        <f>(FO54-FO135)^2</f>
        <v/>
      </c>
      <c r="FP214">
        <f>(FP54-FP135)^2</f>
        <v/>
      </c>
      <c r="FQ214">
        <f>(FQ54-FQ135)^2</f>
        <v/>
      </c>
      <c r="FR214">
        <f>(FR54-FR135)^2</f>
        <v/>
      </c>
      <c r="FS214">
        <f>(FS54-FS135)^2</f>
        <v/>
      </c>
      <c r="FT214">
        <f>(FT54-FT135)^2</f>
        <v/>
      </c>
      <c r="FU214">
        <f>(FU54-FU135)^2</f>
        <v/>
      </c>
      <c r="FV214">
        <f>(FV54-FV135)^2</f>
        <v/>
      </c>
      <c r="FW214">
        <f>(FW54-FW135)^2</f>
        <v/>
      </c>
      <c r="FX214">
        <f>(FX54-FX135)^2</f>
        <v/>
      </c>
      <c r="FY214">
        <f>(FY54-FY135)^2</f>
        <v/>
      </c>
      <c r="FZ214">
        <f>(FZ54-FZ135)^2</f>
        <v/>
      </c>
      <c r="GA214">
        <f>(GA54-GA135)^2</f>
        <v/>
      </c>
      <c r="GB214">
        <f>(GB54-GB135)^2</f>
        <v/>
      </c>
      <c r="GC214">
        <f>(GC54-GC135)^2</f>
        <v/>
      </c>
      <c r="GD214">
        <f>(GD54-GD135)^2</f>
        <v/>
      </c>
      <c r="GE214">
        <f>(GE54-GE135)^2</f>
        <v/>
      </c>
      <c r="GF214">
        <f>(GF54-GF135)^2</f>
        <v/>
      </c>
      <c r="GG214">
        <f>(GG54-GG135)^2</f>
        <v/>
      </c>
      <c r="GH214">
        <f>(GH54-GH135)^2</f>
        <v/>
      </c>
      <c r="GI214">
        <f>(GI54-GI135)^2</f>
        <v/>
      </c>
      <c r="GJ214">
        <f>(GJ54-GJ135)^2</f>
        <v/>
      </c>
      <c r="GK214">
        <f>(GK54-GK135)^2</f>
        <v/>
      </c>
      <c r="GL214">
        <f>(GL54-GL135)^2</f>
        <v/>
      </c>
      <c r="GM214">
        <f>(GM54-GM135)^2</f>
        <v/>
      </c>
      <c r="GN214">
        <f>(GN54-GN135)^2</f>
        <v/>
      </c>
      <c r="GO214">
        <f>(GO54-GO135)^2</f>
        <v/>
      </c>
      <c r="GP214">
        <f>(GP54-GP135)^2</f>
        <v/>
      </c>
      <c r="GQ214">
        <f>(GQ54-GQ135)^2</f>
        <v/>
      </c>
      <c r="GR214">
        <f>(GR54-GR135)^2</f>
        <v/>
      </c>
      <c r="GS214">
        <f>(GS54-GS135)^2</f>
        <v/>
      </c>
      <c r="GT214">
        <f>(GT54-GT135)^2</f>
        <v/>
      </c>
      <c r="GU214">
        <f>(GU54-GU135)^2</f>
        <v/>
      </c>
      <c r="GV214">
        <f>(GV54-GV135)^2</f>
        <v/>
      </c>
      <c r="GW214">
        <f>(GW54-GW135)^2</f>
        <v/>
      </c>
      <c r="GX214">
        <f>(GX54-GX135)^2</f>
        <v/>
      </c>
      <c r="GY214">
        <f>(GY54-GY135)^2</f>
        <v/>
      </c>
      <c r="GZ214">
        <f>(GZ54-GZ135)^2</f>
        <v/>
      </c>
      <c r="HA214">
        <f>(HA54-HA135)^2</f>
        <v/>
      </c>
      <c r="HB214">
        <f>(HB54-HB135)^2</f>
        <v/>
      </c>
      <c r="HC214">
        <f>(HC54-HC135)^2</f>
        <v/>
      </c>
      <c r="HD214">
        <f>(HD54-HD135)^2</f>
        <v/>
      </c>
      <c r="HE214">
        <f>(HE54-HE135)^2</f>
        <v/>
      </c>
      <c r="HF214">
        <f>(HF54-HF135)^2</f>
        <v/>
      </c>
      <c r="HG214">
        <f>(HG54-HG135)^2</f>
        <v/>
      </c>
      <c r="HH214">
        <f>(HH54-HH135)^2</f>
        <v/>
      </c>
      <c r="HI214">
        <f>(HI54-HI135)^2</f>
        <v/>
      </c>
      <c r="HJ214">
        <f>(HJ54-HJ135)^2</f>
        <v/>
      </c>
      <c r="HK214">
        <f>(HK54-HK135)^2</f>
        <v/>
      </c>
      <c r="HL214">
        <f>(HL54-HL135)^2</f>
        <v/>
      </c>
      <c r="HM214">
        <f>(HM54-HM135)^2</f>
        <v/>
      </c>
      <c r="HN214">
        <f>(HN54-HN135)^2</f>
        <v/>
      </c>
      <c r="HO214">
        <f>(HO54-HO135)^2</f>
        <v/>
      </c>
      <c r="HP214">
        <f>(HP54-HP135)^2</f>
        <v/>
      </c>
      <c r="HQ214">
        <f>(HQ54-HQ135)^2</f>
        <v/>
      </c>
      <c r="HR214">
        <f>(HR54-HR135)^2</f>
        <v/>
      </c>
      <c r="HS214">
        <f>(HS54-HS135)^2</f>
        <v/>
      </c>
      <c r="HT214">
        <f>(HT54-HT135)^2</f>
        <v/>
      </c>
      <c r="HU214">
        <f>(HU54-HU135)^2</f>
        <v/>
      </c>
      <c r="HV214">
        <f>(HV54-HV135)^2</f>
        <v/>
      </c>
      <c r="HW214">
        <f>(HW54-HW135)^2</f>
        <v/>
      </c>
      <c r="HX214">
        <f>(HX54-HX135)^2</f>
        <v/>
      </c>
      <c r="HY214">
        <f>(HY54-HY135)^2</f>
        <v/>
      </c>
      <c r="HZ214">
        <f>(HZ54-HZ135)^2</f>
        <v/>
      </c>
      <c r="IA214">
        <f>(IA54-IA135)^2</f>
        <v/>
      </c>
      <c r="IB214">
        <f>(IB54-IB135)^2</f>
        <v/>
      </c>
      <c r="IC214">
        <f>(IC54-IC135)^2</f>
        <v/>
      </c>
      <c r="ID214">
        <f>(ID54-ID135)^2</f>
        <v/>
      </c>
      <c r="IE214">
        <f>(IE54-IE135)^2</f>
        <v/>
      </c>
      <c r="IF214">
        <f>(IF54-IF135)^2</f>
        <v/>
      </c>
      <c r="IG214">
        <f>(IG54-IG135)^2</f>
        <v/>
      </c>
      <c r="IH214">
        <f>(IH54-IH135)^2</f>
        <v/>
      </c>
      <c r="II214">
        <f>(II54-II135)^2</f>
        <v/>
      </c>
      <c r="IJ214">
        <f>(IJ54-IJ135)^2</f>
        <v/>
      </c>
      <c r="IK214">
        <f>(IK54-IK135)^2</f>
        <v/>
      </c>
      <c r="IL214">
        <f>(IL54-IL135)^2</f>
        <v/>
      </c>
      <c r="IM214">
        <f>(IM54-IM135)^2</f>
        <v/>
      </c>
      <c r="IN214">
        <f>(IN54-IN135)^2</f>
        <v/>
      </c>
      <c r="IO214">
        <f>(IO54-IO135)^2</f>
        <v/>
      </c>
      <c r="IP214">
        <f>(IP54-IP135)^2</f>
        <v/>
      </c>
      <c r="IQ214">
        <f>(IQ54-IQ135)^2</f>
        <v/>
      </c>
      <c r="IR214">
        <f>(IR54-IR135)^2</f>
        <v/>
      </c>
      <c r="IS214">
        <f>(IS54-IS135)^2</f>
        <v/>
      </c>
      <c r="IT214">
        <f>(IT54-IT135)^2</f>
        <v/>
      </c>
      <c r="IU214">
        <f>(IU54-IU135)^2</f>
        <v/>
      </c>
      <c r="IV214">
        <f>(IV54-IV135)^2</f>
        <v/>
      </c>
      <c r="IW214">
        <f>(IW54-IW135)^2</f>
        <v/>
      </c>
      <c r="IX214">
        <f>(IX54-IX135)^2</f>
        <v/>
      </c>
      <c r="IY214">
        <f>(IY54-IY135)^2</f>
        <v/>
      </c>
      <c r="IZ214">
        <f>(IZ54-IZ135)^2</f>
        <v/>
      </c>
      <c r="JA214">
        <f>(JA54-JA135)^2</f>
        <v/>
      </c>
      <c r="JB214">
        <f>(JB54-JB135)^2</f>
        <v/>
      </c>
      <c r="JC214">
        <f>(JC54-JC135)^2</f>
        <v/>
      </c>
      <c r="JD214">
        <f>(JD54-JD135)^2</f>
        <v/>
      </c>
      <c r="JE214">
        <f>(JE54-JE135)^2</f>
        <v/>
      </c>
      <c r="JF214">
        <f>(JF54-JF135)^2</f>
        <v/>
      </c>
      <c r="JG214">
        <f>(JG54-JG135)^2</f>
        <v/>
      </c>
      <c r="JH214">
        <f>(JH54-JH135)^2</f>
        <v/>
      </c>
      <c r="JI214">
        <f>(JI54-JI135)^2</f>
        <v/>
      </c>
      <c r="JJ214">
        <f>(JJ54-JJ135)^2</f>
        <v/>
      </c>
      <c r="JK214">
        <f>(JK54-JK135)^2</f>
        <v/>
      </c>
      <c r="JL214">
        <f>(JL54-JL135)^2</f>
        <v/>
      </c>
      <c r="JM214">
        <f>(JM54-JM135)^2</f>
        <v/>
      </c>
      <c r="JN214">
        <f>(JN54-JN135)^2</f>
        <v/>
      </c>
      <c r="JO214">
        <f>(JO54-JO135)^2</f>
        <v/>
      </c>
      <c r="JP214">
        <f>(JP54-JP135)^2</f>
        <v/>
      </c>
      <c r="JQ214">
        <f>(JQ54-JQ135)^2</f>
        <v/>
      </c>
      <c r="JR214">
        <f>(JR54-JR135)^2</f>
        <v/>
      </c>
      <c r="JS214">
        <f>(JS54-JS135)^2</f>
        <v/>
      </c>
      <c r="JT214">
        <f>(JT54-JT135)^2</f>
        <v/>
      </c>
      <c r="JU214">
        <f>(JU54-JU135)^2</f>
        <v/>
      </c>
      <c r="JV214">
        <f>(JV54-JV135)^2</f>
        <v/>
      </c>
      <c r="JW214">
        <f>(JW54-JW135)^2</f>
        <v/>
      </c>
      <c r="JX214">
        <f>(JX54-JX135)^2</f>
        <v/>
      </c>
      <c r="JY214">
        <f>(JY54-JY135)^2</f>
        <v/>
      </c>
      <c r="JZ214">
        <f>(JZ54-JZ135)^2</f>
        <v/>
      </c>
      <c r="KA214">
        <f>(KA54-KA135)^2</f>
        <v/>
      </c>
      <c r="KB214">
        <f>(KB54-KB135)^2</f>
        <v/>
      </c>
      <c r="KC214">
        <f>(KC54-KC135)^2</f>
        <v/>
      </c>
      <c r="KD214">
        <f>(KD54-KD135)^2</f>
        <v/>
      </c>
      <c r="KE214">
        <f>(KE54-KE135)^2</f>
        <v/>
      </c>
      <c r="KF214">
        <f>(KF54-KF135)^2</f>
        <v/>
      </c>
      <c r="KG214">
        <f>(KG54-KG135)^2</f>
        <v/>
      </c>
      <c r="KH214">
        <f>(KH54-KH135)^2</f>
        <v/>
      </c>
      <c r="KI214">
        <f>(KI54-KI135)^2</f>
        <v/>
      </c>
      <c r="KJ214">
        <f>(KJ54-KJ135)^2</f>
        <v/>
      </c>
      <c r="KK214">
        <f>(KK54-KK135)^2</f>
        <v/>
      </c>
      <c r="KL214">
        <f>(KL54-KL135)^2</f>
        <v/>
      </c>
      <c r="KM214">
        <f>(KM54-KM135)^2</f>
        <v/>
      </c>
      <c r="KN214">
        <f>(KN54-KN135)^2</f>
        <v/>
      </c>
      <c r="KO214">
        <f>(KO54-KO135)^2</f>
        <v/>
      </c>
      <c r="KP214">
        <f>(KP54-KP135)^2</f>
        <v/>
      </c>
      <c r="KQ214">
        <f>(KQ54-KQ135)^2</f>
        <v/>
      </c>
      <c r="KR214">
        <f>(KR54-KR135)^2</f>
        <v/>
      </c>
      <c r="KS214">
        <f>(KS54-KS135)^2</f>
        <v/>
      </c>
      <c r="KT214">
        <f>(KT54-KT135)^2</f>
        <v/>
      </c>
    </row>
    <row r="215" spans="1:306">
      <c r="B215" t="s">
        <v>56</v>
      </c>
      <c r="C215" t="s">
        <v>29</v>
      </c>
      <c r="D215" t="s">
        <v>53</v>
      </c>
      <c r="G215">
        <f>(G55-G136)^2</f>
        <v/>
      </c>
      <c r="H215">
        <f>(H55-H136)^2</f>
        <v/>
      </c>
      <c r="I215">
        <f>(I55-I136)^2</f>
        <v/>
      </c>
      <c r="J215">
        <f>(J55-J136)^2</f>
        <v/>
      </c>
      <c r="K215">
        <f>(K55-K136)^2</f>
        <v/>
      </c>
      <c r="L215">
        <f>(L55-L136)^2</f>
        <v/>
      </c>
      <c r="M215">
        <f>(M55-M136)^2</f>
        <v/>
      </c>
      <c r="N215">
        <f>(N55-N136)^2</f>
        <v/>
      </c>
      <c r="O215">
        <f>(O55-O136)^2</f>
        <v/>
      </c>
      <c r="P215">
        <f>(P55-P136)^2</f>
        <v/>
      </c>
      <c r="Q215">
        <f>(Q55-Q136)^2</f>
        <v/>
      </c>
      <c r="R215">
        <f>(R55-R136)^2</f>
        <v/>
      </c>
      <c r="S215">
        <f>(S55-S136)^2</f>
        <v/>
      </c>
      <c r="T215">
        <f>(T55-T136)^2</f>
        <v/>
      </c>
      <c r="U215">
        <f>(U55-U136)^2</f>
        <v/>
      </c>
      <c r="V215">
        <f>(V55-V136)^2</f>
        <v/>
      </c>
      <c r="W215">
        <f>(W55-W136)^2</f>
        <v/>
      </c>
      <c r="X215">
        <f>(X55-X136)^2</f>
        <v/>
      </c>
      <c r="Y215">
        <f>(Y55-Y136)^2</f>
        <v/>
      </c>
      <c r="Z215">
        <f>(Z55-Z136)^2</f>
        <v/>
      </c>
      <c r="AA215">
        <f>(AA55-AA136)^2</f>
        <v/>
      </c>
      <c r="AB215">
        <f>(AB55-AB136)^2</f>
        <v/>
      </c>
      <c r="AC215">
        <f>(AC55-AC136)^2</f>
        <v/>
      </c>
      <c r="AD215">
        <f>(AD55-AD136)^2</f>
        <v/>
      </c>
      <c r="AE215">
        <f>(AE55-AE136)^2</f>
        <v/>
      </c>
      <c r="AF215">
        <f>(AF55-AF136)^2</f>
        <v/>
      </c>
      <c r="AG215">
        <f>(AG55-AG136)^2</f>
        <v/>
      </c>
      <c r="AH215">
        <f>(AH55-AH136)^2</f>
        <v/>
      </c>
      <c r="AI215">
        <f>(AI55-AI136)^2</f>
        <v/>
      </c>
      <c r="AJ215">
        <f>(AJ55-AJ136)^2</f>
        <v/>
      </c>
      <c r="AK215">
        <f>(AK55-AK136)^2</f>
        <v/>
      </c>
      <c r="AL215">
        <f>(AL55-AL136)^2</f>
        <v/>
      </c>
      <c r="AM215">
        <f>(AM55-AM136)^2</f>
        <v/>
      </c>
      <c r="AN215">
        <f>(AN55-AN136)^2</f>
        <v/>
      </c>
      <c r="AO215">
        <f>(AO55-AO136)^2</f>
        <v/>
      </c>
      <c r="AP215">
        <f>(AP55-AP136)^2</f>
        <v/>
      </c>
      <c r="AQ215">
        <f>(AQ55-AQ136)^2</f>
        <v/>
      </c>
      <c r="AR215">
        <f>(AR55-AR136)^2</f>
        <v/>
      </c>
      <c r="AS215">
        <f>(AS55-AS136)^2</f>
        <v/>
      </c>
      <c r="AT215">
        <f>(AT55-AT136)^2</f>
        <v/>
      </c>
      <c r="AU215">
        <f>(AU55-AU136)^2</f>
        <v/>
      </c>
      <c r="AV215">
        <f>(AV55-AV136)^2</f>
        <v/>
      </c>
      <c r="AW215">
        <f>(AW55-AW136)^2</f>
        <v/>
      </c>
      <c r="AX215">
        <f>(AX55-AX136)^2</f>
        <v/>
      </c>
      <c r="AY215">
        <f>(AY55-AY136)^2</f>
        <v/>
      </c>
      <c r="AZ215">
        <f>(AZ55-AZ136)^2</f>
        <v/>
      </c>
      <c r="BA215">
        <f>(BA55-BA136)^2</f>
        <v/>
      </c>
      <c r="BB215">
        <f>(BB55-BB136)^2</f>
        <v/>
      </c>
      <c r="BC215">
        <f>(BC55-BC136)^2</f>
        <v/>
      </c>
      <c r="BD215">
        <f>(BD55-BD136)^2</f>
        <v/>
      </c>
      <c r="BE215">
        <f>(BE55-BE136)^2</f>
        <v/>
      </c>
      <c r="BF215">
        <f>(BF55-BF136)^2</f>
        <v/>
      </c>
      <c r="BG215">
        <f>(BG55-BG136)^2</f>
        <v/>
      </c>
      <c r="BH215">
        <f>(BH55-BH136)^2</f>
        <v/>
      </c>
      <c r="BI215">
        <f>(BI55-BI136)^2</f>
        <v/>
      </c>
      <c r="BJ215">
        <f>(BJ55-BJ136)^2</f>
        <v/>
      </c>
      <c r="BK215">
        <f>(BK55-BK136)^2</f>
        <v/>
      </c>
      <c r="BL215">
        <f>(BL55-BL136)^2</f>
        <v/>
      </c>
      <c r="BM215">
        <f>(BM55-BM136)^2</f>
        <v/>
      </c>
      <c r="BN215">
        <f>(BN55-BN136)^2</f>
        <v/>
      </c>
      <c r="BO215">
        <f>(BO55-BO136)^2</f>
        <v/>
      </c>
      <c r="BP215">
        <f>(BP55-BP136)^2</f>
        <v/>
      </c>
      <c r="BQ215">
        <f>(BQ55-BQ136)^2</f>
        <v/>
      </c>
      <c r="BR215">
        <f>(BR55-BR136)^2</f>
        <v/>
      </c>
      <c r="BS215">
        <f>(BS55-BS136)^2</f>
        <v/>
      </c>
      <c r="BT215">
        <f>(BT55-BT136)^2</f>
        <v/>
      </c>
      <c r="BU215">
        <f>(BU55-BU136)^2</f>
        <v/>
      </c>
      <c r="BV215">
        <f>(BV55-BV136)^2</f>
        <v/>
      </c>
      <c r="BW215">
        <f>(BW55-BW136)^2</f>
        <v/>
      </c>
      <c r="BX215">
        <f>(BX55-BX136)^2</f>
        <v/>
      </c>
      <c r="BY215">
        <f>(BY55-BY136)^2</f>
        <v/>
      </c>
      <c r="BZ215">
        <f>(BZ55-BZ136)^2</f>
        <v/>
      </c>
      <c r="CA215">
        <f>(CA55-CA136)^2</f>
        <v/>
      </c>
      <c r="CB215">
        <f>(CB55-CB136)^2</f>
        <v/>
      </c>
      <c r="CC215">
        <f>(CC55-CC136)^2</f>
        <v/>
      </c>
      <c r="CD215">
        <f>(CD55-CD136)^2</f>
        <v/>
      </c>
      <c r="CE215">
        <f>(CE55-CE136)^2</f>
        <v/>
      </c>
      <c r="CF215">
        <f>(CF55-CF136)^2</f>
        <v/>
      </c>
      <c r="CG215">
        <f>(CG55-CG136)^2</f>
        <v/>
      </c>
      <c r="CH215">
        <f>(CH55-CH136)^2</f>
        <v/>
      </c>
      <c r="CI215">
        <f>(CI55-CI136)^2</f>
        <v/>
      </c>
      <c r="CJ215">
        <f>(CJ55-CJ136)^2</f>
        <v/>
      </c>
      <c r="CK215">
        <f>(CK55-CK136)^2</f>
        <v/>
      </c>
      <c r="CL215">
        <f>(CL55-CL136)^2</f>
        <v/>
      </c>
      <c r="CM215">
        <f>(CM55-CM136)^2</f>
        <v/>
      </c>
      <c r="CN215">
        <f>(CN55-CN136)^2</f>
        <v/>
      </c>
      <c r="CO215">
        <f>(CO55-CO136)^2</f>
        <v/>
      </c>
      <c r="CP215">
        <f>(CP55-CP136)^2</f>
        <v/>
      </c>
      <c r="CQ215">
        <f>(CQ55-CQ136)^2</f>
        <v/>
      </c>
      <c r="CR215">
        <f>(CR55-CR136)^2</f>
        <v/>
      </c>
      <c r="CS215">
        <f>(CS55-CS136)^2</f>
        <v/>
      </c>
      <c r="CT215">
        <f>(CT55-CT136)^2</f>
        <v/>
      </c>
      <c r="CU215">
        <f>(CU55-CU136)^2</f>
        <v/>
      </c>
      <c r="CV215">
        <f>(CV55-CV136)^2</f>
        <v/>
      </c>
      <c r="CW215">
        <f>(CW55-CW136)^2</f>
        <v/>
      </c>
      <c r="CX215">
        <f>(CX55-CX136)^2</f>
        <v/>
      </c>
      <c r="CY215">
        <f>(CY55-CY136)^2</f>
        <v/>
      </c>
      <c r="CZ215">
        <f>(CZ55-CZ136)^2</f>
        <v/>
      </c>
      <c r="DA215">
        <f>(DA55-DA136)^2</f>
        <v/>
      </c>
      <c r="DB215">
        <f>(DB55-DB136)^2</f>
        <v/>
      </c>
      <c r="DC215">
        <f>(DC55-DC136)^2</f>
        <v/>
      </c>
      <c r="DD215">
        <f>(DD55-DD136)^2</f>
        <v/>
      </c>
      <c r="DE215">
        <f>(DE55-DE136)^2</f>
        <v/>
      </c>
      <c r="DF215">
        <f>(DF55-DF136)^2</f>
        <v/>
      </c>
      <c r="DG215">
        <f>(DG55-DG136)^2</f>
        <v/>
      </c>
      <c r="DH215">
        <f>(DH55-DH136)^2</f>
        <v/>
      </c>
      <c r="DI215">
        <f>(DI55-DI136)^2</f>
        <v/>
      </c>
      <c r="DJ215">
        <f>(DJ55-DJ136)^2</f>
        <v/>
      </c>
      <c r="DK215">
        <f>(DK55-DK136)^2</f>
        <v/>
      </c>
      <c r="DL215">
        <f>(DL55-DL136)^2</f>
        <v/>
      </c>
      <c r="DM215">
        <f>(DM55-DM136)^2</f>
        <v/>
      </c>
      <c r="DN215">
        <f>(DN55-DN136)^2</f>
        <v/>
      </c>
      <c r="DO215">
        <f>(DO55-DO136)^2</f>
        <v/>
      </c>
      <c r="DP215">
        <f>(DP55-DP136)^2</f>
        <v/>
      </c>
      <c r="DQ215">
        <f>(DQ55-DQ136)^2</f>
        <v/>
      </c>
      <c r="DR215">
        <f>(DR55-DR136)^2</f>
        <v/>
      </c>
      <c r="DS215">
        <f>(DS55-DS136)^2</f>
        <v/>
      </c>
      <c r="DT215">
        <f>(DT55-DT136)^2</f>
        <v/>
      </c>
      <c r="DU215">
        <f>(DU55-DU136)^2</f>
        <v/>
      </c>
      <c r="DV215">
        <f>(DV55-DV136)^2</f>
        <v/>
      </c>
      <c r="DW215">
        <f>(DW55-DW136)^2</f>
        <v/>
      </c>
      <c r="DX215">
        <f>(DX55-DX136)^2</f>
        <v/>
      </c>
      <c r="DY215">
        <f>(DY55-DY136)^2</f>
        <v/>
      </c>
      <c r="DZ215">
        <f>(DZ55-DZ136)^2</f>
        <v/>
      </c>
      <c r="EA215">
        <f>(EA55-EA136)^2</f>
        <v/>
      </c>
      <c r="EB215">
        <f>(EB55-EB136)^2</f>
        <v/>
      </c>
      <c r="EC215">
        <f>(EC55-EC136)^2</f>
        <v/>
      </c>
      <c r="ED215">
        <f>(ED55-ED136)^2</f>
        <v/>
      </c>
      <c r="EE215">
        <f>(EE55-EE136)^2</f>
        <v/>
      </c>
      <c r="EF215">
        <f>(EF55-EF136)^2</f>
        <v/>
      </c>
      <c r="EG215">
        <f>(EG55-EG136)^2</f>
        <v/>
      </c>
      <c r="EH215">
        <f>(EH55-EH136)^2</f>
        <v/>
      </c>
      <c r="EI215">
        <f>(EI55-EI136)^2</f>
        <v/>
      </c>
      <c r="EJ215">
        <f>(EJ55-EJ136)^2</f>
        <v/>
      </c>
      <c r="EK215">
        <f>(EK55-EK136)^2</f>
        <v/>
      </c>
      <c r="EL215">
        <f>(EL55-EL136)^2</f>
        <v/>
      </c>
      <c r="EM215">
        <f>(EM55-EM136)^2</f>
        <v/>
      </c>
      <c r="EN215">
        <f>(EN55-EN136)^2</f>
        <v/>
      </c>
      <c r="EO215">
        <f>(EO55-EO136)^2</f>
        <v/>
      </c>
      <c r="EP215">
        <f>(EP55-EP136)^2</f>
        <v/>
      </c>
      <c r="EQ215">
        <f>(EQ55-EQ136)^2</f>
        <v/>
      </c>
      <c r="ER215">
        <f>(ER55-ER136)^2</f>
        <v/>
      </c>
      <c r="ES215">
        <f>(ES55-ES136)^2</f>
        <v/>
      </c>
      <c r="ET215">
        <f>(ET55-ET136)^2</f>
        <v/>
      </c>
      <c r="EU215">
        <f>(EU55-EU136)^2</f>
        <v/>
      </c>
      <c r="EV215">
        <f>(EV55-EV136)^2</f>
        <v/>
      </c>
      <c r="EW215">
        <f>(EW55-EW136)^2</f>
        <v/>
      </c>
      <c r="EX215">
        <f>(EX55-EX136)^2</f>
        <v/>
      </c>
      <c r="EY215">
        <f>(EY55-EY136)^2</f>
        <v/>
      </c>
      <c r="EZ215">
        <f>(EZ55-EZ136)^2</f>
        <v/>
      </c>
      <c r="FA215">
        <f>(FA55-FA136)^2</f>
        <v/>
      </c>
      <c r="FB215">
        <f>(FB55-FB136)^2</f>
        <v/>
      </c>
      <c r="FC215">
        <f>(FC55-FC136)^2</f>
        <v/>
      </c>
      <c r="FD215">
        <f>(FD55-FD136)^2</f>
        <v/>
      </c>
      <c r="FE215">
        <f>(FE55-FE136)^2</f>
        <v/>
      </c>
      <c r="FF215">
        <f>(FF55-FF136)^2</f>
        <v/>
      </c>
      <c r="FG215">
        <f>(FG55-FG136)^2</f>
        <v/>
      </c>
      <c r="FH215">
        <f>(FH55-FH136)^2</f>
        <v/>
      </c>
      <c r="FI215">
        <f>(FI55-FI136)^2</f>
        <v/>
      </c>
      <c r="FJ215">
        <f>(FJ55-FJ136)^2</f>
        <v/>
      </c>
      <c r="FK215">
        <f>(FK55-FK136)^2</f>
        <v/>
      </c>
      <c r="FL215">
        <f>(FL55-FL136)^2</f>
        <v/>
      </c>
      <c r="FM215">
        <f>(FM55-FM136)^2</f>
        <v/>
      </c>
      <c r="FN215">
        <f>(FN55-FN136)^2</f>
        <v/>
      </c>
      <c r="FO215">
        <f>(FO55-FO136)^2</f>
        <v/>
      </c>
      <c r="FP215">
        <f>(FP55-FP136)^2</f>
        <v/>
      </c>
      <c r="FQ215">
        <f>(FQ55-FQ136)^2</f>
        <v/>
      </c>
      <c r="FR215">
        <f>(FR55-FR136)^2</f>
        <v/>
      </c>
      <c r="FS215">
        <f>(FS55-FS136)^2</f>
        <v/>
      </c>
      <c r="FT215">
        <f>(FT55-FT136)^2</f>
        <v/>
      </c>
      <c r="FU215">
        <f>(FU55-FU136)^2</f>
        <v/>
      </c>
      <c r="FV215">
        <f>(FV55-FV136)^2</f>
        <v/>
      </c>
      <c r="FW215">
        <f>(FW55-FW136)^2</f>
        <v/>
      </c>
      <c r="FX215">
        <f>(FX55-FX136)^2</f>
        <v/>
      </c>
      <c r="FY215">
        <f>(FY55-FY136)^2</f>
        <v/>
      </c>
      <c r="FZ215">
        <f>(FZ55-FZ136)^2</f>
        <v/>
      </c>
      <c r="GA215">
        <f>(GA55-GA136)^2</f>
        <v/>
      </c>
      <c r="GB215">
        <f>(GB55-GB136)^2</f>
        <v/>
      </c>
      <c r="GC215">
        <f>(GC55-GC136)^2</f>
        <v/>
      </c>
      <c r="GD215">
        <f>(GD55-GD136)^2</f>
        <v/>
      </c>
      <c r="GE215">
        <f>(GE55-GE136)^2</f>
        <v/>
      </c>
      <c r="GF215">
        <f>(GF55-GF136)^2</f>
        <v/>
      </c>
      <c r="GG215">
        <f>(GG55-GG136)^2</f>
        <v/>
      </c>
      <c r="GH215">
        <f>(GH55-GH136)^2</f>
        <v/>
      </c>
      <c r="GI215">
        <f>(GI55-GI136)^2</f>
        <v/>
      </c>
      <c r="GJ215">
        <f>(GJ55-GJ136)^2</f>
        <v/>
      </c>
      <c r="GK215">
        <f>(GK55-GK136)^2</f>
        <v/>
      </c>
      <c r="GL215">
        <f>(GL55-GL136)^2</f>
        <v/>
      </c>
      <c r="GM215">
        <f>(GM55-GM136)^2</f>
        <v/>
      </c>
      <c r="GN215">
        <f>(GN55-GN136)^2</f>
        <v/>
      </c>
      <c r="GO215">
        <f>(GO55-GO136)^2</f>
        <v/>
      </c>
      <c r="GP215">
        <f>(GP55-GP136)^2</f>
        <v/>
      </c>
      <c r="GQ215">
        <f>(GQ55-GQ136)^2</f>
        <v/>
      </c>
      <c r="GR215">
        <f>(GR55-GR136)^2</f>
        <v/>
      </c>
      <c r="GS215">
        <f>(GS55-GS136)^2</f>
        <v/>
      </c>
      <c r="GT215">
        <f>(GT55-GT136)^2</f>
        <v/>
      </c>
      <c r="GU215">
        <f>(GU55-GU136)^2</f>
        <v/>
      </c>
      <c r="GV215">
        <f>(GV55-GV136)^2</f>
        <v/>
      </c>
      <c r="GW215">
        <f>(GW55-GW136)^2</f>
        <v/>
      </c>
      <c r="GX215">
        <f>(GX55-GX136)^2</f>
        <v/>
      </c>
      <c r="GY215">
        <f>(GY55-GY136)^2</f>
        <v/>
      </c>
      <c r="GZ215">
        <f>(GZ55-GZ136)^2</f>
        <v/>
      </c>
      <c r="HA215">
        <f>(HA55-HA136)^2</f>
        <v/>
      </c>
      <c r="HB215">
        <f>(HB55-HB136)^2</f>
        <v/>
      </c>
      <c r="HC215">
        <f>(HC55-HC136)^2</f>
        <v/>
      </c>
      <c r="HD215">
        <f>(HD55-HD136)^2</f>
        <v/>
      </c>
      <c r="HE215">
        <f>(HE55-HE136)^2</f>
        <v/>
      </c>
      <c r="HF215">
        <f>(HF55-HF136)^2</f>
        <v/>
      </c>
      <c r="HG215">
        <f>(HG55-HG136)^2</f>
        <v/>
      </c>
      <c r="HH215">
        <f>(HH55-HH136)^2</f>
        <v/>
      </c>
      <c r="HI215">
        <f>(HI55-HI136)^2</f>
        <v/>
      </c>
      <c r="HJ215">
        <f>(HJ55-HJ136)^2</f>
        <v/>
      </c>
      <c r="HK215">
        <f>(HK55-HK136)^2</f>
        <v/>
      </c>
      <c r="HL215">
        <f>(HL55-HL136)^2</f>
        <v/>
      </c>
      <c r="HM215">
        <f>(HM55-HM136)^2</f>
        <v/>
      </c>
      <c r="HN215">
        <f>(HN55-HN136)^2</f>
        <v/>
      </c>
      <c r="HO215">
        <f>(HO55-HO136)^2</f>
        <v/>
      </c>
      <c r="HP215">
        <f>(HP55-HP136)^2</f>
        <v/>
      </c>
      <c r="HQ215">
        <f>(HQ55-HQ136)^2</f>
        <v/>
      </c>
      <c r="HR215">
        <f>(HR55-HR136)^2</f>
        <v/>
      </c>
      <c r="HS215">
        <f>(HS55-HS136)^2</f>
        <v/>
      </c>
      <c r="HT215">
        <f>(HT55-HT136)^2</f>
        <v/>
      </c>
      <c r="HU215">
        <f>(HU55-HU136)^2</f>
        <v/>
      </c>
      <c r="HV215">
        <f>(HV55-HV136)^2</f>
        <v/>
      </c>
      <c r="HW215">
        <f>(HW55-HW136)^2</f>
        <v/>
      </c>
      <c r="HX215">
        <f>(HX55-HX136)^2</f>
        <v/>
      </c>
      <c r="HY215">
        <f>(HY55-HY136)^2</f>
        <v/>
      </c>
      <c r="HZ215">
        <f>(HZ55-HZ136)^2</f>
        <v/>
      </c>
      <c r="IA215">
        <f>(IA55-IA136)^2</f>
        <v/>
      </c>
      <c r="IB215">
        <f>(IB55-IB136)^2</f>
        <v/>
      </c>
      <c r="IC215">
        <f>(IC55-IC136)^2</f>
        <v/>
      </c>
      <c r="ID215">
        <f>(ID55-ID136)^2</f>
        <v/>
      </c>
      <c r="IE215">
        <f>(IE55-IE136)^2</f>
        <v/>
      </c>
      <c r="IF215">
        <f>(IF55-IF136)^2</f>
        <v/>
      </c>
      <c r="IG215">
        <f>(IG55-IG136)^2</f>
        <v/>
      </c>
      <c r="IH215">
        <f>(IH55-IH136)^2</f>
        <v/>
      </c>
      <c r="II215">
        <f>(II55-II136)^2</f>
        <v/>
      </c>
      <c r="IJ215">
        <f>(IJ55-IJ136)^2</f>
        <v/>
      </c>
      <c r="IK215">
        <f>(IK55-IK136)^2</f>
        <v/>
      </c>
      <c r="IL215">
        <f>(IL55-IL136)^2</f>
        <v/>
      </c>
      <c r="IM215">
        <f>(IM55-IM136)^2</f>
        <v/>
      </c>
      <c r="IN215">
        <f>(IN55-IN136)^2</f>
        <v/>
      </c>
      <c r="IO215">
        <f>(IO55-IO136)^2</f>
        <v/>
      </c>
      <c r="IP215">
        <f>(IP55-IP136)^2</f>
        <v/>
      </c>
      <c r="IQ215">
        <f>(IQ55-IQ136)^2</f>
        <v/>
      </c>
      <c r="IR215">
        <f>(IR55-IR136)^2</f>
        <v/>
      </c>
      <c r="IS215">
        <f>(IS55-IS136)^2</f>
        <v/>
      </c>
      <c r="IT215">
        <f>(IT55-IT136)^2</f>
        <v/>
      </c>
      <c r="IU215">
        <f>(IU55-IU136)^2</f>
        <v/>
      </c>
      <c r="IV215">
        <f>(IV55-IV136)^2</f>
        <v/>
      </c>
      <c r="IW215">
        <f>(IW55-IW136)^2</f>
        <v/>
      </c>
      <c r="IX215">
        <f>(IX55-IX136)^2</f>
        <v/>
      </c>
      <c r="IY215">
        <f>(IY55-IY136)^2</f>
        <v/>
      </c>
      <c r="IZ215">
        <f>(IZ55-IZ136)^2</f>
        <v/>
      </c>
      <c r="JA215">
        <f>(JA55-JA136)^2</f>
        <v/>
      </c>
      <c r="JB215">
        <f>(JB55-JB136)^2</f>
        <v/>
      </c>
      <c r="JC215">
        <f>(JC55-JC136)^2</f>
        <v/>
      </c>
      <c r="JD215">
        <f>(JD55-JD136)^2</f>
        <v/>
      </c>
      <c r="JE215">
        <f>(JE55-JE136)^2</f>
        <v/>
      </c>
      <c r="JF215">
        <f>(JF55-JF136)^2</f>
        <v/>
      </c>
      <c r="JG215">
        <f>(JG55-JG136)^2</f>
        <v/>
      </c>
      <c r="JH215">
        <f>(JH55-JH136)^2</f>
        <v/>
      </c>
      <c r="JI215">
        <f>(JI55-JI136)^2</f>
        <v/>
      </c>
      <c r="JJ215">
        <f>(JJ55-JJ136)^2</f>
        <v/>
      </c>
      <c r="JK215">
        <f>(JK55-JK136)^2</f>
        <v/>
      </c>
      <c r="JL215">
        <f>(JL55-JL136)^2</f>
        <v/>
      </c>
      <c r="JM215">
        <f>(JM55-JM136)^2</f>
        <v/>
      </c>
      <c r="JN215">
        <f>(JN55-JN136)^2</f>
        <v/>
      </c>
      <c r="JO215">
        <f>(JO55-JO136)^2</f>
        <v/>
      </c>
      <c r="JP215">
        <f>(JP55-JP136)^2</f>
        <v/>
      </c>
      <c r="JQ215">
        <f>(JQ55-JQ136)^2</f>
        <v/>
      </c>
      <c r="JR215">
        <f>(JR55-JR136)^2</f>
        <v/>
      </c>
      <c r="JS215">
        <f>(JS55-JS136)^2</f>
        <v/>
      </c>
      <c r="JT215">
        <f>(JT55-JT136)^2</f>
        <v/>
      </c>
      <c r="JU215">
        <f>(JU55-JU136)^2</f>
        <v/>
      </c>
      <c r="JV215">
        <f>(JV55-JV136)^2</f>
        <v/>
      </c>
      <c r="JW215">
        <f>(JW55-JW136)^2</f>
        <v/>
      </c>
      <c r="JX215">
        <f>(JX55-JX136)^2</f>
        <v/>
      </c>
      <c r="JY215">
        <f>(JY55-JY136)^2</f>
        <v/>
      </c>
      <c r="JZ215">
        <f>(JZ55-JZ136)^2</f>
        <v/>
      </c>
      <c r="KA215">
        <f>(KA55-KA136)^2</f>
        <v/>
      </c>
      <c r="KB215">
        <f>(KB55-KB136)^2</f>
        <v/>
      </c>
      <c r="KC215">
        <f>(KC55-KC136)^2</f>
        <v/>
      </c>
      <c r="KD215">
        <f>(KD55-KD136)^2</f>
        <v/>
      </c>
      <c r="KE215">
        <f>(KE55-KE136)^2</f>
        <v/>
      </c>
      <c r="KF215">
        <f>(KF55-KF136)^2</f>
        <v/>
      </c>
      <c r="KG215">
        <f>(KG55-KG136)^2</f>
        <v/>
      </c>
      <c r="KH215">
        <f>(KH55-KH136)^2</f>
        <v/>
      </c>
      <c r="KI215">
        <f>(KI55-KI136)^2</f>
        <v/>
      </c>
      <c r="KJ215">
        <f>(KJ55-KJ136)^2</f>
        <v/>
      </c>
      <c r="KK215">
        <f>(KK55-KK136)^2</f>
        <v/>
      </c>
      <c r="KL215">
        <f>(KL55-KL136)^2</f>
        <v/>
      </c>
      <c r="KM215">
        <f>(KM55-KM136)^2</f>
        <v/>
      </c>
      <c r="KN215">
        <f>(KN55-KN136)^2</f>
        <v/>
      </c>
      <c r="KO215">
        <f>(KO55-KO136)^2</f>
        <v/>
      </c>
      <c r="KP215">
        <f>(KP55-KP136)^2</f>
        <v/>
      </c>
      <c r="KQ215">
        <f>(KQ55-KQ136)^2</f>
        <v/>
      </c>
      <c r="KR215">
        <f>(KR55-KR136)^2</f>
        <v/>
      </c>
      <c r="KS215">
        <f>(KS55-KS136)^2</f>
        <v/>
      </c>
      <c r="KT215">
        <f>(KT55-KT136)^2</f>
        <v/>
      </c>
    </row>
    <row r="216" spans="1:306">
      <c r="B216" t="s">
        <v>58</v>
      </c>
      <c r="C216" t="s">
        <v>29</v>
      </c>
      <c r="D216" t="s">
        <v>53</v>
      </c>
      <c r="G216">
        <f>(G56-G137)^2</f>
        <v/>
      </c>
      <c r="H216">
        <f>(H56-H137)^2</f>
        <v/>
      </c>
      <c r="I216">
        <f>(I56-I137)^2</f>
        <v/>
      </c>
      <c r="J216">
        <f>(J56-J137)^2</f>
        <v/>
      </c>
      <c r="K216">
        <f>(K56-K137)^2</f>
        <v/>
      </c>
      <c r="L216">
        <f>(L56-L137)^2</f>
        <v/>
      </c>
      <c r="M216">
        <f>(M56-M137)^2</f>
        <v/>
      </c>
      <c r="N216">
        <f>(N56-N137)^2</f>
        <v/>
      </c>
      <c r="O216">
        <f>(O56-O137)^2</f>
        <v/>
      </c>
      <c r="P216">
        <f>(P56-P137)^2</f>
        <v/>
      </c>
      <c r="Q216">
        <f>(Q56-Q137)^2</f>
        <v/>
      </c>
      <c r="R216">
        <f>(R56-R137)^2</f>
        <v/>
      </c>
      <c r="S216">
        <f>(S56-S137)^2</f>
        <v/>
      </c>
      <c r="T216">
        <f>(T56-T137)^2</f>
        <v/>
      </c>
      <c r="U216">
        <f>(U56-U137)^2</f>
        <v/>
      </c>
      <c r="V216">
        <f>(V56-V137)^2</f>
        <v/>
      </c>
      <c r="W216">
        <f>(W56-W137)^2</f>
        <v/>
      </c>
      <c r="X216">
        <f>(X56-X137)^2</f>
        <v/>
      </c>
      <c r="Y216">
        <f>(Y56-Y137)^2</f>
        <v/>
      </c>
      <c r="Z216">
        <f>(Z56-Z137)^2</f>
        <v/>
      </c>
      <c r="AA216">
        <f>(AA56-AA137)^2</f>
        <v/>
      </c>
      <c r="AB216">
        <f>(AB56-AB137)^2</f>
        <v/>
      </c>
      <c r="AC216">
        <f>(AC56-AC137)^2</f>
        <v/>
      </c>
      <c r="AD216">
        <f>(AD56-AD137)^2</f>
        <v/>
      </c>
      <c r="AE216">
        <f>(AE56-AE137)^2</f>
        <v/>
      </c>
      <c r="AF216">
        <f>(AF56-AF137)^2</f>
        <v/>
      </c>
      <c r="AG216">
        <f>(AG56-AG137)^2</f>
        <v/>
      </c>
      <c r="AH216">
        <f>(AH56-AH137)^2</f>
        <v/>
      </c>
      <c r="AI216">
        <f>(AI56-AI137)^2</f>
        <v/>
      </c>
      <c r="AJ216">
        <f>(AJ56-AJ137)^2</f>
        <v/>
      </c>
      <c r="AK216">
        <f>(AK56-AK137)^2</f>
        <v/>
      </c>
      <c r="AL216">
        <f>(AL56-AL137)^2</f>
        <v/>
      </c>
      <c r="AM216">
        <f>(AM56-AM137)^2</f>
        <v/>
      </c>
      <c r="AN216">
        <f>(AN56-AN137)^2</f>
        <v/>
      </c>
      <c r="AO216">
        <f>(AO56-AO137)^2</f>
        <v/>
      </c>
      <c r="AP216">
        <f>(AP56-AP137)^2</f>
        <v/>
      </c>
      <c r="AQ216">
        <f>(AQ56-AQ137)^2</f>
        <v/>
      </c>
      <c r="AR216">
        <f>(AR56-AR137)^2</f>
        <v/>
      </c>
      <c r="AS216">
        <f>(AS56-AS137)^2</f>
        <v/>
      </c>
      <c r="AT216">
        <f>(AT56-AT137)^2</f>
        <v/>
      </c>
      <c r="AU216">
        <f>(AU56-AU137)^2</f>
        <v/>
      </c>
      <c r="AV216">
        <f>(AV56-AV137)^2</f>
        <v/>
      </c>
      <c r="AW216">
        <f>(AW56-AW137)^2</f>
        <v/>
      </c>
      <c r="AX216">
        <f>(AX56-AX137)^2</f>
        <v/>
      </c>
      <c r="AY216">
        <f>(AY56-AY137)^2</f>
        <v/>
      </c>
      <c r="AZ216">
        <f>(AZ56-AZ137)^2</f>
        <v/>
      </c>
      <c r="BA216">
        <f>(BA56-BA137)^2</f>
        <v/>
      </c>
      <c r="BB216">
        <f>(BB56-BB137)^2</f>
        <v/>
      </c>
      <c r="BC216">
        <f>(BC56-BC137)^2</f>
        <v/>
      </c>
      <c r="BD216">
        <f>(BD56-BD137)^2</f>
        <v/>
      </c>
      <c r="BE216">
        <f>(BE56-BE137)^2</f>
        <v/>
      </c>
      <c r="BF216">
        <f>(BF56-BF137)^2</f>
        <v/>
      </c>
      <c r="BG216">
        <f>(BG56-BG137)^2</f>
        <v/>
      </c>
      <c r="BH216">
        <f>(BH56-BH137)^2</f>
        <v/>
      </c>
      <c r="BI216">
        <f>(BI56-BI137)^2</f>
        <v/>
      </c>
      <c r="BJ216">
        <f>(BJ56-BJ137)^2</f>
        <v/>
      </c>
      <c r="BK216">
        <f>(BK56-BK137)^2</f>
        <v/>
      </c>
      <c r="BL216">
        <f>(BL56-BL137)^2</f>
        <v/>
      </c>
      <c r="BM216">
        <f>(BM56-BM137)^2</f>
        <v/>
      </c>
      <c r="BN216">
        <f>(BN56-BN137)^2</f>
        <v/>
      </c>
      <c r="BO216">
        <f>(BO56-BO137)^2</f>
        <v/>
      </c>
      <c r="BP216">
        <f>(BP56-BP137)^2</f>
        <v/>
      </c>
      <c r="BQ216">
        <f>(BQ56-BQ137)^2</f>
        <v/>
      </c>
      <c r="BR216">
        <f>(BR56-BR137)^2</f>
        <v/>
      </c>
      <c r="BS216">
        <f>(BS56-BS137)^2</f>
        <v/>
      </c>
      <c r="BT216">
        <f>(BT56-BT137)^2</f>
        <v/>
      </c>
      <c r="BU216">
        <f>(BU56-BU137)^2</f>
        <v/>
      </c>
      <c r="BV216">
        <f>(BV56-BV137)^2</f>
        <v/>
      </c>
      <c r="BW216">
        <f>(BW56-BW137)^2</f>
        <v/>
      </c>
      <c r="BX216">
        <f>(BX56-BX137)^2</f>
        <v/>
      </c>
      <c r="BY216">
        <f>(BY56-BY137)^2</f>
        <v/>
      </c>
      <c r="BZ216">
        <f>(BZ56-BZ137)^2</f>
        <v/>
      </c>
      <c r="CA216">
        <f>(CA56-CA137)^2</f>
        <v/>
      </c>
      <c r="CB216">
        <f>(CB56-CB137)^2</f>
        <v/>
      </c>
      <c r="CC216">
        <f>(CC56-CC137)^2</f>
        <v/>
      </c>
      <c r="CD216">
        <f>(CD56-CD137)^2</f>
        <v/>
      </c>
      <c r="CE216">
        <f>(CE56-CE137)^2</f>
        <v/>
      </c>
      <c r="CF216">
        <f>(CF56-CF137)^2</f>
        <v/>
      </c>
      <c r="CG216">
        <f>(CG56-CG137)^2</f>
        <v/>
      </c>
      <c r="CH216">
        <f>(CH56-CH137)^2</f>
        <v/>
      </c>
      <c r="CI216">
        <f>(CI56-CI137)^2</f>
        <v/>
      </c>
      <c r="CJ216">
        <f>(CJ56-CJ137)^2</f>
        <v/>
      </c>
      <c r="CK216">
        <f>(CK56-CK137)^2</f>
        <v/>
      </c>
      <c r="CL216">
        <f>(CL56-CL137)^2</f>
        <v/>
      </c>
      <c r="CM216">
        <f>(CM56-CM137)^2</f>
        <v/>
      </c>
      <c r="CN216">
        <f>(CN56-CN137)^2</f>
        <v/>
      </c>
      <c r="CO216">
        <f>(CO56-CO137)^2</f>
        <v/>
      </c>
      <c r="CP216">
        <f>(CP56-CP137)^2</f>
        <v/>
      </c>
      <c r="CQ216">
        <f>(CQ56-CQ137)^2</f>
        <v/>
      </c>
      <c r="CR216">
        <f>(CR56-CR137)^2</f>
        <v/>
      </c>
      <c r="CS216">
        <f>(CS56-CS137)^2</f>
        <v/>
      </c>
      <c r="CT216">
        <f>(CT56-CT137)^2</f>
        <v/>
      </c>
      <c r="CU216">
        <f>(CU56-CU137)^2</f>
        <v/>
      </c>
      <c r="CV216">
        <f>(CV56-CV137)^2</f>
        <v/>
      </c>
      <c r="CW216">
        <f>(CW56-CW137)^2</f>
        <v/>
      </c>
      <c r="CX216">
        <f>(CX56-CX137)^2</f>
        <v/>
      </c>
      <c r="CY216">
        <f>(CY56-CY137)^2</f>
        <v/>
      </c>
      <c r="CZ216">
        <f>(CZ56-CZ137)^2</f>
        <v/>
      </c>
      <c r="DA216">
        <f>(DA56-DA137)^2</f>
        <v/>
      </c>
      <c r="DB216">
        <f>(DB56-DB137)^2</f>
        <v/>
      </c>
      <c r="DC216">
        <f>(DC56-DC137)^2</f>
        <v/>
      </c>
      <c r="DD216">
        <f>(DD56-DD137)^2</f>
        <v/>
      </c>
      <c r="DE216">
        <f>(DE56-DE137)^2</f>
        <v/>
      </c>
      <c r="DF216">
        <f>(DF56-DF137)^2</f>
        <v/>
      </c>
      <c r="DG216">
        <f>(DG56-DG137)^2</f>
        <v/>
      </c>
      <c r="DH216">
        <f>(DH56-DH137)^2</f>
        <v/>
      </c>
      <c r="DI216">
        <f>(DI56-DI137)^2</f>
        <v/>
      </c>
      <c r="DJ216">
        <f>(DJ56-DJ137)^2</f>
        <v/>
      </c>
      <c r="DK216">
        <f>(DK56-DK137)^2</f>
        <v/>
      </c>
      <c r="DL216">
        <f>(DL56-DL137)^2</f>
        <v/>
      </c>
      <c r="DM216">
        <f>(DM56-DM137)^2</f>
        <v/>
      </c>
      <c r="DN216">
        <f>(DN56-DN137)^2</f>
        <v/>
      </c>
      <c r="DO216">
        <f>(DO56-DO137)^2</f>
        <v/>
      </c>
      <c r="DP216">
        <f>(DP56-DP137)^2</f>
        <v/>
      </c>
      <c r="DQ216">
        <f>(DQ56-DQ137)^2</f>
        <v/>
      </c>
      <c r="DR216">
        <f>(DR56-DR137)^2</f>
        <v/>
      </c>
      <c r="DS216">
        <f>(DS56-DS137)^2</f>
        <v/>
      </c>
      <c r="DT216">
        <f>(DT56-DT137)^2</f>
        <v/>
      </c>
      <c r="DU216">
        <f>(DU56-DU137)^2</f>
        <v/>
      </c>
      <c r="DV216">
        <f>(DV56-DV137)^2</f>
        <v/>
      </c>
      <c r="DW216">
        <f>(DW56-DW137)^2</f>
        <v/>
      </c>
      <c r="DX216">
        <f>(DX56-DX137)^2</f>
        <v/>
      </c>
      <c r="DY216">
        <f>(DY56-DY137)^2</f>
        <v/>
      </c>
      <c r="DZ216">
        <f>(DZ56-DZ137)^2</f>
        <v/>
      </c>
      <c r="EA216">
        <f>(EA56-EA137)^2</f>
        <v/>
      </c>
      <c r="EB216">
        <f>(EB56-EB137)^2</f>
        <v/>
      </c>
      <c r="EC216">
        <f>(EC56-EC137)^2</f>
        <v/>
      </c>
      <c r="ED216">
        <f>(ED56-ED137)^2</f>
        <v/>
      </c>
      <c r="EE216">
        <f>(EE56-EE137)^2</f>
        <v/>
      </c>
      <c r="EF216">
        <f>(EF56-EF137)^2</f>
        <v/>
      </c>
      <c r="EG216">
        <f>(EG56-EG137)^2</f>
        <v/>
      </c>
      <c r="EH216">
        <f>(EH56-EH137)^2</f>
        <v/>
      </c>
      <c r="EI216">
        <f>(EI56-EI137)^2</f>
        <v/>
      </c>
      <c r="EJ216">
        <f>(EJ56-EJ137)^2</f>
        <v/>
      </c>
      <c r="EK216">
        <f>(EK56-EK137)^2</f>
        <v/>
      </c>
      <c r="EL216">
        <f>(EL56-EL137)^2</f>
        <v/>
      </c>
      <c r="EM216">
        <f>(EM56-EM137)^2</f>
        <v/>
      </c>
      <c r="EN216">
        <f>(EN56-EN137)^2</f>
        <v/>
      </c>
      <c r="EO216">
        <f>(EO56-EO137)^2</f>
        <v/>
      </c>
      <c r="EP216">
        <f>(EP56-EP137)^2</f>
        <v/>
      </c>
      <c r="EQ216">
        <f>(EQ56-EQ137)^2</f>
        <v/>
      </c>
      <c r="ER216">
        <f>(ER56-ER137)^2</f>
        <v/>
      </c>
      <c r="ES216">
        <f>(ES56-ES137)^2</f>
        <v/>
      </c>
      <c r="ET216">
        <f>(ET56-ET137)^2</f>
        <v/>
      </c>
      <c r="EU216">
        <f>(EU56-EU137)^2</f>
        <v/>
      </c>
      <c r="EV216">
        <f>(EV56-EV137)^2</f>
        <v/>
      </c>
      <c r="EW216">
        <f>(EW56-EW137)^2</f>
        <v/>
      </c>
      <c r="EX216">
        <f>(EX56-EX137)^2</f>
        <v/>
      </c>
      <c r="EY216">
        <f>(EY56-EY137)^2</f>
        <v/>
      </c>
      <c r="EZ216">
        <f>(EZ56-EZ137)^2</f>
        <v/>
      </c>
      <c r="FA216">
        <f>(FA56-FA137)^2</f>
        <v/>
      </c>
      <c r="FB216">
        <f>(FB56-FB137)^2</f>
        <v/>
      </c>
      <c r="FC216">
        <f>(FC56-FC137)^2</f>
        <v/>
      </c>
      <c r="FD216">
        <f>(FD56-FD137)^2</f>
        <v/>
      </c>
      <c r="FE216">
        <f>(FE56-FE137)^2</f>
        <v/>
      </c>
      <c r="FF216">
        <f>(FF56-FF137)^2</f>
        <v/>
      </c>
      <c r="FG216">
        <f>(FG56-FG137)^2</f>
        <v/>
      </c>
      <c r="FH216">
        <f>(FH56-FH137)^2</f>
        <v/>
      </c>
      <c r="FI216">
        <f>(FI56-FI137)^2</f>
        <v/>
      </c>
      <c r="FJ216">
        <f>(FJ56-FJ137)^2</f>
        <v/>
      </c>
      <c r="FK216">
        <f>(FK56-FK137)^2</f>
        <v/>
      </c>
      <c r="FL216">
        <f>(FL56-FL137)^2</f>
        <v/>
      </c>
      <c r="FM216">
        <f>(FM56-FM137)^2</f>
        <v/>
      </c>
      <c r="FN216">
        <f>(FN56-FN137)^2</f>
        <v/>
      </c>
      <c r="FO216">
        <f>(FO56-FO137)^2</f>
        <v/>
      </c>
      <c r="FP216">
        <f>(FP56-FP137)^2</f>
        <v/>
      </c>
      <c r="FQ216">
        <f>(FQ56-FQ137)^2</f>
        <v/>
      </c>
      <c r="FR216">
        <f>(FR56-FR137)^2</f>
        <v/>
      </c>
      <c r="FS216">
        <f>(FS56-FS137)^2</f>
        <v/>
      </c>
      <c r="FT216">
        <f>(FT56-FT137)^2</f>
        <v/>
      </c>
      <c r="FU216">
        <f>(FU56-FU137)^2</f>
        <v/>
      </c>
      <c r="FV216">
        <f>(FV56-FV137)^2</f>
        <v/>
      </c>
      <c r="FW216">
        <f>(FW56-FW137)^2</f>
        <v/>
      </c>
      <c r="FX216">
        <f>(FX56-FX137)^2</f>
        <v/>
      </c>
      <c r="FY216">
        <f>(FY56-FY137)^2</f>
        <v/>
      </c>
      <c r="FZ216">
        <f>(FZ56-FZ137)^2</f>
        <v/>
      </c>
      <c r="GA216">
        <f>(GA56-GA137)^2</f>
        <v/>
      </c>
      <c r="GB216">
        <f>(GB56-GB137)^2</f>
        <v/>
      </c>
      <c r="GC216">
        <f>(GC56-GC137)^2</f>
        <v/>
      </c>
      <c r="GD216">
        <f>(GD56-GD137)^2</f>
        <v/>
      </c>
      <c r="GE216">
        <f>(GE56-GE137)^2</f>
        <v/>
      </c>
      <c r="GF216">
        <f>(GF56-GF137)^2</f>
        <v/>
      </c>
      <c r="GG216">
        <f>(GG56-GG137)^2</f>
        <v/>
      </c>
      <c r="GH216">
        <f>(GH56-GH137)^2</f>
        <v/>
      </c>
      <c r="GI216">
        <f>(GI56-GI137)^2</f>
        <v/>
      </c>
      <c r="GJ216">
        <f>(GJ56-GJ137)^2</f>
        <v/>
      </c>
      <c r="GK216">
        <f>(GK56-GK137)^2</f>
        <v/>
      </c>
      <c r="GL216">
        <f>(GL56-GL137)^2</f>
        <v/>
      </c>
      <c r="GM216">
        <f>(GM56-GM137)^2</f>
        <v/>
      </c>
      <c r="GN216">
        <f>(GN56-GN137)^2</f>
        <v/>
      </c>
      <c r="GO216">
        <f>(GO56-GO137)^2</f>
        <v/>
      </c>
      <c r="GP216">
        <f>(GP56-GP137)^2</f>
        <v/>
      </c>
      <c r="GQ216">
        <f>(GQ56-GQ137)^2</f>
        <v/>
      </c>
      <c r="GR216">
        <f>(GR56-GR137)^2</f>
        <v/>
      </c>
      <c r="GS216">
        <f>(GS56-GS137)^2</f>
        <v/>
      </c>
      <c r="GT216">
        <f>(GT56-GT137)^2</f>
        <v/>
      </c>
      <c r="GU216">
        <f>(GU56-GU137)^2</f>
        <v/>
      </c>
      <c r="GV216">
        <f>(GV56-GV137)^2</f>
        <v/>
      </c>
      <c r="GW216">
        <f>(GW56-GW137)^2</f>
        <v/>
      </c>
      <c r="GX216">
        <f>(GX56-GX137)^2</f>
        <v/>
      </c>
      <c r="GY216">
        <f>(GY56-GY137)^2</f>
        <v/>
      </c>
      <c r="GZ216">
        <f>(GZ56-GZ137)^2</f>
        <v/>
      </c>
      <c r="HA216">
        <f>(HA56-HA137)^2</f>
        <v/>
      </c>
      <c r="HB216">
        <f>(HB56-HB137)^2</f>
        <v/>
      </c>
      <c r="HC216">
        <f>(HC56-HC137)^2</f>
        <v/>
      </c>
      <c r="HD216">
        <f>(HD56-HD137)^2</f>
        <v/>
      </c>
      <c r="HE216">
        <f>(HE56-HE137)^2</f>
        <v/>
      </c>
      <c r="HF216">
        <f>(HF56-HF137)^2</f>
        <v/>
      </c>
      <c r="HG216">
        <f>(HG56-HG137)^2</f>
        <v/>
      </c>
      <c r="HH216">
        <f>(HH56-HH137)^2</f>
        <v/>
      </c>
      <c r="HI216">
        <f>(HI56-HI137)^2</f>
        <v/>
      </c>
      <c r="HJ216">
        <f>(HJ56-HJ137)^2</f>
        <v/>
      </c>
      <c r="HK216">
        <f>(HK56-HK137)^2</f>
        <v/>
      </c>
      <c r="HL216">
        <f>(HL56-HL137)^2</f>
        <v/>
      </c>
      <c r="HM216">
        <f>(HM56-HM137)^2</f>
        <v/>
      </c>
      <c r="HN216">
        <f>(HN56-HN137)^2</f>
        <v/>
      </c>
      <c r="HO216">
        <f>(HO56-HO137)^2</f>
        <v/>
      </c>
      <c r="HP216">
        <f>(HP56-HP137)^2</f>
        <v/>
      </c>
      <c r="HQ216">
        <f>(HQ56-HQ137)^2</f>
        <v/>
      </c>
      <c r="HR216">
        <f>(HR56-HR137)^2</f>
        <v/>
      </c>
      <c r="HS216">
        <f>(HS56-HS137)^2</f>
        <v/>
      </c>
      <c r="HT216">
        <f>(HT56-HT137)^2</f>
        <v/>
      </c>
      <c r="HU216">
        <f>(HU56-HU137)^2</f>
        <v/>
      </c>
      <c r="HV216">
        <f>(HV56-HV137)^2</f>
        <v/>
      </c>
      <c r="HW216">
        <f>(HW56-HW137)^2</f>
        <v/>
      </c>
      <c r="HX216">
        <f>(HX56-HX137)^2</f>
        <v/>
      </c>
      <c r="HY216">
        <f>(HY56-HY137)^2</f>
        <v/>
      </c>
      <c r="HZ216">
        <f>(HZ56-HZ137)^2</f>
        <v/>
      </c>
      <c r="IA216">
        <f>(IA56-IA137)^2</f>
        <v/>
      </c>
      <c r="IB216">
        <f>(IB56-IB137)^2</f>
        <v/>
      </c>
      <c r="IC216">
        <f>(IC56-IC137)^2</f>
        <v/>
      </c>
      <c r="ID216">
        <f>(ID56-ID137)^2</f>
        <v/>
      </c>
      <c r="IE216">
        <f>(IE56-IE137)^2</f>
        <v/>
      </c>
      <c r="IF216">
        <f>(IF56-IF137)^2</f>
        <v/>
      </c>
      <c r="IG216">
        <f>(IG56-IG137)^2</f>
        <v/>
      </c>
      <c r="IH216">
        <f>(IH56-IH137)^2</f>
        <v/>
      </c>
      <c r="II216">
        <f>(II56-II137)^2</f>
        <v/>
      </c>
      <c r="IJ216">
        <f>(IJ56-IJ137)^2</f>
        <v/>
      </c>
      <c r="IK216">
        <f>(IK56-IK137)^2</f>
        <v/>
      </c>
      <c r="IL216">
        <f>(IL56-IL137)^2</f>
        <v/>
      </c>
      <c r="IM216">
        <f>(IM56-IM137)^2</f>
        <v/>
      </c>
      <c r="IN216">
        <f>(IN56-IN137)^2</f>
        <v/>
      </c>
      <c r="IO216">
        <f>(IO56-IO137)^2</f>
        <v/>
      </c>
      <c r="IP216">
        <f>(IP56-IP137)^2</f>
        <v/>
      </c>
      <c r="IQ216">
        <f>(IQ56-IQ137)^2</f>
        <v/>
      </c>
      <c r="IR216">
        <f>(IR56-IR137)^2</f>
        <v/>
      </c>
      <c r="IS216">
        <f>(IS56-IS137)^2</f>
        <v/>
      </c>
      <c r="IT216">
        <f>(IT56-IT137)^2</f>
        <v/>
      </c>
      <c r="IU216">
        <f>(IU56-IU137)^2</f>
        <v/>
      </c>
      <c r="IV216">
        <f>(IV56-IV137)^2</f>
        <v/>
      </c>
      <c r="IW216">
        <f>(IW56-IW137)^2</f>
        <v/>
      </c>
      <c r="IX216">
        <f>(IX56-IX137)^2</f>
        <v/>
      </c>
      <c r="IY216">
        <f>(IY56-IY137)^2</f>
        <v/>
      </c>
      <c r="IZ216">
        <f>(IZ56-IZ137)^2</f>
        <v/>
      </c>
      <c r="JA216">
        <f>(JA56-JA137)^2</f>
        <v/>
      </c>
      <c r="JB216">
        <f>(JB56-JB137)^2</f>
        <v/>
      </c>
      <c r="JC216">
        <f>(JC56-JC137)^2</f>
        <v/>
      </c>
      <c r="JD216">
        <f>(JD56-JD137)^2</f>
        <v/>
      </c>
      <c r="JE216">
        <f>(JE56-JE137)^2</f>
        <v/>
      </c>
      <c r="JF216">
        <f>(JF56-JF137)^2</f>
        <v/>
      </c>
      <c r="JG216">
        <f>(JG56-JG137)^2</f>
        <v/>
      </c>
      <c r="JH216">
        <f>(JH56-JH137)^2</f>
        <v/>
      </c>
      <c r="JI216">
        <f>(JI56-JI137)^2</f>
        <v/>
      </c>
      <c r="JJ216">
        <f>(JJ56-JJ137)^2</f>
        <v/>
      </c>
      <c r="JK216">
        <f>(JK56-JK137)^2</f>
        <v/>
      </c>
      <c r="JL216">
        <f>(JL56-JL137)^2</f>
        <v/>
      </c>
      <c r="JM216">
        <f>(JM56-JM137)^2</f>
        <v/>
      </c>
      <c r="JN216">
        <f>(JN56-JN137)^2</f>
        <v/>
      </c>
      <c r="JO216">
        <f>(JO56-JO137)^2</f>
        <v/>
      </c>
      <c r="JP216">
        <f>(JP56-JP137)^2</f>
        <v/>
      </c>
      <c r="JQ216">
        <f>(JQ56-JQ137)^2</f>
        <v/>
      </c>
      <c r="JR216">
        <f>(JR56-JR137)^2</f>
        <v/>
      </c>
      <c r="JS216">
        <f>(JS56-JS137)^2</f>
        <v/>
      </c>
      <c r="JT216">
        <f>(JT56-JT137)^2</f>
        <v/>
      </c>
      <c r="JU216">
        <f>(JU56-JU137)^2</f>
        <v/>
      </c>
      <c r="JV216">
        <f>(JV56-JV137)^2</f>
        <v/>
      </c>
      <c r="JW216">
        <f>(JW56-JW137)^2</f>
        <v/>
      </c>
      <c r="JX216">
        <f>(JX56-JX137)^2</f>
        <v/>
      </c>
      <c r="JY216">
        <f>(JY56-JY137)^2</f>
        <v/>
      </c>
      <c r="JZ216">
        <f>(JZ56-JZ137)^2</f>
        <v/>
      </c>
      <c r="KA216">
        <f>(KA56-KA137)^2</f>
        <v/>
      </c>
      <c r="KB216">
        <f>(KB56-KB137)^2</f>
        <v/>
      </c>
      <c r="KC216">
        <f>(KC56-KC137)^2</f>
        <v/>
      </c>
      <c r="KD216">
        <f>(KD56-KD137)^2</f>
        <v/>
      </c>
      <c r="KE216">
        <f>(KE56-KE137)^2</f>
        <v/>
      </c>
      <c r="KF216">
        <f>(KF56-KF137)^2</f>
        <v/>
      </c>
      <c r="KG216">
        <f>(KG56-KG137)^2</f>
        <v/>
      </c>
      <c r="KH216">
        <f>(KH56-KH137)^2</f>
        <v/>
      </c>
      <c r="KI216">
        <f>(KI56-KI137)^2</f>
        <v/>
      </c>
      <c r="KJ216">
        <f>(KJ56-KJ137)^2</f>
        <v/>
      </c>
      <c r="KK216">
        <f>(KK56-KK137)^2</f>
        <v/>
      </c>
      <c r="KL216">
        <f>(KL56-KL137)^2</f>
        <v/>
      </c>
      <c r="KM216">
        <f>(KM56-KM137)^2</f>
        <v/>
      </c>
      <c r="KN216">
        <f>(KN56-KN137)^2</f>
        <v/>
      </c>
      <c r="KO216">
        <f>(KO56-KO137)^2</f>
        <v/>
      </c>
      <c r="KP216">
        <f>(KP56-KP137)^2</f>
        <v/>
      </c>
      <c r="KQ216">
        <f>(KQ56-KQ137)^2</f>
        <v/>
      </c>
      <c r="KR216">
        <f>(KR56-KR137)^2</f>
        <v/>
      </c>
      <c r="KS216">
        <f>(KS56-KS137)^2</f>
        <v/>
      </c>
      <c r="KT216">
        <f>(KT56-KT137)^2</f>
        <v/>
      </c>
    </row>
    <row r="217" spans="1:306">
      <c r="B217" t="s">
        <v>59</v>
      </c>
      <c r="C217" t="s">
        <v>29</v>
      </c>
      <c r="D217" t="s">
        <v>53</v>
      </c>
      <c r="G217">
        <f>(G57-G138)^2</f>
        <v/>
      </c>
      <c r="H217">
        <f>(H57-H138)^2</f>
        <v/>
      </c>
      <c r="I217">
        <f>(I57-I138)^2</f>
        <v/>
      </c>
      <c r="J217">
        <f>(J57-J138)^2</f>
        <v/>
      </c>
      <c r="K217">
        <f>(K57-K138)^2</f>
        <v/>
      </c>
      <c r="L217">
        <f>(L57-L138)^2</f>
        <v/>
      </c>
      <c r="M217">
        <f>(M57-M138)^2</f>
        <v/>
      </c>
      <c r="N217">
        <f>(N57-N138)^2</f>
        <v/>
      </c>
      <c r="O217">
        <f>(O57-O138)^2</f>
        <v/>
      </c>
      <c r="P217">
        <f>(P57-P138)^2</f>
        <v/>
      </c>
      <c r="Q217">
        <f>(Q57-Q138)^2</f>
        <v/>
      </c>
      <c r="R217">
        <f>(R57-R138)^2</f>
        <v/>
      </c>
      <c r="S217">
        <f>(S57-S138)^2</f>
        <v/>
      </c>
      <c r="T217">
        <f>(T57-T138)^2</f>
        <v/>
      </c>
      <c r="U217">
        <f>(U57-U138)^2</f>
        <v/>
      </c>
      <c r="V217">
        <f>(V57-V138)^2</f>
        <v/>
      </c>
      <c r="W217">
        <f>(W57-W138)^2</f>
        <v/>
      </c>
      <c r="X217">
        <f>(X57-X138)^2</f>
        <v/>
      </c>
      <c r="Y217">
        <f>(Y57-Y138)^2</f>
        <v/>
      </c>
      <c r="Z217">
        <f>(Z57-Z138)^2</f>
        <v/>
      </c>
      <c r="AA217">
        <f>(AA57-AA138)^2</f>
        <v/>
      </c>
      <c r="AB217">
        <f>(AB57-AB138)^2</f>
        <v/>
      </c>
      <c r="AC217">
        <f>(AC57-AC138)^2</f>
        <v/>
      </c>
      <c r="AD217">
        <f>(AD57-AD138)^2</f>
        <v/>
      </c>
      <c r="AE217">
        <f>(AE57-AE138)^2</f>
        <v/>
      </c>
      <c r="AF217">
        <f>(AF57-AF138)^2</f>
        <v/>
      </c>
      <c r="AG217">
        <f>(AG57-AG138)^2</f>
        <v/>
      </c>
      <c r="AH217">
        <f>(AH57-AH138)^2</f>
        <v/>
      </c>
      <c r="AI217">
        <f>(AI57-AI138)^2</f>
        <v/>
      </c>
      <c r="AJ217">
        <f>(AJ57-AJ138)^2</f>
        <v/>
      </c>
      <c r="AK217">
        <f>(AK57-AK138)^2</f>
        <v/>
      </c>
      <c r="AL217">
        <f>(AL57-AL138)^2</f>
        <v/>
      </c>
      <c r="AM217">
        <f>(AM57-AM138)^2</f>
        <v/>
      </c>
      <c r="AN217">
        <f>(AN57-AN138)^2</f>
        <v/>
      </c>
      <c r="AO217">
        <f>(AO57-AO138)^2</f>
        <v/>
      </c>
      <c r="AP217">
        <f>(AP57-AP138)^2</f>
        <v/>
      </c>
      <c r="AQ217">
        <f>(AQ57-AQ138)^2</f>
        <v/>
      </c>
      <c r="AR217">
        <f>(AR57-AR138)^2</f>
        <v/>
      </c>
      <c r="AS217">
        <f>(AS57-AS138)^2</f>
        <v/>
      </c>
      <c r="AT217">
        <f>(AT57-AT138)^2</f>
        <v/>
      </c>
      <c r="AU217">
        <f>(AU57-AU138)^2</f>
        <v/>
      </c>
      <c r="AV217">
        <f>(AV57-AV138)^2</f>
        <v/>
      </c>
      <c r="AW217">
        <f>(AW57-AW138)^2</f>
        <v/>
      </c>
      <c r="AX217">
        <f>(AX57-AX138)^2</f>
        <v/>
      </c>
      <c r="AY217">
        <f>(AY57-AY138)^2</f>
        <v/>
      </c>
      <c r="AZ217">
        <f>(AZ57-AZ138)^2</f>
        <v/>
      </c>
      <c r="BA217">
        <f>(BA57-BA138)^2</f>
        <v/>
      </c>
      <c r="BB217">
        <f>(BB57-BB138)^2</f>
        <v/>
      </c>
      <c r="BC217">
        <f>(BC57-BC138)^2</f>
        <v/>
      </c>
      <c r="BD217">
        <f>(BD57-BD138)^2</f>
        <v/>
      </c>
      <c r="BE217">
        <f>(BE57-BE138)^2</f>
        <v/>
      </c>
      <c r="BF217">
        <f>(BF57-BF138)^2</f>
        <v/>
      </c>
      <c r="BG217">
        <f>(BG57-BG138)^2</f>
        <v/>
      </c>
      <c r="BH217">
        <f>(BH57-BH138)^2</f>
        <v/>
      </c>
      <c r="BI217">
        <f>(BI57-BI138)^2</f>
        <v/>
      </c>
      <c r="BJ217">
        <f>(BJ57-BJ138)^2</f>
        <v/>
      </c>
      <c r="BK217">
        <f>(BK57-BK138)^2</f>
        <v/>
      </c>
      <c r="BL217">
        <f>(BL57-BL138)^2</f>
        <v/>
      </c>
      <c r="BM217">
        <f>(BM57-BM138)^2</f>
        <v/>
      </c>
      <c r="BN217">
        <f>(BN57-BN138)^2</f>
        <v/>
      </c>
      <c r="BO217">
        <f>(BO57-BO138)^2</f>
        <v/>
      </c>
      <c r="BP217">
        <f>(BP57-BP138)^2</f>
        <v/>
      </c>
      <c r="BQ217">
        <f>(BQ57-BQ138)^2</f>
        <v/>
      </c>
      <c r="BR217">
        <f>(BR57-BR138)^2</f>
        <v/>
      </c>
      <c r="BS217">
        <f>(BS57-BS138)^2</f>
        <v/>
      </c>
      <c r="BT217">
        <f>(BT57-BT138)^2</f>
        <v/>
      </c>
      <c r="BU217">
        <f>(BU57-BU138)^2</f>
        <v/>
      </c>
      <c r="BV217">
        <f>(BV57-BV138)^2</f>
        <v/>
      </c>
      <c r="BW217">
        <f>(BW57-BW138)^2</f>
        <v/>
      </c>
      <c r="BX217">
        <f>(BX57-BX138)^2</f>
        <v/>
      </c>
      <c r="BY217">
        <f>(BY57-BY138)^2</f>
        <v/>
      </c>
      <c r="BZ217">
        <f>(BZ57-BZ138)^2</f>
        <v/>
      </c>
      <c r="CA217">
        <f>(CA57-CA138)^2</f>
        <v/>
      </c>
      <c r="CB217">
        <f>(CB57-CB138)^2</f>
        <v/>
      </c>
      <c r="CC217">
        <f>(CC57-CC138)^2</f>
        <v/>
      </c>
      <c r="CD217">
        <f>(CD57-CD138)^2</f>
        <v/>
      </c>
      <c r="CE217">
        <f>(CE57-CE138)^2</f>
        <v/>
      </c>
      <c r="CF217">
        <f>(CF57-CF138)^2</f>
        <v/>
      </c>
      <c r="CG217">
        <f>(CG57-CG138)^2</f>
        <v/>
      </c>
      <c r="CH217">
        <f>(CH57-CH138)^2</f>
        <v/>
      </c>
      <c r="CI217">
        <f>(CI57-CI138)^2</f>
        <v/>
      </c>
      <c r="CJ217">
        <f>(CJ57-CJ138)^2</f>
        <v/>
      </c>
      <c r="CK217">
        <f>(CK57-CK138)^2</f>
        <v/>
      </c>
      <c r="CL217">
        <f>(CL57-CL138)^2</f>
        <v/>
      </c>
      <c r="CM217">
        <f>(CM57-CM138)^2</f>
        <v/>
      </c>
      <c r="CN217">
        <f>(CN57-CN138)^2</f>
        <v/>
      </c>
      <c r="CO217">
        <f>(CO57-CO138)^2</f>
        <v/>
      </c>
      <c r="CP217">
        <f>(CP57-CP138)^2</f>
        <v/>
      </c>
      <c r="CQ217">
        <f>(CQ57-CQ138)^2</f>
        <v/>
      </c>
      <c r="CR217">
        <f>(CR57-CR138)^2</f>
        <v/>
      </c>
      <c r="CS217">
        <f>(CS57-CS138)^2</f>
        <v/>
      </c>
      <c r="CT217">
        <f>(CT57-CT138)^2</f>
        <v/>
      </c>
      <c r="CU217">
        <f>(CU57-CU138)^2</f>
        <v/>
      </c>
      <c r="CV217">
        <f>(CV57-CV138)^2</f>
        <v/>
      </c>
      <c r="CW217">
        <f>(CW57-CW138)^2</f>
        <v/>
      </c>
      <c r="CX217">
        <f>(CX57-CX138)^2</f>
        <v/>
      </c>
      <c r="CY217">
        <f>(CY57-CY138)^2</f>
        <v/>
      </c>
      <c r="CZ217">
        <f>(CZ57-CZ138)^2</f>
        <v/>
      </c>
      <c r="DA217">
        <f>(DA57-DA138)^2</f>
        <v/>
      </c>
      <c r="DB217">
        <f>(DB57-DB138)^2</f>
        <v/>
      </c>
      <c r="DC217">
        <f>(DC57-DC138)^2</f>
        <v/>
      </c>
      <c r="DD217">
        <f>(DD57-DD138)^2</f>
        <v/>
      </c>
      <c r="DE217">
        <f>(DE57-DE138)^2</f>
        <v/>
      </c>
      <c r="DF217">
        <f>(DF57-DF138)^2</f>
        <v/>
      </c>
      <c r="DG217">
        <f>(DG57-DG138)^2</f>
        <v/>
      </c>
      <c r="DH217">
        <f>(DH57-DH138)^2</f>
        <v/>
      </c>
      <c r="DI217">
        <f>(DI57-DI138)^2</f>
        <v/>
      </c>
      <c r="DJ217">
        <f>(DJ57-DJ138)^2</f>
        <v/>
      </c>
      <c r="DK217">
        <f>(DK57-DK138)^2</f>
        <v/>
      </c>
      <c r="DL217">
        <f>(DL57-DL138)^2</f>
        <v/>
      </c>
      <c r="DM217">
        <f>(DM57-DM138)^2</f>
        <v/>
      </c>
      <c r="DN217">
        <f>(DN57-DN138)^2</f>
        <v/>
      </c>
      <c r="DO217">
        <f>(DO57-DO138)^2</f>
        <v/>
      </c>
      <c r="DP217">
        <f>(DP57-DP138)^2</f>
        <v/>
      </c>
      <c r="DQ217">
        <f>(DQ57-DQ138)^2</f>
        <v/>
      </c>
      <c r="DR217">
        <f>(DR57-DR138)^2</f>
        <v/>
      </c>
      <c r="DS217">
        <f>(DS57-DS138)^2</f>
        <v/>
      </c>
      <c r="DT217">
        <f>(DT57-DT138)^2</f>
        <v/>
      </c>
      <c r="DU217">
        <f>(DU57-DU138)^2</f>
        <v/>
      </c>
      <c r="DV217">
        <f>(DV57-DV138)^2</f>
        <v/>
      </c>
      <c r="DW217">
        <f>(DW57-DW138)^2</f>
        <v/>
      </c>
      <c r="DX217">
        <f>(DX57-DX138)^2</f>
        <v/>
      </c>
      <c r="DY217">
        <f>(DY57-DY138)^2</f>
        <v/>
      </c>
      <c r="DZ217">
        <f>(DZ57-DZ138)^2</f>
        <v/>
      </c>
      <c r="EA217">
        <f>(EA57-EA138)^2</f>
        <v/>
      </c>
      <c r="EB217">
        <f>(EB57-EB138)^2</f>
        <v/>
      </c>
      <c r="EC217">
        <f>(EC57-EC138)^2</f>
        <v/>
      </c>
      <c r="ED217">
        <f>(ED57-ED138)^2</f>
        <v/>
      </c>
      <c r="EE217">
        <f>(EE57-EE138)^2</f>
        <v/>
      </c>
      <c r="EF217">
        <f>(EF57-EF138)^2</f>
        <v/>
      </c>
      <c r="EG217">
        <f>(EG57-EG138)^2</f>
        <v/>
      </c>
      <c r="EH217">
        <f>(EH57-EH138)^2</f>
        <v/>
      </c>
      <c r="EI217">
        <f>(EI57-EI138)^2</f>
        <v/>
      </c>
      <c r="EJ217">
        <f>(EJ57-EJ138)^2</f>
        <v/>
      </c>
      <c r="EK217">
        <f>(EK57-EK138)^2</f>
        <v/>
      </c>
      <c r="EL217">
        <f>(EL57-EL138)^2</f>
        <v/>
      </c>
      <c r="EM217">
        <f>(EM57-EM138)^2</f>
        <v/>
      </c>
      <c r="EN217">
        <f>(EN57-EN138)^2</f>
        <v/>
      </c>
      <c r="EO217">
        <f>(EO57-EO138)^2</f>
        <v/>
      </c>
      <c r="EP217">
        <f>(EP57-EP138)^2</f>
        <v/>
      </c>
      <c r="EQ217">
        <f>(EQ57-EQ138)^2</f>
        <v/>
      </c>
      <c r="ER217">
        <f>(ER57-ER138)^2</f>
        <v/>
      </c>
      <c r="ES217">
        <f>(ES57-ES138)^2</f>
        <v/>
      </c>
      <c r="ET217">
        <f>(ET57-ET138)^2</f>
        <v/>
      </c>
      <c r="EU217">
        <f>(EU57-EU138)^2</f>
        <v/>
      </c>
      <c r="EV217">
        <f>(EV57-EV138)^2</f>
        <v/>
      </c>
      <c r="EW217">
        <f>(EW57-EW138)^2</f>
        <v/>
      </c>
      <c r="EX217">
        <f>(EX57-EX138)^2</f>
        <v/>
      </c>
      <c r="EY217">
        <f>(EY57-EY138)^2</f>
        <v/>
      </c>
      <c r="EZ217">
        <f>(EZ57-EZ138)^2</f>
        <v/>
      </c>
      <c r="FA217">
        <f>(FA57-FA138)^2</f>
        <v/>
      </c>
      <c r="FB217">
        <f>(FB57-FB138)^2</f>
        <v/>
      </c>
      <c r="FC217">
        <f>(FC57-FC138)^2</f>
        <v/>
      </c>
      <c r="FD217">
        <f>(FD57-FD138)^2</f>
        <v/>
      </c>
      <c r="FE217">
        <f>(FE57-FE138)^2</f>
        <v/>
      </c>
      <c r="FF217">
        <f>(FF57-FF138)^2</f>
        <v/>
      </c>
      <c r="FG217">
        <f>(FG57-FG138)^2</f>
        <v/>
      </c>
      <c r="FH217">
        <f>(FH57-FH138)^2</f>
        <v/>
      </c>
      <c r="FI217">
        <f>(FI57-FI138)^2</f>
        <v/>
      </c>
      <c r="FJ217">
        <f>(FJ57-FJ138)^2</f>
        <v/>
      </c>
      <c r="FK217">
        <f>(FK57-FK138)^2</f>
        <v/>
      </c>
      <c r="FL217">
        <f>(FL57-FL138)^2</f>
        <v/>
      </c>
      <c r="FM217">
        <f>(FM57-FM138)^2</f>
        <v/>
      </c>
      <c r="FN217">
        <f>(FN57-FN138)^2</f>
        <v/>
      </c>
      <c r="FO217">
        <f>(FO57-FO138)^2</f>
        <v/>
      </c>
      <c r="FP217">
        <f>(FP57-FP138)^2</f>
        <v/>
      </c>
      <c r="FQ217">
        <f>(FQ57-FQ138)^2</f>
        <v/>
      </c>
      <c r="FR217">
        <f>(FR57-FR138)^2</f>
        <v/>
      </c>
      <c r="FS217">
        <f>(FS57-FS138)^2</f>
        <v/>
      </c>
      <c r="FT217">
        <f>(FT57-FT138)^2</f>
        <v/>
      </c>
      <c r="FU217">
        <f>(FU57-FU138)^2</f>
        <v/>
      </c>
      <c r="FV217">
        <f>(FV57-FV138)^2</f>
        <v/>
      </c>
      <c r="FW217">
        <f>(FW57-FW138)^2</f>
        <v/>
      </c>
      <c r="FX217">
        <f>(FX57-FX138)^2</f>
        <v/>
      </c>
      <c r="FY217">
        <f>(FY57-FY138)^2</f>
        <v/>
      </c>
      <c r="FZ217">
        <f>(FZ57-FZ138)^2</f>
        <v/>
      </c>
      <c r="GA217">
        <f>(GA57-GA138)^2</f>
        <v/>
      </c>
      <c r="GB217">
        <f>(GB57-GB138)^2</f>
        <v/>
      </c>
      <c r="GC217">
        <f>(GC57-GC138)^2</f>
        <v/>
      </c>
      <c r="GD217">
        <f>(GD57-GD138)^2</f>
        <v/>
      </c>
      <c r="GE217">
        <f>(GE57-GE138)^2</f>
        <v/>
      </c>
      <c r="GF217">
        <f>(GF57-GF138)^2</f>
        <v/>
      </c>
      <c r="GG217">
        <f>(GG57-GG138)^2</f>
        <v/>
      </c>
      <c r="GH217">
        <f>(GH57-GH138)^2</f>
        <v/>
      </c>
      <c r="GI217">
        <f>(GI57-GI138)^2</f>
        <v/>
      </c>
      <c r="GJ217">
        <f>(GJ57-GJ138)^2</f>
        <v/>
      </c>
      <c r="GK217">
        <f>(GK57-GK138)^2</f>
        <v/>
      </c>
      <c r="GL217">
        <f>(GL57-GL138)^2</f>
        <v/>
      </c>
      <c r="GM217">
        <f>(GM57-GM138)^2</f>
        <v/>
      </c>
      <c r="GN217">
        <f>(GN57-GN138)^2</f>
        <v/>
      </c>
      <c r="GO217">
        <f>(GO57-GO138)^2</f>
        <v/>
      </c>
      <c r="GP217">
        <f>(GP57-GP138)^2</f>
        <v/>
      </c>
      <c r="GQ217">
        <f>(GQ57-GQ138)^2</f>
        <v/>
      </c>
      <c r="GR217">
        <f>(GR57-GR138)^2</f>
        <v/>
      </c>
      <c r="GS217">
        <f>(GS57-GS138)^2</f>
        <v/>
      </c>
      <c r="GT217">
        <f>(GT57-GT138)^2</f>
        <v/>
      </c>
      <c r="GU217">
        <f>(GU57-GU138)^2</f>
        <v/>
      </c>
      <c r="GV217">
        <f>(GV57-GV138)^2</f>
        <v/>
      </c>
      <c r="GW217">
        <f>(GW57-GW138)^2</f>
        <v/>
      </c>
      <c r="GX217">
        <f>(GX57-GX138)^2</f>
        <v/>
      </c>
      <c r="GY217">
        <f>(GY57-GY138)^2</f>
        <v/>
      </c>
      <c r="GZ217">
        <f>(GZ57-GZ138)^2</f>
        <v/>
      </c>
      <c r="HA217">
        <f>(HA57-HA138)^2</f>
        <v/>
      </c>
      <c r="HB217">
        <f>(HB57-HB138)^2</f>
        <v/>
      </c>
      <c r="HC217">
        <f>(HC57-HC138)^2</f>
        <v/>
      </c>
      <c r="HD217">
        <f>(HD57-HD138)^2</f>
        <v/>
      </c>
      <c r="HE217">
        <f>(HE57-HE138)^2</f>
        <v/>
      </c>
      <c r="HF217">
        <f>(HF57-HF138)^2</f>
        <v/>
      </c>
      <c r="HG217">
        <f>(HG57-HG138)^2</f>
        <v/>
      </c>
      <c r="HH217">
        <f>(HH57-HH138)^2</f>
        <v/>
      </c>
      <c r="HI217">
        <f>(HI57-HI138)^2</f>
        <v/>
      </c>
      <c r="HJ217">
        <f>(HJ57-HJ138)^2</f>
        <v/>
      </c>
      <c r="HK217">
        <f>(HK57-HK138)^2</f>
        <v/>
      </c>
      <c r="HL217">
        <f>(HL57-HL138)^2</f>
        <v/>
      </c>
      <c r="HM217">
        <f>(HM57-HM138)^2</f>
        <v/>
      </c>
      <c r="HN217">
        <f>(HN57-HN138)^2</f>
        <v/>
      </c>
      <c r="HO217">
        <f>(HO57-HO138)^2</f>
        <v/>
      </c>
      <c r="HP217">
        <f>(HP57-HP138)^2</f>
        <v/>
      </c>
      <c r="HQ217">
        <f>(HQ57-HQ138)^2</f>
        <v/>
      </c>
      <c r="HR217">
        <f>(HR57-HR138)^2</f>
        <v/>
      </c>
      <c r="HS217">
        <f>(HS57-HS138)^2</f>
        <v/>
      </c>
      <c r="HT217">
        <f>(HT57-HT138)^2</f>
        <v/>
      </c>
      <c r="HU217">
        <f>(HU57-HU138)^2</f>
        <v/>
      </c>
      <c r="HV217">
        <f>(HV57-HV138)^2</f>
        <v/>
      </c>
      <c r="HW217">
        <f>(HW57-HW138)^2</f>
        <v/>
      </c>
      <c r="HX217">
        <f>(HX57-HX138)^2</f>
        <v/>
      </c>
      <c r="HY217">
        <f>(HY57-HY138)^2</f>
        <v/>
      </c>
      <c r="HZ217">
        <f>(HZ57-HZ138)^2</f>
        <v/>
      </c>
      <c r="IA217">
        <f>(IA57-IA138)^2</f>
        <v/>
      </c>
      <c r="IB217">
        <f>(IB57-IB138)^2</f>
        <v/>
      </c>
      <c r="IC217">
        <f>(IC57-IC138)^2</f>
        <v/>
      </c>
      <c r="ID217">
        <f>(ID57-ID138)^2</f>
        <v/>
      </c>
      <c r="IE217">
        <f>(IE57-IE138)^2</f>
        <v/>
      </c>
      <c r="IF217">
        <f>(IF57-IF138)^2</f>
        <v/>
      </c>
      <c r="IG217">
        <f>(IG57-IG138)^2</f>
        <v/>
      </c>
      <c r="IH217">
        <f>(IH57-IH138)^2</f>
        <v/>
      </c>
      <c r="II217">
        <f>(II57-II138)^2</f>
        <v/>
      </c>
      <c r="IJ217">
        <f>(IJ57-IJ138)^2</f>
        <v/>
      </c>
      <c r="IK217">
        <f>(IK57-IK138)^2</f>
        <v/>
      </c>
      <c r="IL217">
        <f>(IL57-IL138)^2</f>
        <v/>
      </c>
      <c r="IM217">
        <f>(IM57-IM138)^2</f>
        <v/>
      </c>
      <c r="IN217">
        <f>(IN57-IN138)^2</f>
        <v/>
      </c>
      <c r="IO217">
        <f>(IO57-IO138)^2</f>
        <v/>
      </c>
      <c r="IP217">
        <f>(IP57-IP138)^2</f>
        <v/>
      </c>
      <c r="IQ217">
        <f>(IQ57-IQ138)^2</f>
        <v/>
      </c>
      <c r="IR217">
        <f>(IR57-IR138)^2</f>
        <v/>
      </c>
      <c r="IS217">
        <f>(IS57-IS138)^2</f>
        <v/>
      </c>
      <c r="IT217">
        <f>(IT57-IT138)^2</f>
        <v/>
      </c>
      <c r="IU217">
        <f>(IU57-IU138)^2</f>
        <v/>
      </c>
      <c r="IV217">
        <f>(IV57-IV138)^2</f>
        <v/>
      </c>
      <c r="IW217">
        <f>(IW57-IW138)^2</f>
        <v/>
      </c>
      <c r="IX217">
        <f>(IX57-IX138)^2</f>
        <v/>
      </c>
      <c r="IY217">
        <f>(IY57-IY138)^2</f>
        <v/>
      </c>
      <c r="IZ217">
        <f>(IZ57-IZ138)^2</f>
        <v/>
      </c>
      <c r="JA217">
        <f>(JA57-JA138)^2</f>
        <v/>
      </c>
      <c r="JB217">
        <f>(JB57-JB138)^2</f>
        <v/>
      </c>
      <c r="JC217">
        <f>(JC57-JC138)^2</f>
        <v/>
      </c>
      <c r="JD217">
        <f>(JD57-JD138)^2</f>
        <v/>
      </c>
      <c r="JE217">
        <f>(JE57-JE138)^2</f>
        <v/>
      </c>
      <c r="JF217">
        <f>(JF57-JF138)^2</f>
        <v/>
      </c>
      <c r="JG217">
        <f>(JG57-JG138)^2</f>
        <v/>
      </c>
      <c r="JH217">
        <f>(JH57-JH138)^2</f>
        <v/>
      </c>
      <c r="JI217">
        <f>(JI57-JI138)^2</f>
        <v/>
      </c>
      <c r="JJ217">
        <f>(JJ57-JJ138)^2</f>
        <v/>
      </c>
      <c r="JK217">
        <f>(JK57-JK138)^2</f>
        <v/>
      </c>
      <c r="JL217">
        <f>(JL57-JL138)^2</f>
        <v/>
      </c>
      <c r="JM217">
        <f>(JM57-JM138)^2</f>
        <v/>
      </c>
      <c r="JN217">
        <f>(JN57-JN138)^2</f>
        <v/>
      </c>
      <c r="JO217">
        <f>(JO57-JO138)^2</f>
        <v/>
      </c>
      <c r="JP217">
        <f>(JP57-JP138)^2</f>
        <v/>
      </c>
      <c r="JQ217">
        <f>(JQ57-JQ138)^2</f>
        <v/>
      </c>
      <c r="JR217">
        <f>(JR57-JR138)^2</f>
        <v/>
      </c>
      <c r="JS217">
        <f>(JS57-JS138)^2</f>
        <v/>
      </c>
      <c r="JT217">
        <f>(JT57-JT138)^2</f>
        <v/>
      </c>
      <c r="JU217">
        <f>(JU57-JU138)^2</f>
        <v/>
      </c>
      <c r="JV217">
        <f>(JV57-JV138)^2</f>
        <v/>
      </c>
      <c r="JW217">
        <f>(JW57-JW138)^2</f>
        <v/>
      </c>
      <c r="JX217">
        <f>(JX57-JX138)^2</f>
        <v/>
      </c>
      <c r="JY217">
        <f>(JY57-JY138)^2</f>
        <v/>
      </c>
      <c r="JZ217">
        <f>(JZ57-JZ138)^2</f>
        <v/>
      </c>
      <c r="KA217">
        <f>(KA57-KA138)^2</f>
        <v/>
      </c>
      <c r="KB217">
        <f>(KB57-KB138)^2</f>
        <v/>
      </c>
      <c r="KC217">
        <f>(KC57-KC138)^2</f>
        <v/>
      </c>
      <c r="KD217">
        <f>(KD57-KD138)^2</f>
        <v/>
      </c>
      <c r="KE217">
        <f>(KE57-KE138)^2</f>
        <v/>
      </c>
      <c r="KF217">
        <f>(KF57-KF138)^2</f>
        <v/>
      </c>
      <c r="KG217">
        <f>(KG57-KG138)^2</f>
        <v/>
      </c>
      <c r="KH217">
        <f>(KH57-KH138)^2</f>
        <v/>
      </c>
      <c r="KI217">
        <f>(KI57-KI138)^2</f>
        <v/>
      </c>
      <c r="KJ217">
        <f>(KJ57-KJ138)^2</f>
        <v/>
      </c>
      <c r="KK217">
        <f>(KK57-KK138)^2</f>
        <v/>
      </c>
      <c r="KL217">
        <f>(KL57-KL138)^2</f>
        <v/>
      </c>
      <c r="KM217">
        <f>(KM57-KM138)^2</f>
        <v/>
      </c>
      <c r="KN217">
        <f>(KN57-KN138)^2</f>
        <v/>
      </c>
      <c r="KO217">
        <f>(KO57-KO138)^2</f>
        <v/>
      </c>
      <c r="KP217">
        <f>(KP57-KP138)^2</f>
        <v/>
      </c>
      <c r="KQ217">
        <f>(KQ57-KQ138)^2</f>
        <v/>
      </c>
      <c r="KR217">
        <f>(KR57-KR138)^2</f>
        <v/>
      </c>
      <c r="KS217">
        <f>(KS57-KS138)^2</f>
        <v/>
      </c>
      <c r="KT217">
        <f>(KT57-KT138)^2</f>
        <v/>
      </c>
    </row>
    <row r="218" spans="1:306">
      <c r="B218" t="s">
        <v>61</v>
      </c>
      <c r="C218" t="s">
        <v>29</v>
      </c>
      <c r="D218" t="s">
        <v>53</v>
      </c>
      <c r="G218">
        <f>(G58-G139)^2</f>
        <v/>
      </c>
      <c r="H218">
        <f>(H58-H139)^2</f>
        <v/>
      </c>
      <c r="I218">
        <f>(I58-I139)^2</f>
        <v/>
      </c>
      <c r="J218">
        <f>(J58-J139)^2</f>
        <v/>
      </c>
      <c r="K218">
        <f>(K58-K139)^2</f>
        <v/>
      </c>
      <c r="L218">
        <f>(L58-L139)^2</f>
        <v/>
      </c>
      <c r="M218">
        <f>(M58-M139)^2</f>
        <v/>
      </c>
      <c r="N218">
        <f>(N58-N139)^2</f>
        <v/>
      </c>
      <c r="O218">
        <f>(O58-O139)^2</f>
        <v/>
      </c>
      <c r="P218">
        <f>(P58-P139)^2</f>
        <v/>
      </c>
      <c r="Q218">
        <f>(Q58-Q139)^2</f>
        <v/>
      </c>
      <c r="R218">
        <f>(R58-R139)^2</f>
        <v/>
      </c>
      <c r="S218">
        <f>(S58-S139)^2</f>
        <v/>
      </c>
      <c r="T218">
        <f>(T58-T139)^2</f>
        <v/>
      </c>
      <c r="U218">
        <f>(U58-U139)^2</f>
        <v/>
      </c>
      <c r="V218">
        <f>(V58-V139)^2</f>
        <v/>
      </c>
      <c r="W218">
        <f>(W58-W139)^2</f>
        <v/>
      </c>
      <c r="X218">
        <f>(X58-X139)^2</f>
        <v/>
      </c>
      <c r="Y218">
        <f>(Y58-Y139)^2</f>
        <v/>
      </c>
      <c r="Z218">
        <f>(Z58-Z139)^2</f>
        <v/>
      </c>
      <c r="AA218">
        <f>(AA58-AA139)^2</f>
        <v/>
      </c>
      <c r="AB218">
        <f>(AB58-AB139)^2</f>
        <v/>
      </c>
      <c r="AC218">
        <f>(AC58-AC139)^2</f>
        <v/>
      </c>
      <c r="AD218">
        <f>(AD58-AD139)^2</f>
        <v/>
      </c>
      <c r="AE218">
        <f>(AE58-AE139)^2</f>
        <v/>
      </c>
      <c r="AF218">
        <f>(AF58-AF139)^2</f>
        <v/>
      </c>
      <c r="AG218">
        <f>(AG58-AG139)^2</f>
        <v/>
      </c>
      <c r="AH218">
        <f>(AH58-AH139)^2</f>
        <v/>
      </c>
      <c r="AI218">
        <f>(AI58-AI139)^2</f>
        <v/>
      </c>
      <c r="AJ218">
        <f>(AJ58-AJ139)^2</f>
        <v/>
      </c>
      <c r="AK218">
        <f>(AK58-AK139)^2</f>
        <v/>
      </c>
      <c r="AL218">
        <f>(AL58-AL139)^2</f>
        <v/>
      </c>
      <c r="AM218">
        <f>(AM58-AM139)^2</f>
        <v/>
      </c>
      <c r="AN218">
        <f>(AN58-AN139)^2</f>
        <v/>
      </c>
      <c r="AO218">
        <f>(AO58-AO139)^2</f>
        <v/>
      </c>
      <c r="AP218">
        <f>(AP58-AP139)^2</f>
        <v/>
      </c>
      <c r="AQ218">
        <f>(AQ58-AQ139)^2</f>
        <v/>
      </c>
      <c r="AR218">
        <f>(AR58-AR139)^2</f>
        <v/>
      </c>
      <c r="AS218">
        <f>(AS58-AS139)^2</f>
        <v/>
      </c>
      <c r="AT218">
        <f>(AT58-AT139)^2</f>
        <v/>
      </c>
      <c r="AU218">
        <f>(AU58-AU139)^2</f>
        <v/>
      </c>
      <c r="AV218">
        <f>(AV58-AV139)^2</f>
        <v/>
      </c>
      <c r="AW218">
        <f>(AW58-AW139)^2</f>
        <v/>
      </c>
      <c r="AX218">
        <f>(AX58-AX139)^2</f>
        <v/>
      </c>
      <c r="AY218">
        <f>(AY58-AY139)^2</f>
        <v/>
      </c>
      <c r="AZ218">
        <f>(AZ58-AZ139)^2</f>
        <v/>
      </c>
      <c r="BA218">
        <f>(BA58-BA139)^2</f>
        <v/>
      </c>
      <c r="BB218">
        <f>(BB58-BB139)^2</f>
        <v/>
      </c>
      <c r="BC218">
        <f>(BC58-BC139)^2</f>
        <v/>
      </c>
      <c r="BD218">
        <f>(BD58-BD139)^2</f>
        <v/>
      </c>
      <c r="BE218">
        <f>(BE58-BE139)^2</f>
        <v/>
      </c>
      <c r="BF218">
        <f>(BF58-BF139)^2</f>
        <v/>
      </c>
      <c r="BG218">
        <f>(BG58-BG139)^2</f>
        <v/>
      </c>
      <c r="BH218">
        <f>(BH58-BH139)^2</f>
        <v/>
      </c>
      <c r="BI218">
        <f>(BI58-BI139)^2</f>
        <v/>
      </c>
      <c r="BJ218">
        <f>(BJ58-BJ139)^2</f>
        <v/>
      </c>
      <c r="BK218">
        <f>(BK58-BK139)^2</f>
        <v/>
      </c>
      <c r="BL218">
        <f>(BL58-BL139)^2</f>
        <v/>
      </c>
      <c r="BM218">
        <f>(BM58-BM139)^2</f>
        <v/>
      </c>
      <c r="BN218">
        <f>(BN58-BN139)^2</f>
        <v/>
      </c>
      <c r="BO218">
        <f>(BO58-BO139)^2</f>
        <v/>
      </c>
      <c r="BP218">
        <f>(BP58-BP139)^2</f>
        <v/>
      </c>
      <c r="BQ218">
        <f>(BQ58-BQ139)^2</f>
        <v/>
      </c>
      <c r="BR218">
        <f>(BR58-BR139)^2</f>
        <v/>
      </c>
      <c r="BS218">
        <f>(BS58-BS139)^2</f>
        <v/>
      </c>
      <c r="BT218">
        <f>(BT58-BT139)^2</f>
        <v/>
      </c>
      <c r="BU218">
        <f>(BU58-BU139)^2</f>
        <v/>
      </c>
      <c r="BV218">
        <f>(BV58-BV139)^2</f>
        <v/>
      </c>
      <c r="BW218">
        <f>(BW58-BW139)^2</f>
        <v/>
      </c>
      <c r="BX218">
        <f>(BX58-BX139)^2</f>
        <v/>
      </c>
      <c r="BY218">
        <f>(BY58-BY139)^2</f>
        <v/>
      </c>
      <c r="BZ218">
        <f>(BZ58-BZ139)^2</f>
        <v/>
      </c>
      <c r="CA218">
        <f>(CA58-CA139)^2</f>
        <v/>
      </c>
      <c r="CB218">
        <f>(CB58-CB139)^2</f>
        <v/>
      </c>
      <c r="CC218">
        <f>(CC58-CC139)^2</f>
        <v/>
      </c>
      <c r="CD218">
        <f>(CD58-CD139)^2</f>
        <v/>
      </c>
      <c r="CE218">
        <f>(CE58-CE139)^2</f>
        <v/>
      </c>
      <c r="CF218">
        <f>(CF58-CF139)^2</f>
        <v/>
      </c>
      <c r="CG218">
        <f>(CG58-CG139)^2</f>
        <v/>
      </c>
      <c r="CH218">
        <f>(CH58-CH139)^2</f>
        <v/>
      </c>
      <c r="CI218">
        <f>(CI58-CI139)^2</f>
        <v/>
      </c>
      <c r="CJ218">
        <f>(CJ58-CJ139)^2</f>
        <v/>
      </c>
      <c r="CK218">
        <f>(CK58-CK139)^2</f>
        <v/>
      </c>
      <c r="CL218">
        <f>(CL58-CL139)^2</f>
        <v/>
      </c>
      <c r="CM218">
        <f>(CM58-CM139)^2</f>
        <v/>
      </c>
      <c r="CN218">
        <f>(CN58-CN139)^2</f>
        <v/>
      </c>
      <c r="CO218">
        <f>(CO58-CO139)^2</f>
        <v/>
      </c>
      <c r="CP218">
        <f>(CP58-CP139)^2</f>
        <v/>
      </c>
      <c r="CQ218">
        <f>(CQ58-CQ139)^2</f>
        <v/>
      </c>
      <c r="CR218">
        <f>(CR58-CR139)^2</f>
        <v/>
      </c>
      <c r="CS218">
        <f>(CS58-CS139)^2</f>
        <v/>
      </c>
      <c r="CT218">
        <f>(CT58-CT139)^2</f>
        <v/>
      </c>
      <c r="CU218">
        <f>(CU58-CU139)^2</f>
        <v/>
      </c>
      <c r="CV218">
        <f>(CV58-CV139)^2</f>
        <v/>
      </c>
      <c r="CW218">
        <f>(CW58-CW139)^2</f>
        <v/>
      </c>
      <c r="CX218">
        <f>(CX58-CX139)^2</f>
        <v/>
      </c>
      <c r="CY218">
        <f>(CY58-CY139)^2</f>
        <v/>
      </c>
      <c r="CZ218">
        <f>(CZ58-CZ139)^2</f>
        <v/>
      </c>
      <c r="DA218">
        <f>(DA58-DA139)^2</f>
        <v/>
      </c>
      <c r="DB218">
        <f>(DB58-DB139)^2</f>
        <v/>
      </c>
      <c r="DC218">
        <f>(DC58-DC139)^2</f>
        <v/>
      </c>
      <c r="DD218">
        <f>(DD58-DD139)^2</f>
        <v/>
      </c>
      <c r="DE218">
        <f>(DE58-DE139)^2</f>
        <v/>
      </c>
      <c r="DF218">
        <f>(DF58-DF139)^2</f>
        <v/>
      </c>
      <c r="DG218">
        <f>(DG58-DG139)^2</f>
        <v/>
      </c>
      <c r="DH218">
        <f>(DH58-DH139)^2</f>
        <v/>
      </c>
      <c r="DI218">
        <f>(DI58-DI139)^2</f>
        <v/>
      </c>
      <c r="DJ218">
        <f>(DJ58-DJ139)^2</f>
        <v/>
      </c>
      <c r="DK218">
        <f>(DK58-DK139)^2</f>
        <v/>
      </c>
      <c r="DL218">
        <f>(DL58-DL139)^2</f>
        <v/>
      </c>
      <c r="DM218">
        <f>(DM58-DM139)^2</f>
        <v/>
      </c>
      <c r="DN218">
        <f>(DN58-DN139)^2</f>
        <v/>
      </c>
      <c r="DO218">
        <f>(DO58-DO139)^2</f>
        <v/>
      </c>
      <c r="DP218">
        <f>(DP58-DP139)^2</f>
        <v/>
      </c>
      <c r="DQ218">
        <f>(DQ58-DQ139)^2</f>
        <v/>
      </c>
      <c r="DR218">
        <f>(DR58-DR139)^2</f>
        <v/>
      </c>
      <c r="DS218">
        <f>(DS58-DS139)^2</f>
        <v/>
      </c>
      <c r="DT218">
        <f>(DT58-DT139)^2</f>
        <v/>
      </c>
      <c r="DU218">
        <f>(DU58-DU139)^2</f>
        <v/>
      </c>
      <c r="DV218">
        <f>(DV58-DV139)^2</f>
        <v/>
      </c>
      <c r="DW218">
        <f>(DW58-DW139)^2</f>
        <v/>
      </c>
      <c r="DX218">
        <f>(DX58-DX139)^2</f>
        <v/>
      </c>
      <c r="DY218">
        <f>(DY58-DY139)^2</f>
        <v/>
      </c>
      <c r="DZ218">
        <f>(DZ58-DZ139)^2</f>
        <v/>
      </c>
      <c r="EA218">
        <f>(EA58-EA139)^2</f>
        <v/>
      </c>
      <c r="EB218">
        <f>(EB58-EB139)^2</f>
        <v/>
      </c>
      <c r="EC218">
        <f>(EC58-EC139)^2</f>
        <v/>
      </c>
      <c r="ED218">
        <f>(ED58-ED139)^2</f>
        <v/>
      </c>
      <c r="EE218">
        <f>(EE58-EE139)^2</f>
        <v/>
      </c>
      <c r="EF218">
        <f>(EF58-EF139)^2</f>
        <v/>
      </c>
      <c r="EG218">
        <f>(EG58-EG139)^2</f>
        <v/>
      </c>
      <c r="EH218">
        <f>(EH58-EH139)^2</f>
        <v/>
      </c>
      <c r="EI218">
        <f>(EI58-EI139)^2</f>
        <v/>
      </c>
      <c r="EJ218">
        <f>(EJ58-EJ139)^2</f>
        <v/>
      </c>
      <c r="EK218">
        <f>(EK58-EK139)^2</f>
        <v/>
      </c>
      <c r="EL218">
        <f>(EL58-EL139)^2</f>
        <v/>
      </c>
      <c r="EM218">
        <f>(EM58-EM139)^2</f>
        <v/>
      </c>
      <c r="EN218">
        <f>(EN58-EN139)^2</f>
        <v/>
      </c>
      <c r="EO218">
        <f>(EO58-EO139)^2</f>
        <v/>
      </c>
      <c r="EP218">
        <f>(EP58-EP139)^2</f>
        <v/>
      </c>
      <c r="EQ218">
        <f>(EQ58-EQ139)^2</f>
        <v/>
      </c>
      <c r="ER218">
        <f>(ER58-ER139)^2</f>
        <v/>
      </c>
      <c r="ES218">
        <f>(ES58-ES139)^2</f>
        <v/>
      </c>
      <c r="ET218">
        <f>(ET58-ET139)^2</f>
        <v/>
      </c>
      <c r="EU218">
        <f>(EU58-EU139)^2</f>
        <v/>
      </c>
      <c r="EV218">
        <f>(EV58-EV139)^2</f>
        <v/>
      </c>
      <c r="EW218">
        <f>(EW58-EW139)^2</f>
        <v/>
      </c>
      <c r="EX218">
        <f>(EX58-EX139)^2</f>
        <v/>
      </c>
      <c r="EY218">
        <f>(EY58-EY139)^2</f>
        <v/>
      </c>
      <c r="EZ218">
        <f>(EZ58-EZ139)^2</f>
        <v/>
      </c>
      <c r="FA218">
        <f>(FA58-FA139)^2</f>
        <v/>
      </c>
      <c r="FB218">
        <f>(FB58-FB139)^2</f>
        <v/>
      </c>
      <c r="FC218">
        <f>(FC58-FC139)^2</f>
        <v/>
      </c>
      <c r="FD218">
        <f>(FD58-FD139)^2</f>
        <v/>
      </c>
      <c r="FE218">
        <f>(FE58-FE139)^2</f>
        <v/>
      </c>
      <c r="FF218">
        <f>(FF58-FF139)^2</f>
        <v/>
      </c>
      <c r="FG218">
        <f>(FG58-FG139)^2</f>
        <v/>
      </c>
      <c r="FH218">
        <f>(FH58-FH139)^2</f>
        <v/>
      </c>
      <c r="FI218">
        <f>(FI58-FI139)^2</f>
        <v/>
      </c>
      <c r="FJ218">
        <f>(FJ58-FJ139)^2</f>
        <v/>
      </c>
      <c r="FK218">
        <f>(FK58-FK139)^2</f>
        <v/>
      </c>
      <c r="FL218">
        <f>(FL58-FL139)^2</f>
        <v/>
      </c>
      <c r="FM218">
        <f>(FM58-FM139)^2</f>
        <v/>
      </c>
      <c r="FN218">
        <f>(FN58-FN139)^2</f>
        <v/>
      </c>
      <c r="FO218">
        <f>(FO58-FO139)^2</f>
        <v/>
      </c>
      <c r="FP218">
        <f>(FP58-FP139)^2</f>
        <v/>
      </c>
      <c r="FQ218">
        <f>(FQ58-FQ139)^2</f>
        <v/>
      </c>
      <c r="FR218">
        <f>(FR58-FR139)^2</f>
        <v/>
      </c>
      <c r="FS218">
        <f>(FS58-FS139)^2</f>
        <v/>
      </c>
      <c r="FT218">
        <f>(FT58-FT139)^2</f>
        <v/>
      </c>
      <c r="FU218">
        <f>(FU58-FU139)^2</f>
        <v/>
      </c>
      <c r="FV218">
        <f>(FV58-FV139)^2</f>
        <v/>
      </c>
      <c r="FW218">
        <f>(FW58-FW139)^2</f>
        <v/>
      </c>
      <c r="FX218">
        <f>(FX58-FX139)^2</f>
        <v/>
      </c>
      <c r="FY218">
        <f>(FY58-FY139)^2</f>
        <v/>
      </c>
      <c r="FZ218">
        <f>(FZ58-FZ139)^2</f>
        <v/>
      </c>
      <c r="GA218">
        <f>(GA58-GA139)^2</f>
        <v/>
      </c>
      <c r="GB218">
        <f>(GB58-GB139)^2</f>
        <v/>
      </c>
      <c r="GC218">
        <f>(GC58-GC139)^2</f>
        <v/>
      </c>
      <c r="GD218">
        <f>(GD58-GD139)^2</f>
        <v/>
      </c>
      <c r="GE218">
        <f>(GE58-GE139)^2</f>
        <v/>
      </c>
      <c r="GF218">
        <f>(GF58-GF139)^2</f>
        <v/>
      </c>
      <c r="GG218">
        <f>(GG58-GG139)^2</f>
        <v/>
      </c>
      <c r="GH218">
        <f>(GH58-GH139)^2</f>
        <v/>
      </c>
      <c r="GI218">
        <f>(GI58-GI139)^2</f>
        <v/>
      </c>
      <c r="GJ218">
        <f>(GJ58-GJ139)^2</f>
        <v/>
      </c>
      <c r="GK218">
        <f>(GK58-GK139)^2</f>
        <v/>
      </c>
      <c r="GL218">
        <f>(GL58-GL139)^2</f>
        <v/>
      </c>
      <c r="GM218">
        <f>(GM58-GM139)^2</f>
        <v/>
      </c>
      <c r="GN218">
        <f>(GN58-GN139)^2</f>
        <v/>
      </c>
      <c r="GO218">
        <f>(GO58-GO139)^2</f>
        <v/>
      </c>
      <c r="GP218">
        <f>(GP58-GP139)^2</f>
        <v/>
      </c>
      <c r="GQ218">
        <f>(GQ58-GQ139)^2</f>
        <v/>
      </c>
      <c r="GR218">
        <f>(GR58-GR139)^2</f>
        <v/>
      </c>
      <c r="GS218">
        <f>(GS58-GS139)^2</f>
        <v/>
      </c>
      <c r="GT218">
        <f>(GT58-GT139)^2</f>
        <v/>
      </c>
      <c r="GU218">
        <f>(GU58-GU139)^2</f>
        <v/>
      </c>
      <c r="GV218">
        <f>(GV58-GV139)^2</f>
        <v/>
      </c>
      <c r="GW218">
        <f>(GW58-GW139)^2</f>
        <v/>
      </c>
      <c r="GX218">
        <f>(GX58-GX139)^2</f>
        <v/>
      </c>
      <c r="GY218">
        <f>(GY58-GY139)^2</f>
        <v/>
      </c>
      <c r="GZ218">
        <f>(GZ58-GZ139)^2</f>
        <v/>
      </c>
      <c r="HA218">
        <f>(HA58-HA139)^2</f>
        <v/>
      </c>
      <c r="HB218">
        <f>(HB58-HB139)^2</f>
        <v/>
      </c>
      <c r="HC218">
        <f>(HC58-HC139)^2</f>
        <v/>
      </c>
      <c r="HD218">
        <f>(HD58-HD139)^2</f>
        <v/>
      </c>
      <c r="HE218">
        <f>(HE58-HE139)^2</f>
        <v/>
      </c>
      <c r="HF218">
        <f>(HF58-HF139)^2</f>
        <v/>
      </c>
      <c r="HG218">
        <f>(HG58-HG139)^2</f>
        <v/>
      </c>
      <c r="HH218">
        <f>(HH58-HH139)^2</f>
        <v/>
      </c>
      <c r="HI218">
        <f>(HI58-HI139)^2</f>
        <v/>
      </c>
      <c r="HJ218">
        <f>(HJ58-HJ139)^2</f>
        <v/>
      </c>
      <c r="HK218">
        <f>(HK58-HK139)^2</f>
        <v/>
      </c>
      <c r="HL218">
        <f>(HL58-HL139)^2</f>
        <v/>
      </c>
      <c r="HM218">
        <f>(HM58-HM139)^2</f>
        <v/>
      </c>
      <c r="HN218">
        <f>(HN58-HN139)^2</f>
        <v/>
      </c>
      <c r="HO218">
        <f>(HO58-HO139)^2</f>
        <v/>
      </c>
      <c r="HP218">
        <f>(HP58-HP139)^2</f>
        <v/>
      </c>
      <c r="HQ218">
        <f>(HQ58-HQ139)^2</f>
        <v/>
      </c>
      <c r="HR218">
        <f>(HR58-HR139)^2</f>
        <v/>
      </c>
      <c r="HS218">
        <f>(HS58-HS139)^2</f>
        <v/>
      </c>
      <c r="HT218">
        <f>(HT58-HT139)^2</f>
        <v/>
      </c>
      <c r="HU218">
        <f>(HU58-HU139)^2</f>
        <v/>
      </c>
      <c r="HV218">
        <f>(HV58-HV139)^2</f>
        <v/>
      </c>
      <c r="HW218">
        <f>(HW58-HW139)^2</f>
        <v/>
      </c>
      <c r="HX218">
        <f>(HX58-HX139)^2</f>
        <v/>
      </c>
      <c r="HY218">
        <f>(HY58-HY139)^2</f>
        <v/>
      </c>
      <c r="HZ218">
        <f>(HZ58-HZ139)^2</f>
        <v/>
      </c>
      <c r="IA218">
        <f>(IA58-IA139)^2</f>
        <v/>
      </c>
      <c r="IB218">
        <f>(IB58-IB139)^2</f>
        <v/>
      </c>
      <c r="IC218">
        <f>(IC58-IC139)^2</f>
        <v/>
      </c>
      <c r="ID218">
        <f>(ID58-ID139)^2</f>
        <v/>
      </c>
      <c r="IE218">
        <f>(IE58-IE139)^2</f>
        <v/>
      </c>
      <c r="IF218">
        <f>(IF58-IF139)^2</f>
        <v/>
      </c>
      <c r="IG218">
        <f>(IG58-IG139)^2</f>
        <v/>
      </c>
      <c r="IH218">
        <f>(IH58-IH139)^2</f>
        <v/>
      </c>
      <c r="II218">
        <f>(II58-II139)^2</f>
        <v/>
      </c>
      <c r="IJ218">
        <f>(IJ58-IJ139)^2</f>
        <v/>
      </c>
      <c r="IK218">
        <f>(IK58-IK139)^2</f>
        <v/>
      </c>
      <c r="IL218">
        <f>(IL58-IL139)^2</f>
        <v/>
      </c>
      <c r="IM218">
        <f>(IM58-IM139)^2</f>
        <v/>
      </c>
      <c r="IN218">
        <f>(IN58-IN139)^2</f>
        <v/>
      </c>
      <c r="IO218">
        <f>(IO58-IO139)^2</f>
        <v/>
      </c>
      <c r="IP218">
        <f>(IP58-IP139)^2</f>
        <v/>
      </c>
      <c r="IQ218">
        <f>(IQ58-IQ139)^2</f>
        <v/>
      </c>
      <c r="IR218">
        <f>(IR58-IR139)^2</f>
        <v/>
      </c>
      <c r="IS218">
        <f>(IS58-IS139)^2</f>
        <v/>
      </c>
      <c r="IT218">
        <f>(IT58-IT139)^2</f>
        <v/>
      </c>
      <c r="IU218">
        <f>(IU58-IU139)^2</f>
        <v/>
      </c>
      <c r="IV218">
        <f>(IV58-IV139)^2</f>
        <v/>
      </c>
      <c r="IW218">
        <f>(IW58-IW139)^2</f>
        <v/>
      </c>
      <c r="IX218">
        <f>(IX58-IX139)^2</f>
        <v/>
      </c>
      <c r="IY218">
        <f>(IY58-IY139)^2</f>
        <v/>
      </c>
      <c r="IZ218">
        <f>(IZ58-IZ139)^2</f>
        <v/>
      </c>
      <c r="JA218">
        <f>(JA58-JA139)^2</f>
        <v/>
      </c>
      <c r="JB218">
        <f>(JB58-JB139)^2</f>
        <v/>
      </c>
      <c r="JC218">
        <f>(JC58-JC139)^2</f>
        <v/>
      </c>
      <c r="JD218">
        <f>(JD58-JD139)^2</f>
        <v/>
      </c>
      <c r="JE218">
        <f>(JE58-JE139)^2</f>
        <v/>
      </c>
      <c r="JF218">
        <f>(JF58-JF139)^2</f>
        <v/>
      </c>
      <c r="JG218">
        <f>(JG58-JG139)^2</f>
        <v/>
      </c>
      <c r="JH218">
        <f>(JH58-JH139)^2</f>
        <v/>
      </c>
      <c r="JI218">
        <f>(JI58-JI139)^2</f>
        <v/>
      </c>
      <c r="JJ218">
        <f>(JJ58-JJ139)^2</f>
        <v/>
      </c>
      <c r="JK218">
        <f>(JK58-JK139)^2</f>
        <v/>
      </c>
      <c r="JL218">
        <f>(JL58-JL139)^2</f>
        <v/>
      </c>
      <c r="JM218">
        <f>(JM58-JM139)^2</f>
        <v/>
      </c>
      <c r="JN218">
        <f>(JN58-JN139)^2</f>
        <v/>
      </c>
      <c r="JO218">
        <f>(JO58-JO139)^2</f>
        <v/>
      </c>
      <c r="JP218">
        <f>(JP58-JP139)^2</f>
        <v/>
      </c>
      <c r="JQ218">
        <f>(JQ58-JQ139)^2</f>
        <v/>
      </c>
      <c r="JR218">
        <f>(JR58-JR139)^2</f>
        <v/>
      </c>
      <c r="JS218">
        <f>(JS58-JS139)^2</f>
        <v/>
      </c>
      <c r="JT218">
        <f>(JT58-JT139)^2</f>
        <v/>
      </c>
      <c r="JU218">
        <f>(JU58-JU139)^2</f>
        <v/>
      </c>
      <c r="JV218">
        <f>(JV58-JV139)^2</f>
        <v/>
      </c>
      <c r="JW218">
        <f>(JW58-JW139)^2</f>
        <v/>
      </c>
      <c r="JX218">
        <f>(JX58-JX139)^2</f>
        <v/>
      </c>
      <c r="JY218">
        <f>(JY58-JY139)^2</f>
        <v/>
      </c>
      <c r="JZ218">
        <f>(JZ58-JZ139)^2</f>
        <v/>
      </c>
      <c r="KA218">
        <f>(KA58-KA139)^2</f>
        <v/>
      </c>
      <c r="KB218">
        <f>(KB58-KB139)^2</f>
        <v/>
      </c>
      <c r="KC218">
        <f>(KC58-KC139)^2</f>
        <v/>
      </c>
      <c r="KD218">
        <f>(KD58-KD139)^2</f>
        <v/>
      </c>
      <c r="KE218">
        <f>(KE58-KE139)^2</f>
        <v/>
      </c>
      <c r="KF218">
        <f>(KF58-KF139)^2</f>
        <v/>
      </c>
      <c r="KG218">
        <f>(KG58-KG139)^2</f>
        <v/>
      </c>
      <c r="KH218">
        <f>(KH58-KH139)^2</f>
        <v/>
      </c>
      <c r="KI218">
        <f>(KI58-KI139)^2</f>
        <v/>
      </c>
      <c r="KJ218">
        <f>(KJ58-KJ139)^2</f>
        <v/>
      </c>
      <c r="KK218">
        <f>(KK58-KK139)^2</f>
        <v/>
      </c>
      <c r="KL218">
        <f>(KL58-KL139)^2</f>
        <v/>
      </c>
      <c r="KM218">
        <f>(KM58-KM139)^2</f>
        <v/>
      </c>
      <c r="KN218">
        <f>(KN58-KN139)^2</f>
        <v/>
      </c>
      <c r="KO218">
        <f>(KO58-KO139)^2</f>
        <v/>
      </c>
      <c r="KP218">
        <f>(KP58-KP139)^2</f>
        <v/>
      </c>
      <c r="KQ218">
        <f>(KQ58-KQ139)^2</f>
        <v/>
      </c>
      <c r="KR218">
        <f>(KR58-KR139)^2</f>
        <v/>
      </c>
      <c r="KS218">
        <f>(KS58-KS139)^2</f>
        <v/>
      </c>
      <c r="KT218">
        <f>(KT58-KT139)^2</f>
        <v/>
      </c>
    </row>
    <row r="219" spans="1:306">
      <c r="B219" t="s">
        <v>63</v>
      </c>
      <c r="C219" t="s">
        <v>29</v>
      </c>
      <c r="D219" t="s">
        <v>53</v>
      </c>
      <c r="G219">
        <f>(G59-G140)^2</f>
        <v/>
      </c>
      <c r="H219">
        <f>(H59-H140)^2</f>
        <v/>
      </c>
      <c r="I219">
        <f>(I59-I140)^2</f>
        <v/>
      </c>
      <c r="J219">
        <f>(J59-J140)^2</f>
        <v/>
      </c>
      <c r="K219">
        <f>(K59-K140)^2</f>
        <v/>
      </c>
      <c r="L219">
        <f>(L59-L140)^2</f>
        <v/>
      </c>
      <c r="M219">
        <f>(M59-M140)^2</f>
        <v/>
      </c>
      <c r="N219">
        <f>(N59-N140)^2</f>
        <v/>
      </c>
      <c r="O219">
        <f>(O59-O140)^2</f>
        <v/>
      </c>
      <c r="P219">
        <f>(P59-P140)^2</f>
        <v/>
      </c>
      <c r="Q219">
        <f>(Q59-Q140)^2</f>
        <v/>
      </c>
      <c r="R219">
        <f>(R59-R140)^2</f>
        <v/>
      </c>
      <c r="S219">
        <f>(S59-S140)^2</f>
        <v/>
      </c>
      <c r="T219">
        <f>(T59-T140)^2</f>
        <v/>
      </c>
      <c r="U219">
        <f>(U59-U140)^2</f>
        <v/>
      </c>
      <c r="V219">
        <f>(V59-V140)^2</f>
        <v/>
      </c>
      <c r="W219">
        <f>(W59-W140)^2</f>
        <v/>
      </c>
      <c r="X219">
        <f>(X59-X140)^2</f>
        <v/>
      </c>
      <c r="Y219">
        <f>(Y59-Y140)^2</f>
        <v/>
      </c>
      <c r="Z219">
        <f>(Z59-Z140)^2</f>
        <v/>
      </c>
      <c r="AA219">
        <f>(AA59-AA140)^2</f>
        <v/>
      </c>
      <c r="AB219">
        <f>(AB59-AB140)^2</f>
        <v/>
      </c>
      <c r="AC219">
        <f>(AC59-AC140)^2</f>
        <v/>
      </c>
      <c r="AD219">
        <f>(AD59-AD140)^2</f>
        <v/>
      </c>
      <c r="AE219">
        <f>(AE59-AE140)^2</f>
        <v/>
      </c>
      <c r="AF219">
        <f>(AF59-AF140)^2</f>
        <v/>
      </c>
      <c r="AG219">
        <f>(AG59-AG140)^2</f>
        <v/>
      </c>
      <c r="AH219">
        <f>(AH59-AH140)^2</f>
        <v/>
      </c>
      <c r="AI219">
        <f>(AI59-AI140)^2</f>
        <v/>
      </c>
      <c r="AJ219">
        <f>(AJ59-AJ140)^2</f>
        <v/>
      </c>
      <c r="AK219">
        <f>(AK59-AK140)^2</f>
        <v/>
      </c>
      <c r="AL219">
        <f>(AL59-AL140)^2</f>
        <v/>
      </c>
      <c r="AM219">
        <f>(AM59-AM140)^2</f>
        <v/>
      </c>
      <c r="AN219">
        <f>(AN59-AN140)^2</f>
        <v/>
      </c>
      <c r="AO219">
        <f>(AO59-AO140)^2</f>
        <v/>
      </c>
      <c r="AP219">
        <f>(AP59-AP140)^2</f>
        <v/>
      </c>
      <c r="AQ219">
        <f>(AQ59-AQ140)^2</f>
        <v/>
      </c>
      <c r="AR219">
        <f>(AR59-AR140)^2</f>
        <v/>
      </c>
      <c r="AS219">
        <f>(AS59-AS140)^2</f>
        <v/>
      </c>
      <c r="AT219">
        <f>(AT59-AT140)^2</f>
        <v/>
      </c>
      <c r="AU219">
        <f>(AU59-AU140)^2</f>
        <v/>
      </c>
      <c r="AV219">
        <f>(AV59-AV140)^2</f>
        <v/>
      </c>
      <c r="AW219">
        <f>(AW59-AW140)^2</f>
        <v/>
      </c>
      <c r="AX219">
        <f>(AX59-AX140)^2</f>
        <v/>
      </c>
      <c r="AY219">
        <f>(AY59-AY140)^2</f>
        <v/>
      </c>
      <c r="AZ219">
        <f>(AZ59-AZ140)^2</f>
        <v/>
      </c>
      <c r="BA219">
        <f>(BA59-BA140)^2</f>
        <v/>
      </c>
      <c r="BB219">
        <f>(BB59-BB140)^2</f>
        <v/>
      </c>
      <c r="BC219">
        <f>(BC59-BC140)^2</f>
        <v/>
      </c>
      <c r="BD219">
        <f>(BD59-BD140)^2</f>
        <v/>
      </c>
      <c r="BE219">
        <f>(BE59-BE140)^2</f>
        <v/>
      </c>
      <c r="BF219">
        <f>(BF59-BF140)^2</f>
        <v/>
      </c>
      <c r="BG219">
        <f>(BG59-BG140)^2</f>
        <v/>
      </c>
      <c r="BH219">
        <f>(BH59-BH140)^2</f>
        <v/>
      </c>
      <c r="BI219">
        <f>(BI59-BI140)^2</f>
        <v/>
      </c>
      <c r="BJ219">
        <f>(BJ59-BJ140)^2</f>
        <v/>
      </c>
      <c r="BK219">
        <f>(BK59-BK140)^2</f>
        <v/>
      </c>
      <c r="BL219">
        <f>(BL59-BL140)^2</f>
        <v/>
      </c>
      <c r="BM219">
        <f>(BM59-BM140)^2</f>
        <v/>
      </c>
      <c r="BN219">
        <f>(BN59-BN140)^2</f>
        <v/>
      </c>
      <c r="BO219">
        <f>(BO59-BO140)^2</f>
        <v/>
      </c>
      <c r="BP219">
        <f>(BP59-BP140)^2</f>
        <v/>
      </c>
      <c r="BQ219">
        <f>(BQ59-BQ140)^2</f>
        <v/>
      </c>
      <c r="BR219">
        <f>(BR59-BR140)^2</f>
        <v/>
      </c>
      <c r="BS219">
        <f>(BS59-BS140)^2</f>
        <v/>
      </c>
      <c r="BT219">
        <f>(BT59-BT140)^2</f>
        <v/>
      </c>
      <c r="BU219">
        <f>(BU59-BU140)^2</f>
        <v/>
      </c>
      <c r="BV219">
        <f>(BV59-BV140)^2</f>
        <v/>
      </c>
      <c r="BW219">
        <f>(BW59-BW140)^2</f>
        <v/>
      </c>
      <c r="BX219">
        <f>(BX59-BX140)^2</f>
        <v/>
      </c>
      <c r="BY219">
        <f>(BY59-BY140)^2</f>
        <v/>
      </c>
      <c r="BZ219">
        <f>(BZ59-BZ140)^2</f>
        <v/>
      </c>
      <c r="CA219">
        <f>(CA59-CA140)^2</f>
        <v/>
      </c>
      <c r="CB219">
        <f>(CB59-CB140)^2</f>
        <v/>
      </c>
      <c r="CC219">
        <f>(CC59-CC140)^2</f>
        <v/>
      </c>
      <c r="CD219">
        <f>(CD59-CD140)^2</f>
        <v/>
      </c>
      <c r="CE219">
        <f>(CE59-CE140)^2</f>
        <v/>
      </c>
      <c r="CF219">
        <f>(CF59-CF140)^2</f>
        <v/>
      </c>
      <c r="CG219">
        <f>(CG59-CG140)^2</f>
        <v/>
      </c>
      <c r="CH219">
        <f>(CH59-CH140)^2</f>
        <v/>
      </c>
      <c r="CI219">
        <f>(CI59-CI140)^2</f>
        <v/>
      </c>
      <c r="CJ219">
        <f>(CJ59-CJ140)^2</f>
        <v/>
      </c>
      <c r="CK219">
        <f>(CK59-CK140)^2</f>
        <v/>
      </c>
      <c r="CL219">
        <f>(CL59-CL140)^2</f>
        <v/>
      </c>
      <c r="CM219">
        <f>(CM59-CM140)^2</f>
        <v/>
      </c>
      <c r="CN219">
        <f>(CN59-CN140)^2</f>
        <v/>
      </c>
      <c r="CO219">
        <f>(CO59-CO140)^2</f>
        <v/>
      </c>
      <c r="CP219">
        <f>(CP59-CP140)^2</f>
        <v/>
      </c>
      <c r="CQ219">
        <f>(CQ59-CQ140)^2</f>
        <v/>
      </c>
      <c r="CR219">
        <f>(CR59-CR140)^2</f>
        <v/>
      </c>
      <c r="CS219">
        <f>(CS59-CS140)^2</f>
        <v/>
      </c>
      <c r="CT219">
        <f>(CT59-CT140)^2</f>
        <v/>
      </c>
      <c r="CU219">
        <f>(CU59-CU140)^2</f>
        <v/>
      </c>
      <c r="CV219">
        <f>(CV59-CV140)^2</f>
        <v/>
      </c>
      <c r="CW219">
        <f>(CW59-CW140)^2</f>
        <v/>
      </c>
      <c r="CX219">
        <f>(CX59-CX140)^2</f>
        <v/>
      </c>
      <c r="CY219">
        <f>(CY59-CY140)^2</f>
        <v/>
      </c>
      <c r="CZ219">
        <f>(CZ59-CZ140)^2</f>
        <v/>
      </c>
      <c r="DA219">
        <f>(DA59-DA140)^2</f>
        <v/>
      </c>
      <c r="DB219">
        <f>(DB59-DB140)^2</f>
        <v/>
      </c>
      <c r="DC219">
        <f>(DC59-DC140)^2</f>
        <v/>
      </c>
      <c r="DD219">
        <f>(DD59-DD140)^2</f>
        <v/>
      </c>
      <c r="DE219">
        <f>(DE59-DE140)^2</f>
        <v/>
      </c>
      <c r="DF219">
        <f>(DF59-DF140)^2</f>
        <v/>
      </c>
      <c r="DG219">
        <f>(DG59-DG140)^2</f>
        <v/>
      </c>
      <c r="DH219">
        <f>(DH59-DH140)^2</f>
        <v/>
      </c>
      <c r="DI219">
        <f>(DI59-DI140)^2</f>
        <v/>
      </c>
      <c r="DJ219">
        <f>(DJ59-DJ140)^2</f>
        <v/>
      </c>
      <c r="DK219">
        <f>(DK59-DK140)^2</f>
        <v/>
      </c>
      <c r="DL219">
        <f>(DL59-DL140)^2</f>
        <v/>
      </c>
      <c r="DM219">
        <f>(DM59-DM140)^2</f>
        <v/>
      </c>
      <c r="DN219">
        <f>(DN59-DN140)^2</f>
        <v/>
      </c>
      <c r="DO219">
        <f>(DO59-DO140)^2</f>
        <v/>
      </c>
      <c r="DP219">
        <f>(DP59-DP140)^2</f>
        <v/>
      </c>
      <c r="DQ219">
        <f>(DQ59-DQ140)^2</f>
        <v/>
      </c>
      <c r="DR219">
        <f>(DR59-DR140)^2</f>
        <v/>
      </c>
      <c r="DS219">
        <f>(DS59-DS140)^2</f>
        <v/>
      </c>
      <c r="DT219">
        <f>(DT59-DT140)^2</f>
        <v/>
      </c>
      <c r="DU219">
        <f>(DU59-DU140)^2</f>
        <v/>
      </c>
      <c r="DV219">
        <f>(DV59-DV140)^2</f>
        <v/>
      </c>
      <c r="DW219">
        <f>(DW59-DW140)^2</f>
        <v/>
      </c>
      <c r="DX219">
        <f>(DX59-DX140)^2</f>
        <v/>
      </c>
      <c r="DY219">
        <f>(DY59-DY140)^2</f>
        <v/>
      </c>
      <c r="DZ219">
        <f>(DZ59-DZ140)^2</f>
        <v/>
      </c>
      <c r="EA219">
        <f>(EA59-EA140)^2</f>
        <v/>
      </c>
      <c r="EB219">
        <f>(EB59-EB140)^2</f>
        <v/>
      </c>
      <c r="EC219">
        <f>(EC59-EC140)^2</f>
        <v/>
      </c>
      <c r="ED219">
        <f>(ED59-ED140)^2</f>
        <v/>
      </c>
      <c r="EE219">
        <f>(EE59-EE140)^2</f>
        <v/>
      </c>
      <c r="EF219">
        <f>(EF59-EF140)^2</f>
        <v/>
      </c>
      <c r="EG219">
        <f>(EG59-EG140)^2</f>
        <v/>
      </c>
      <c r="EH219">
        <f>(EH59-EH140)^2</f>
        <v/>
      </c>
      <c r="EI219">
        <f>(EI59-EI140)^2</f>
        <v/>
      </c>
      <c r="EJ219">
        <f>(EJ59-EJ140)^2</f>
        <v/>
      </c>
      <c r="EK219">
        <f>(EK59-EK140)^2</f>
        <v/>
      </c>
      <c r="EL219">
        <f>(EL59-EL140)^2</f>
        <v/>
      </c>
      <c r="EM219">
        <f>(EM59-EM140)^2</f>
        <v/>
      </c>
      <c r="EN219">
        <f>(EN59-EN140)^2</f>
        <v/>
      </c>
      <c r="EO219">
        <f>(EO59-EO140)^2</f>
        <v/>
      </c>
      <c r="EP219">
        <f>(EP59-EP140)^2</f>
        <v/>
      </c>
      <c r="EQ219">
        <f>(EQ59-EQ140)^2</f>
        <v/>
      </c>
      <c r="ER219">
        <f>(ER59-ER140)^2</f>
        <v/>
      </c>
      <c r="ES219">
        <f>(ES59-ES140)^2</f>
        <v/>
      </c>
      <c r="ET219">
        <f>(ET59-ET140)^2</f>
        <v/>
      </c>
      <c r="EU219">
        <f>(EU59-EU140)^2</f>
        <v/>
      </c>
      <c r="EV219">
        <f>(EV59-EV140)^2</f>
        <v/>
      </c>
      <c r="EW219">
        <f>(EW59-EW140)^2</f>
        <v/>
      </c>
      <c r="EX219">
        <f>(EX59-EX140)^2</f>
        <v/>
      </c>
      <c r="EY219">
        <f>(EY59-EY140)^2</f>
        <v/>
      </c>
      <c r="EZ219">
        <f>(EZ59-EZ140)^2</f>
        <v/>
      </c>
      <c r="FA219">
        <f>(FA59-FA140)^2</f>
        <v/>
      </c>
      <c r="FB219">
        <f>(FB59-FB140)^2</f>
        <v/>
      </c>
      <c r="FC219">
        <f>(FC59-FC140)^2</f>
        <v/>
      </c>
      <c r="FD219">
        <f>(FD59-FD140)^2</f>
        <v/>
      </c>
      <c r="FE219">
        <f>(FE59-FE140)^2</f>
        <v/>
      </c>
      <c r="FF219">
        <f>(FF59-FF140)^2</f>
        <v/>
      </c>
      <c r="FG219">
        <f>(FG59-FG140)^2</f>
        <v/>
      </c>
      <c r="FH219">
        <f>(FH59-FH140)^2</f>
        <v/>
      </c>
      <c r="FI219">
        <f>(FI59-FI140)^2</f>
        <v/>
      </c>
      <c r="FJ219">
        <f>(FJ59-FJ140)^2</f>
        <v/>
      </c>
      <c r="FK219">
        <f>(FK59-FK140)^2</f>
        <v/>
      </c>
      <c r="FL219">
        <f>(FL59-FL140)^2</f>
        <v/>
      </c>
      <c r="FM219">
        <f>(FM59-FM140)^2</f>
        <v/>
      </c>
      <c r="FN219">
        <f>(FN59-FN140)^2</f>
        <v/>
      </c>
      <c r="FO219">
        <f>(FO59-FO140)^2</f>
        <v/>
      </c>
      <c r="FP219">
        <f>(FP59-FP140)^2</f>
        <v/>
      </c>
      <c r="FQ219">
        <f>(FQ59-FQ140)^2</f>
        <v/>
      </c>
      <c r="FR219">
        <f>(FR59-FR140)^2</f>
        <v/>
      </c>
      <c r="FS219">
        <f>(FS59-FS140)^2</f>
        <v/>
      </c>
      <c r="FT219">
        <f>(FT59-FT140)^2</f>
        <v/>
      </c>
      <c r="FU219">
        <f>(FU59-FU140)^2</f>
        <v/>
      </c>
      <c r="FV219">
        <f>(FV59-FV140)^2</f>
        <v/>
      </c>
      <c r="FW219">
        <f>(FW59-FW140)^2</f>
        <v/>
      </c>
      <c r="FX219">
        <f>(FX59-FX140)^2</f>
        <v/>
      </c>
      <c r="FY219">
        <f>(FY59-FY140)^2</f>
        <v/>
      </c>
      <c r="FZ219">
        <f>(FZ59-FZ140)^2</f>
        <v/>
      </c>
      <c r="GA219">
        <f>(GA59-GA140)^2</f>
        <v/>
      </c>
      <c r="GB219">
        <f>(GB59-GB140)^2</f>
        <v/>
      </c>
      <c r="GC219">
        <f>(GC59-GC140)^2</f>
        <v/>
      </c>
      <c r="GD219">
        <f>(GD59-GD140)^2</f>
        <v/>
      </c>
      <c r="GE219">
        <f>(GE59-GE140)^2</f>
        <v/>
      </c>
      <c r="GF219">
        <f>(GF59-GF140)^2</f>
        <v/>
      </c>
      <c r="GG219">
        <f>(GG59-GG140)^2</f>
        <v/>
      </c>
      <c r="GH219">
        <f>(GH59-GH140)^2</f>
        <v/>
      </c>
      <c r="GI219">
        <f>(GI59-GI140)^2</f>
        <v/>
      </c>
      <c r="GJ219">
        <f>(GJ59-GJ140)^2</f>
        <v/>
      </c>
      <c r="GK219">
        <f>(GK59-GK140)^2</f>
        <v/>
      </c>
      <c r="GL219">
        <f>(GL59-GL140)^2</f>
        <v/>
      </c>
      <c r="GM219">
        <f>(GM59-GM140)^2</f>
        <v/>
      </c>
      <c r="GN219">
        <f>(GN59-GN140)^2</f>
        <v/>
      </c>
      <c r="GO219">
        <f>(GO59-GO140)^2</f>
        <v/>
      </c>
      <c r="GP219">
        <f>(GP59-GP140)^2</f>
        <v/>
      </c>
      <c r="GQ219">
        <f>(GQ59-GQ140)^2</f>
        <v/>
      </c>
      <c r="GR219">
        <f>(GR59-GR140)^2</f>
        <v/>
      </c>
      <c r="GS219">
        <f>(GS59-GS140)^2</f>
        <v/>
      </c>
      <c r="GT219">
        <f>(GT59-GT140)^2</f>
        <v/>
      </c>
      <c r="GU219">
        <f>(GU59-GU140)^2</f>
        <v/>
      </c>
      <c r="GV219">
        <f>(GV59-GV140)^2</f>
        <v/>
      </c>
      <c r="GW219">
        <f>(GW59-GW140)^2</f>
        <v/>
      </c>
      <c r="GX219">
        <f>(GX59-GX140)^2</f>
        <v/>
      </c>
      <c r="GY219">
        <f>(GY59-GY140)^2</f>
        <v/>
      </c>
      <c r="GZ219">
        <f>(GZ59-GZ140)^2</f>
        <v/>
      </c>
      <c r="HA219">
        <f>(HA59-HA140)^2</f>
        <v/>
      </c>
      <c r="HB219">
        <f>(HB59-HB140)^2</f>
        <v/>
      </c>
      <c r="HC219">
        <f>(HC59-HC140)^2</f>
        <v/>
      </c>
      <c r="HD219">
        <f>(HD59-HD140)^2</f>
        <v/>
      </c>
      <c r="HE219">
        <f>(HE59-HE140)^2</f>
        <v/>
      </c>
      <c r="HF219">
        <f>(HF59-HF140)^2</f>
        <v/>
      </c>
      <c r="HG219">
        <f>(HG59-HG140)^2</f>
        <v/>
      </c>
      <c r="HH219">
        <f>(HH59-HH140)^2</f>
        <v/>
      </c>
      <c r="HI219">
        <f>(HI59-HI140)^2</f>
        <v/>
      </c>
      <c r="HJ219">
        <f>(HJ59-HJ140)^2</f>
        <v/>
      </c>
      <c r="HK219">
        <f>(HK59-HK140)^2</f>
        <v/>
      </c>
      <c r="HL219">
        <f>(HL59-HL140)^2</f>
        <v/>
      </c>
      <c r="HM219">
        <f>(HM59-HM140)^2</f>
        <v/>
      </c>
      <c r="HN219">
        <f>(HN59-HN140)^2</f>
        <v/>
      </c>
      <c r="HO219">
        <f>(HO59-HO140)^2</f>
        <v/>
      </c>
      <c r="HP219">
        <f>(HP59-HP140)^2</f>
        <v/>
      </c>
      <c r="HQ219">
        <f>(HQ59-HQ140)^2</f>
        <v/>
      </c>
      <c r="HR219">
        <f>(HR59-HR140)^2</f>
        <v/>
      </c>
      <c r="HS219">
        <f>(HS59-HS140)^2</f>
        <v/>
      </c>
      <c r="HT219">
        <f>(HT59-HT140)^2</f>
        <v/>
      </c>
      <c r="HU219">
        <f>(HU59-HU140)^2</f>
        <v/>
      </c>
      <c r="HV219">
        <f>(HV59-HV140)^2</f>
        <v/>
      </c>
      <c r="HW219">
        <f>(HW59-HW140)^2</f>
        <v/>
      </c>
      <c r="HX219">
        <f>(HX59-HX140)^2</f>
        <v/>
      </c>
      <c r="HY219">
        <f>(HY59-HY140)^2</f>
        <v/>
      </c>
      <c r="HZ219">
        <f>(HZ59-HZ140)^2</f>
        <v/>
      </c>
      <c r="IA219">
        <f>(IA59-IA140)^2</f>
        <v/>
      </c>
      <c r="IB219">
        <f>(IB59-IB140)^2</f>
        <v/>
      </c>
      <c r="IC219">
        <f>(IC59-IC140)^2</f>
        <v/>
      </c>
      <c r="ID219">
        <f>(ID59-ID140)^2</f>
        <v/>
      </c>
      <c r="IE219">
        <f>(IE59-IE140)^2</f>
        <v/>
      </c>
      <c r="IF219">
        <f>(IF59-IF140)^2</f>
        <v/>
      </c>
      <c r="IG219">
        <f>(IG59-IG140)^2</f>
        <v/>
      </c>
      <c r="IH219">
        <f>(IH59-IH140)^2</f>
        <v/>
      </c>
      <c r="II219">
        <f>(II59-II140)^2</f>
        <v/>
      </c>
      <c r="IJ219">
        <f>(IJ59-IJ140)^2</f>
        <v/>
      </c>
      <c r="IK219">
        <f>(IK59-IK140)^2</f>
        <v/>
      </c>
      <c r="IL219">
        <f>(IL59-IL140)^2</f>
        <v/>
      </c>
      <c r="IM219">
        <f>(IM59-IM140)^2</f>
        <v/>
      </c>
      <c r="IN219">
        <f>(IN59-IN140)^2</f>
        <v/>
      </c>
      <c r="IO219">
        <f>(IO59-IO140)^2</f>
        <v/>
      </c>
      <c r="IP219">
        <f>(IP59-IP140)^2</f>
        <v/>
      </c>
      <c r="IQ219">
        <f>(IQ59-IQ140)^2</f>
        <v/>
      </c>
      <c r="IR219">
        <f>(IR59-IR140)^2</f>
        <v/>
      </c>
      <c r="IS219">
        <f>(IS59-IS140)^2</f>
        <v/>
      </c>
      <c r="IT219">
        <f>(IT59-IT140)^2</f>
        <v/>
      </c>
      <c r="IU219">
        <f>(IU59-IU140)^2</f>
        <v/>
      </c>
      <c r="IV219">
        <f>(IV59-IV140)^2</f>
        <v/>
      </c>
      <c r="IW219">
        <f>(IW59-IW140)^2</f>
        <v/>
      </c>
      <c r="IX219">
        <f>(IX59-IX140)^2</f>
        <v/>
      </c>
      <c r="IY219">
        <f>(IY59-IY140)^2</f>
        <v/>
      </c>
      <c r="IZ219">
        <f>(IZ59-IZ140)^2</f>
        <v/>
      </c>
      <c r="JA219">
        <f>(JA59-JA140)^2</f>
        <v/>
      </c>
      <c r="JB219">
        <f>(JB59-JB140)^2</f>
        <v/>
      </c>
      <c r="JC219">
        <f>(JC59-JC140)^2</f>
        <v/>
      </c>
      <c r="JD219">
        <f>(JD59-JD140)^2</f>
        <v/>
      </c>
      <c r="JE219">
        <f>(JE59-JE140)^2</f>
        <v/>
      </c>
      <c r="JF219">
        <f>(JF59-JF140)^2</f>
        <v/>
      </c>
      <c r="JG219">
        <f>(JG59-JG140)^2</f>
        <v/>
      </c>
      <c r="JH219">
        <f>(JH59-JH140)^2</f>
        <v/>
      </c>
      <c r="JI219">
        <f>(JI59-JI140)^2</f>
        <v/>
      </c>
      <c r="JJ219">
        <f>(JJ59-JJ140)^2</f>
        <v/>
      </c>
      <c r="JK219">
        <f>(JK59-JK140)^2</f>
        <v/>
      </c>
      <c r="JL219">
        <f>(JL59-JL140)^2</f>
        <v/>
      </c>
      <c r="JM219">
        <f>(JM59-JM140)^2</f>
        <v/>
      </c>
      <c r="JN219">
        <f>(JN59-JN140)^2</f>
        <v/>
      </c>
      <c r="JO219">
        <f>(JO59-JO140)^2</f>
        <v/>
      </c>
      <c r="JP219">
        <f>(JP59-JP140)^2</f>
        <v/>
      </c>
      <c r="JQ219">
        <f>(JQ59-JQ140)^2</f>
        <v/>
      </c>
      <c r="JR219">
        <f>(JR59-JR140)^2</f>
        <v/>
      </c>
      <c r="JS219">
        <f>(JS59-JS140)^2</f>
        <v/>
      </c>
      <c r="JT219">
        <f>(JT59-JT140)^2</f>
        <v/>
      </c>
      <c r="JU219">
        <f>(JU59-JU140)^2</f>
        <v/>
      </c>
      <c r="JV219">
        <f>(JV59-JV140)^2</f>
        <v/>
      </c>
      <c r="JW219">
        <f>(JW59-JW140)^2</f>
        <v/>
      </c>
      <c r="JX219">
        <f>(JX59-JX140)^2</f>
        <v/>
      </c>
      <c r="JY219">
        <f>(JY59-JY140)^2</f>
        <v/>
      </c>
      <c r="JZ219">
        <f>(JZ59-JZ140)^2</f>
        <v/>
      </c>
      <c r="KA219">
        <f>(KA59-KA140)^2</f>
        <v/>
      </c>
      <c r="KB219">
        <f>(KB59-KB140)^2</f>
        <v/>
      </c>
      <c r="KC219">
        <f>(KC59-KC140)^2</f>
        <v/>
      </c>
      <c r="KD219">
        <f>(KD59-KD140)^2</f>
        <v/>
      </c>
      <c r="KE219">
        <f>(KE59-KE140)^2</f>
        <v/>
      </c>
      <c r="KF219">
        <f>(KF59-KF140)^2</f>
        <v/>
      </c>
      <c r="KG219">
        <f>(KG59-KG140)^2</f>
        <v/>
      </c>
      <c r="KH219">
        <f>(KH59-KH140)^2</f>
        <v/>
      </c>
      <c r="KI219">
        <f>(KI59-KI140)^2</f>
        <v/>
      </c>
      <c r="KJ219">
        <f>(KJ59-KJ140)^2</f>
        <v/>
      </c>
      <c r="KK219">
        <f>(KK59-KK140)^2</f>
        <v/>
      </c>
      <c r="KL219">
        <f>(KL59-KL140)^2</f>
        <v/>
      </c>
      <c r="KM219">
        <f>(KM59-KM140)^2</f>
        <v/>
      </c>
      <c r="KN219">
        <f>(KN59-KN140)^2</f>
        <v/>
      </c>
      <c r="KO219">
        <f>(KO59-KO140)^2</f>
        <v/>
      </c>
      <c r="KP219">
        <f>(KP59-KP140)^2</f>
        <v/>
      </c>
      <c r="KQ219">
        <f>(KQ59-KQ140)^2</f>
        <v/>
      </c>
      <c r="KR219">
        <f>(KR59-KR140)^2</f>
        <v/>
      </c>
      <c r="KS219">
        <f>(KS59-KS140)^2</f>
        <v/>
      </c>
      <c r="KT219">
        <f>(KT59-KT140)^2</f>
        <v/>
      </c>
    </row>
    <row r="220" spans="1:306">
      <c r="B220" t="s">
        <v>64</v>
      </c>
      <c r="C220" t="s">
        <v>29</v>
      </c>
      <c r="D220" t="s">
        <v>53</v>
      </c>
      <c r="G220">
        <f>(G60-G141)^2</f>
        <v/>
      </c>
      <c r="H220">
        <f>(H60-H141)^2</f>
        <v/>
      </c>
      <c r="I220">
        <f>(I60-I141)^2</f>
        <v/>
      </c>
      <c r="J220">
        <f>(J60-J141)^2</f>
        <v/>
      </c>
      <c r="K220">
        <f>(K60-K141)^2</f>
        <v/>
      </c>
      <c r="L220">
        <f>(L60-L141)^2</f>
        <v/>
      </c>
      <c r="M220">
        <f>(M60-M141)^2</f>
        <v/>
      </c>
      <c r="N220">
        <f>(N60-N141)^2</f>
        <v/>
      </c>
      <c r="O220">
        <f>(O60-O141)^2</f>
        <v/>
      </c>
      <c r="P220">
        <f>(P60-P141)^2</f>
        <v/>
      </c>
      <c r="Q220">
        <f>(Q60-Q141)^2</f>
        <v/>
      </c>
      <c r="R220">
        <f>(R60-R141)^2</f>
        <v/>
      </c>
      <c r="S220">
        <f>(S60-S141)^2</f>
        <v/>
      </c>
      <c r="T220">
        <f>(T60-T141)^2</f>
        <v/>
      </c>
      <c r="U220">
        <f>(U60-U141)^2</f>
        <v/>
      </c>
      <c r="V220">
        <f>(V60-V141)^2</f>
        <v/>
      </c>
      <c r="W220">
        <f>(W60-W141)^2</f>
        <v/>
      </c>
      <c r="X220">
        <f>(X60-X141)^2</f>
        <v/>
      </c>
      <c r="Y220">
        <f>(Y60-Y141)^2</f>
        <v/>
      </c>
      <c r="Z220">
        <f>(Z60-Z141)^2</f>
        <v/>
      </c>
      <c r="AA220">
        <f>(AA60-AA141)^2</f>
        <v/>
      </c>
      <c r="AB220">
        <f>(AB60-AB141)^2</f>
        <v/>
      </c>
      <c r="AC220">
        <f>(AC60-AC141)^2</f>
        <v/>
      </c>
      <c r="AD220">
        <f>(AD60-AD141)^2</f>
        <v/>
      </c>
      <c r="AE220">
        <f>(AE60-AE141)^2</f>
        <v/>
      </c>
      <c r="AF220">
        <f>(AF60-AF141)^2</f>
        <v/>
      </c>
      <c r="AG220">
        <f>(AG60-AG141)^2</f>
        <v/>
      </c>
      <c r="AH220">
        <f>(AH60-AH141)^2</f>
        <v/>
      </c>
      <c r="AI220">
        <f>(AI60-AI141)^2</f>
        <v/>
      </c>
      <c r="AJ220">
        <f>(AJ60-AJ141)^2</f>
        <v/>
      </c>
      <c r="AK220">
        <f>(AK60-AK141)^2</f>
        <v/>
      </c>
      <c r="AL220">
        <f>(AL60-AL141)^2</f>
        <v/>
      </c>
      <c r="AM220">
        <f>(AM60-AM141)^2</f>
        <v/>
      </c>
      <c r="AN220">
        <f>(AN60-AN141)^2</f>
        <v/>
      </c>
      <c r="AO220">
        <f>(AO60-AO141)^2</f>
        <v/>
      </c>
      <c r="AP220">
        <f>(AP60-AP141)^2</f>
        <v/>
      </c>
      <c r="AQ220">
        <f>(AQ60-AQ141)^2</f>
        <v/>
      </c>
      <c r="AR220">
        <f>(AR60-AR141)^2</f>
        <v/>
      </c>
      <c r="AS220">
        <f>(AS60-AS141)^2</f>
        <v/>
      </c>
      <c r="AT220">
        <f>(AT60-AT141)^2</f>
        <v/>
      </c>
      <c r="AU220">
        <f>(AU60-AU141)^2</f>
        <v/>
      </c>
      <c r="AV220">
        <f>(AV60-AV141)^2</f>
        <v/>
      </c>
      <c r="AW220">
        <f>(AW60-AW141)^2</f>
        <v/>
      </c>
      <c r="AX220">
        <f>(AX60-AX141)^2</f>
        <v/>
      </c>
      <c r="AY220">
        <f>(AY60-AY141)^2</f>
        <v/>
      </c>
      <c r="AZ220">
        <f>(AZ60-AZ141)^2</f>
        <v/>
      </c>
      <c r="BA220">
        <f>(BA60-BA141)^2</f>
        <v/>
      </c>
      <c r="BB220">
        <f>(BB60-BB141)^2</f>
        <v/>
      </c>
      <c r="BC220">
        <f>(BC60-BC141)^2</f>
        <v/>
      </c>
      <c r="BD220">
        <f>(BD60-BD141)^2</f>
        <v/>
      </c>
      <c r="BE220">
        <f>(BE60-BE141)^2</f>
        <v/>
      </c>
      <c r="BF220">
        <f>(BF60-BF141)^2</f>
        <v/>
      </c>
      <c r="BG220">
        <f>(BG60-BG141)^2</f>
        <v/>
      </c>
      <c r="BH220">
        <f>(BH60-BH141)^2</f>
        <v/>
      </c>
      <c r="BI220">
        <f>(BI60-BI141)^2</f>
        <v/>
      </c>
      <c r="BJ220">
        <f>(BJ60-BJ141)^2</f>
        <v/>
      </c>
      <c r="BK220">
        <f>(BK60-BK141)^2</f>
        <v/>
      </c>
      <c r="BL220">
        <f>(BL60-BL141)^2</f>
        <v/>
      </c>
      <c r="BM220">
        <f>(BM60-BM141)^2</f>
        <v/>
      </c>
      <c r="BN220">
        <f>(BN60-BN141)^2</f>
        <v/>
      </c>
      <c r="BO220">
        <f>(BO60-BO141)^2</f>
        <v/>
      </c>
      <c r="BP220">
        <f>(BP60-BP141)^2</f>
        <v/>
      </c>
      <c r="BQ220">
        <f>(BQ60-BQ141)^2</f>
        <v/>
      </c>
      <c r="BR220">
        <f>(BR60-BR141)^2</f>
        <v/>
      </c>
      <c r="BS220">
        <f>(BS60-BS141)^2</f>
        <v/>
      </c>
      <c r="BT220">
        <f>(BT60-BT141)^2</f>
        <v/>
      </c>
      <c r="BU220">
        <f>(BU60-BU141)^2</f>
        <v/>
      </c>
      <c r="BV220">
        <f>(BV60-BV141)^2</f>
        <v/>
      </c>
      <c r="BW220">
        <f>(BW60-BW141)^2</f>
        <v/>
      </c>
      <c r="BX220">
        <f>(BX60-BX141)^2</f>
        <v/>
      </c>
      <c r="BY220">
        <f>(BY60-BY141)^2</f>
        <v/>
      </c>
      <c r="BZ220">
        <f>(BZ60-BZ141)^2</f>
        <v/>
      </c>
      <c r="CA220">
        <f>(CA60-CA141)^2</f>
        <v/>
      </c>
      <c r="CB220">
        <f>(CB60-CB141)^2</f>
        <v/>
      </c>
      <c r="CC220">
        <f>(CC60-CC141)^2</f>
        <v/>
      </c>
      <c r="CD220">
        <f>(CD60-CD141)^2</f>
        <v/>
      </c>
      <c r="CE220">
        <f>(CE60-CE141)^2</f>
        <v/>
      </c>
      <c r="CF220">
        <f>(CF60-CF141)^2</f>
        <v/>
      </c>
      <c r="CG220">
        <f>(CG60-CG141)^2</f>
        <v/>
      </c>
      <c r="CH220">
        <f>(CH60-CH141)^2</f>
        <v/>
      </c>
      <c r="CI220">
        <f>(CI60-CI141)^2</f>
        <v/>
      </c>
      <c r="CJ220">
        <f>(CJ60-CJ141)^2</f>
        <v/>
      </c>
      <c r="CK220">
        <f>(CK60-CK141)^2</f>
        <v/>
      </c>
      <c r="CL220">
        <f>(CL60-CL141)^2</f>
        <v/>
      </c>
      <c r="CM220">
        <f>(CM60-CM141)^2</f>
        <v/>
      </c>
      <c r="CN220">
        <f>(CN60-CN141)^2</f>
        <v/>
      </c>
      <c r="CO220">
        <f>(CO60-CO141)^2</f>
        <v/>
      </c>
      <c r="CP220">
        <f>(CP60-CP141)^2</f>
        <v/>
      </c>
      <c r="CQ220">
        <f>(CQ60-CQ141)^2</f>
        <v/>
      </c>
      <c r="CR220">
        <f>(CR60-CR141)^2</f>
        <v/>
      </c>
      <c r="CS220">
        <f>(CS60-CS141)^2</f>
        <v/>
      </c>
      <c r="CT220">
        <f>(CT60-CT141)^2</f>
        <v/>
      </c>
      <c r="CU220">
        <f>(CU60-CU141)^2</f>
        <v/>
      </c>
      <c r="CV220">
        <f>(CV60-CV141)^2</f>
        <v/>
      </c>
      <c r="CW220">
        <f>(CW60-CW141)^2</f>
        <v/>
      </c>
      <c r="CX220">
        <f>(CX60-CX141)^2</f>
        <v/>
      </c>
      <c r="CY220">
        <f>(CY60-CY141)^2</f>
        <v/>
      </c>
      <c r="CZ220">
        <f>(CZ60-CZ141)^2</f>
        <v/>
      </c>
      <c r="DA220">
        <f>(DA60-DA141)^2</f>
        <v/>
      </c>
      <c r="DB220">
        <f>(DB60-DB141)^2</f>
        <v/>
      </c>
      <c r="DC220">
        <f>(DC60-DC141)^2</f>
        <v/>
      </c>
      <c r="DD220">
        <f>(DD60-DD141)^2</f>
        <v/>
      </c>
      <c r="DE220">
        <f>(DE60-DE141)^2</f>
        <v/>
      </c>
      <c r="DF220">
        <f>(DF60-DF141)^2</f>
        <v/>
      </c>
      <c r="DG220">
        <f>(DG60-DG141)^2</f>
        <v/>
      </c>
      <c r="DH220">
        <f>(DH60-DH141)^2</f>
        <v/>
      </c>
      <c r="DI220">
        <f>(DI60-DI141)^2</f>
        <v/>
      </c>
      <c r="DJ220">
        <f>(DJ60-DJ141)^2</f>
        <v/>
      </c>
      <c r="DK220">
        <f>(DK60-DK141)^2</f>
        <v/>
      </c>
      <c r="DL220">
        <f>(DL60-DL141)^2</f>
        <v/>
      </c>
      <c r="DM220">
        <f>(DM60-DM141)^2</f>
        <v/>
      </c>
      <c r="DN220">
        <f>(DN60-DN141)^2</f>
        <v/>
      </c>
      <c r="DO220">
        <f>(DO60-DO141)^2</f>
        <v/>
      </c>
      <c r="DP220">
        <f>(DP60-DP141)^2</f>
        <v/>
      </c>
      <c r="DQ220">
        <f>(DQ60-DQ141)^2</f>
        <v/>
      </c>
      <c r="DR220">
        <f>(DR60-DR141)^2</f>
        <v/>
      </c>
      <c r="DS220">
        <f>(DS60-DS141)^2</f>
        <v/>
      </c>
      <c r="DT220">
        <f>(DT60-DT141)^2</f>
        <v/>
      </c>
      <c r="DU220">
        <f>(DU60-DU141)^2</f>
        <v/>
      </c>
      <c r="DV220">
        <f>(DV60-DV141)^2</f>
        <v/>
      </c>
      <c r="DW220">
        <f>(DW60-DW141)^2</f>
        <v/>
      </c>
      <c r="DX220">
        <f>(DX60-DX141)^2</f>
        <v/>
      </c>
      <c r="DY220">
        <f>(DY60-DY141)^2</f>
        <v/>
      </c>
      <c r="DZ220">
        <f>(DZ60-DZ141)^2</f>
        <v/>
      </c>
      <c r="EA220">
        <f>(EA60-EA141)^2</f>
        <v/>
      </c>
      <c r="EB220">
        <f>(EB60-EB141)^2</f>
        <v/>
      </c>
      <c r="EC220">
        <f>(EC60-EC141)^2</f>
        <v/>
      </c>
      <c r="ED220">
        <f>(ED60-ED141)^2</f>
        <v/>
      </c>
      <c r="EE220">
        <f>(EE60-EE141)^2</f>
        <v/>
      </c>
      <c r="EF220">
        <f>(EF60-EF141)^2</f>
        <v/>
      </c>
      <c r="EG220">
        <f>(EG60-EG141)^2</f>
        <v/>
      </c>
      <c r="EH220">
        <f>(EH60-EH141)^2</f>
        <v/>
      </c>
      <c r="EI220">
        <f>(EI60-EI141)^2</f>
        <v/>
      </c>
      <c r="EJ220">
        <f>(EJ60-EJ141)^2</f>
        <v/>
      </c>
      <c r="EK220">
        <f>(EK60-EK141)^2</f>
        <v/>
      </c>
      <c r="EL220">
        <f>(EL60-EL141)^2</f>
        <v/>
      </c>
      <c r="EM220">
        <f>(EM60-EM141)^2</f>
        <v/>
      </c>
      <c r="EN220">
        <f>(EN60-EN141)^2</f>
        <v/>
      </c>
      <c r="EO220">
        <f>(EO60-EO141)^2</f>
        <v/>
      </c>
      <c r="EP220">
        <f>(EP60-EP141)^2</f>
        <v/>
      </c>
      <c r="EQ220">
        <f>(EQ60-EQ141)^2</f>
        <v/>
      </c>
      <c r="ER220">
        <f>(ER60-ER141)^2</f>
        <v/>
      </c>
      <c r="ES220">
        <f>(ES60-ES141)^2</f>
        <v/>
      </c>
      <c r="ET220">
        <f>(ET60-ET141)^2</f>
        <v/>
      </c>
      <c r="EU220">
        <f>(EU60-EU141)^2</f>
        <v/>
      </c>
      <c r="EV220">
        <f>(EV60-EV141)^2</f>
        <v/>
      </c>
      <c r="EW220">
        <f>(EW60-EW141)^2</f>
        <v/>
      </c>
      <c r="EX220">
        <f>(EX60-EX141)^2</f>
        <v/>
      </c>
      <c r="EY220">
        <f>(EY60-EY141)^2</f>
        <v/>
      </c>
      <c r="EZ220">
        <f>(EZ60-EZ141)^2</f>
        <v/>
      </c>
      <c r="FA220">
        <f>(FA60-FA141)^2</f>
        <v/>
      </c>
      <c r="FB220">
        <f>(FB60-FB141)^2</f>
        <v/>
      </c>
      <c r="FC220">
        <f>(FC60-FC141)^2</f>
        <v/>
      </c>
      <c r="FD220">
        <f>(FD60-FD141)^2</f>
        <v/>
      </c>
      <c r="FE220">
        <f>(FE60-FE141)^2</f>
        <v/>
      </c>
      <c r="FF220">
        <f>(FF60-FF141)^2</f>
        <v/>
      </c>
      <c r="FG220">
        <f>(FG60-FG141)^2</f>
        <v/>
      </c>
      <c r="FH220">
        <f>(FH60-FH141)^2</f>
        <v/>
      </c>
      <c r="FI220">
        <f>(FI60-FI141)^2</f>
        <v/>
      </c>
      <c r="FJ220">
        <f>(FJ60-FJ141)^2</f>
        <v/>
      </c>
      <c r="FK220">
        <f>(FK60-FK141)^2</f>
        <v/>
      </c>
      <c r="FL220">
        <f>(FL60-FL141)^2</f>
        <v/>
      </c>
      <c r="FM220">
        <f>(FM60-FM141)^2</f>
        <v/>
      </c>
      <c r="FN220">
        <f>(FN60-FN141)^2</f>
        <v/>
      </c>
      <c r="FO220">
        <f>(FO60-FO141)^2</f>
        <v/>
      </c>
      <c r="FP220">
        <f>(FP60-FP141)^2</f>
        <v/>
      </c>
      <c r="FQ220">
        <f>(FQ60-FQ141)^2</f>
        <v/>
      </c>
      <c r="FR220">
        <f>(FR60-FR141)^2</f>
        <v/>
      </c>
      <c r="FS220">
        <f>(FS60-FS141)^2</f>
        <v/>
      </c>
      <c r="FT220">
        <f>(FT60-FT141)^2</f>
        <v/>
      </c>
      <c r="FU220">
        <f>(FU60-FU141)^2</f>
        <v/>
      </c>
      <c r="FV220">
        <f>(FV60-FV141)^2</f>
        <v/>
      </c>
      <c r="FW220">
        <f>(FW60-FW141)^2</f>
        <v/>
      </c>
      <c r="FX220">
        <f>(FX60-FX141)^2</f>
        <v/>
      </c>
      <c r="FY220">
        <f>(FY60-FY141)^2</f>
        <v/>
      </c>
      <c r="FZ220">
        <f>(FZ60-FZ141)^2</f>
        <v/>
      </c>
      <c r="GA220">
        <f>(GA60-GA141)^2</f>
        <v/>
      </c>
      <c r="GB220">
        <f>(GB60-GB141)^2</f>
        <v/>
      </c>
      <c r="GC220">
        <f>(GC60-GC141)^2</f>
        <v/>
      </c>
      <c r="GD220">
        <f>(GD60-GD141)^2</f>
        <v/>
      </c>
      <c r="GE220">
        <f>(GE60-GE141)^2</f>
        <v/>
      </c>
      <c r="GF220">
        <f>(GF60-GF141)^2</f>
        <v/>
      </c>
      <c r="GG220">
        <f>(GG60-GG141)^2</f>
        <v/>
      </c>
      <c r="GH220">
        <f>(GH60-GH141)^2</f>
        <v/>
      </c>
      <c r="GI220">
        <f>(GI60-GI141)^2</f>
        <v/>
      </c>
      <c r="GJ220">
        <f>(GJ60-GJ141)^2</f>
        <v/>
      </c>
      <c r="GK220">
        <f>(GK60-GK141)^2</f>
        <v/>
      </c>
      <c r="GL220">
        <f>(GL60-GL141)^2</f>
        <v/>
      </c>
      <c r="GM220">
        <f>(GM60-GM141)^2</f>
        <v/>
      </c>
      <c r="GN220">
        <f>(GN60-GN141)^2</f>
        <v/>
      </c>
      <c r="GO220">
        <f>(GO60-GO141)^2</f>
        <v/>
      </c>
      <c r="GP220">
        <f>(GP60-GP141)^2</f>
        <v/>
      </c>
      <c r="GQ220">
        <f>(GQ60-GQ141)^2</f>
        <v/>
      </c>
      <c r="GR220">
        <f>(GR60-GR141)^2</f>
        <v/>
      </c>
      <c r="GS220">
        <f>(GS60-GS141)^2</f>
        <v/>
      </c>
      <c r="GT220">
        <f>(GT60-GT141)^2</f>
        <v/>
      </c>
      <c r="GU220">
        <f>(GU60-GU141)^2</f>
        <v/>
      </c>
      <c r="GV220">
        <f>(GV60-GV141)^2</f>
        <v/>
      </c>
      <c r="GW220">
        <f>(GW60-GW141)^2</f>
        <v/>
      </c>
      <c r="GX220">
        <f>(GX60-GX141)^2</f>
        <v/>
      </c>
      <c r="GY220">
        <f>(GY60-GY141)^2</f>
        <v/>
      </c>
      <c r="GZ220">
        <f>(GZ60-GZ141)^2</f>
        <v/>
      </c>
      <c r="HA220">
        <f>(HA60-HA141)^2</f>
        <v/>
      </c>
      <c r="HB220">
        <f>(HB60-HB141)^2</f>
        <v/>
      </c>
      <c r="HC220">
        <f>(HC60-HC141)^2</f>
        <v/>
      </c>
      <c r="HD220">
        <f>(HD60-HD141)^2</f>
        <v/>
      </c>
      <c r="HE220">
        <f>(HE60-HE141)^2</f>
        <v/>
      </c>
      <c r="HF220">
        <f>(HF60-HF141)^2</f>
        <v/>
      </c>
      <c r="HG220">
        <f>(HG60-HG141)^2</f>
        <v/>
      </c>
      <c r="HH220">
        <f>(HH60-HH141)^2</f>
        <v/>
      </c>
      <c r="HI220">
        <f>(HI60-HI141)^2</f>
        <v/>
      </c>
      <c r="HJ220">
        <f>(HJ60-HJ141)^2</f>
        <v/>
      </c>
      <c r="HK220">
        <f>(HK60-HK141)^2</f>
        <v/>
      </c>
      <c r="HL220">
        <f>(HL60-HL141)^2</f>
        <v/>
      </c>
      <c r="HM220">
        <f>(HM60-HM141)^2</f>
        <v/>
      </c>
      <c r="HN220">
        <f>(HN60-HN141)^2</f>
        <v/>
      </c>
      <c r="HO220">
        <f>(HO60-HO141)^2</f>
        <v/>
      </c>
      <c r="HP220">
        <f>(HP60-HP141)^2</f>
        <v/>
      </c>
      <c r="HQ220">
        <f>(HQ60-HQ141)^2</f>
        <v/>
      </c>
      <c r="HR220">
        <f>(HR60-HR141)^2</f>
        <v/>
      </c>
      <c r="HS220">
        <f>(HS60-HS141)^2</f>
        <v/>
      </c>
      <c r="HT220">
        <f>(HT60-HT141)^2</f>
        <v/>
      </c>
      <c r="HU220">
        <f>(HU60-HU141)^2</f>
        <v/>
      </c>
      <c r="HV220">
        <f>(HV60-HV141)^2</f>
        <v/>
      </c>
      <c r="HW220">
        <f>(HW60-HW141)^2</f>
        <v/>
      </c>
      <c r="HX220">
        <f>(HX60-HX141)^2</f>
        <v/>
      </c>
      <c r="HY220">
        <f>(HY60-HY141)^2</f>
        <v/>
      </c>
      <c r="HZ220">
        <f>(HZ60-HZ141)^2</f>
        <v/>
      </c>
      <c r="IA220">
        <f>(IA60-IA141)^2</f>
        <v/>
      </c>
      <c r="IB220">
        <f>(IB60-IB141)^2</f>
        <v/>
      </c>
      <c r="IC220">
        <f>(IC60-IC141)^2</f>
        <v/>
      </c>
      <c r="ID220">
        <f>(ID60-ID141)^2</f>
        <v/>
      </c>
      <c r="IE220">
        <f>(IE60-IE141)^2</f>
        <v/>
      </c>
      <c r="IF220">
        <f>(IF60-IF141)^2</f>
        <v/>
      </c>
      <c r="IG220">
        <f>(IG60-IG141)^2</f>
        <v/>
      </c>
      <c r="IH220">
        <f>(IH60-IH141)^2</f>
        <v/>
      </c>
      <c r="II220">
        <f>(II60-II141)^2</f>
        <v/>
      </c>
      <c r="IJ220">
        <f>(IJ60-IJ141)^2</f>
        <v/>
      </c>
      <c r="IK220">
        <f>(IK60-IK141)^2</f>
        <v/>
      </c>
      <c r="IL220">
        <f>(IL60-IL141)^2</f>
        <v/>
      </c>
      <c r="IM220">
        <f>(IM60-IM141)^2</f>
        <v/>
      </c>
      <c r="IN220">
        <f>(IN60-IN141)^2</f>
        <v/>
      </c>
      <c r="IO220">
        <f>(IO60-IO141)^2</f>
        <v/>
      </c>
      <c r="IP220">
        <f>(IP60-IP141)^2</f>
        <v/>
      </c>
      <c r="IQ220">
        <f>(IQ60-IQ141)^2</f>
        <v/>
      </c>
      <c r="IR220">
        <f>(IR60-IR141)^2</f>
        <v/>
      </c>
      <c r="IS220">
        <f>(IS60-IS141)^2</f>
        <v/>
      </c>
      <c r="IT220">
        <f>(IT60-IT141)^2</f>
        <v/>
      </c>
      <c r="IU220">
        <f>(IU60-IU141)^2</f>
        <v/>
      </c>
      <c r="IV220">
        <f>(IV60-IV141)^2</f>
        <v/>
      </c>
      <c r="IW220">
        <f>(IW60-IW141)^2</f>
        <v/>
      </c>
      <c r="IX220">
        <f>(IX60-IX141)^2</f>
        <v/>
      </c>
      <c r="IY220">
        <f>(IY60-IY141)^2</f>
        <v/>
      </c>
      <c r="IZ220">
        <f>(IZ60-IZ141)^2</f>
        <v/>
      </c>
      <c r="JA220">
        <f>(JA60-JA141)^2</f>
        <v/>
      </c>
      <c r="JB220">
        <f>(JB60-JB141)^2</f>
        <v/>
      </c>
      <c r="JC220">
        <f>(JC60-JC141)^2</f>
        <v/>
      </c>
      <c r="JD220">
        <f>(JD60-JD141)^2</f>
        <v/>
      </c>
      <c r="JE220">
        <f>(JE60-JE141)^2</f>
        <v/>
      </c>
      <c r="JF220">
        <f>(JF60-JF141)^2</f>
        <v/>
      </c>
      <c r="JG220">
        <f>(JG60-JG141)^2</f>
        <v/>
      </c>
      <c r="JH220">
        <f>(JH60-JH141)^2</f>
        <v/>
      </c>
      <c r="JI220">
        <f>(JI60-JI141)^2</f>
        <v/>
      </c>
      <c r="JJ220">
        <f>(JJ60-JJ141)^2</f>
        <v/>
      </c>
      <c r="JK220">
        <f>(JK60-JK141)^2</f>
        <v/>
      </c>
      <c r="JL220">
        <f>(JL60-JL141)^2</f>
        <v/>
      </c>
      <c r="JM220">
        <f>(JM60-JM141)^2</f>
        <v/>
      </c>
      <c r="JN220">
        <f>(JN60-JN141)^2</f>
        <v/>
      </c>
      <c r="JO220">
        <f>(JO60-JO141)^2</f>
        <v/>
      </c>
      <c r="JP220">
        <f>(JP60-JP141)^2</f>
        <v/>
      </c>
      <c r="JQ220">
        <f>(JQ60-JQ141)^2</f>
        <v/>
      </c>
      <c r="JR220">
        <f>(JR60-JR141)^2</f>
        <v/>
      </c>
      <c r="JS220">
        <f>(JS60-JS141)^2</f>
        <v/>
      </c>
      <c r="JT220">
        <f>(JT60-JT141)^2</f>
        <v/>
      </c>
      <c r="JU220">
        <f>(JU60-JU141)^2</f>
        <v/>
      </c>
      <c r="JV220">
        <f>(JV60-JV141)^2</f>
        <v/>
      </c>
      <c r="JW220">
        <f>(JW60-JW141)^2</f>
        <v/>
      </c>
      <c r="JX220">
        <f>(JX60-JX141)^2</f>
        <v/>
      </c>
      <c r="JY220">
        <f>(JY60-JY141)^2</f>
        <v/>
      </c>
      <c r="JZ220">
        <f>(JZ60-JZ141)^2</f>
        <v/>
      </c>
      <c r="KA220">
        <f>(KA60-KA141)^2</f>
        <v/>
      </c>
      <c r="KB220">
        <f>(KB60-KB141)^2</f>
        <v/>
      </c>
      <c r="KC220">
        <f>(KC60-KC141)^2</f>
        <v/>
      </c>
      <c r="KD220">
        <f>(KD60-KD141)^2</f>
        <v/>
      </c>
      <c r="KE220">
        <f>(KE60-KE141)^2</f>
        <v/>
      </c>
      <c r="KF220">
        <f>(KF60-KF141)^2</f>
        <v/>
      </c>
      <c r="KG220">
        <f>(KG60-KG141)^2</f>
        <v/>
      </c>
      <c r="KH220">
        <f>(KH60-KH141)^2</f>
        <v/>
      </c>
      <c r="KI220">
        <f>(KI60-KI141)^2</f>
        <v/>
      </c>
      <c r="KJ220">
        <f>(KJ60-KJ141)^2</f>
        <v/>
      </c>
      <c r="KK220">
        <f>(KK60-KK141)^2</f>
        <v/>
      </c>
      <c r="KL220">
        <f>(KL60-KL141)^2</f>
        <v/>
      </c>
      <c r="KM220">
        <f>(KM60-KM141)^2</f>
        <v/>
      </c>
      <c r="KN220">
        <f>(KN60-KN141)^2</f>
        <v/>
      </c>
      <c r="KO220">
        <f>(KO60-KO141)^2</f>
        <v/>
      </c>
      <c r="KP220">
        <f>(KP60-KP141)^2</f>
        <v/>
      </c>
      <c r="KQ220">
        <f>(KQ60-KQ141)^2</f>
        <v/>
      </c>
      <c r="KR220">
        <f>(KR60-KR141)^2</f>
        <v/>
      </c>
      <c r="KS220">
        <f>(KS60-KS141)^2</f>
        <v/>
      </c>
      <c r="KT220">
        <f>(KT60-KT141)^2</f>
        <v/>
      </c>
    </row>
    <row r="221" spans="1:306">
      <c r="B221" t="s">
        <v>65</v>
      </c>
      <c r="G221">
        <f>(G61-G142)^2</f>
        <v/>
      </c>
      <c r="H221">
        <f>(H61-H142)^2</f>
        <v/>
      </c>
      <c r="I221">
        <f>(I61-I142)^2</f>
        <v/>
      </c>
      <c r="J221">
        <f>(J61-J142)^2</f>
        <v/>
      </c>
      <c r="K221">
        <f>(K61-K142)^2</f>
        <v/>
      </c>
      <c r="L221">
        <f>(L61-L142)^2</f>
        <v/>
      </c>
      <c r="M221">
        <f>(M61-M142)^2</f>
        <v/>
      </c>
      <c r="N221">
        <f>(N61-N142)^2</f>
        <v/>
      </c>
      <c r="O221">
        <f>(O61-O142)^2</f>
        <v/>
      </c>
      <c r="P221">
        <f>(P61-P142)^2</f>
        <v/>
      </c>
      <c r="Q221">
        <f>(Q61-Q142)^2</f>
        <v/>
      </c>
      <c r="R221">
        <f>(R61-R142)^2</f>
        <v/>
      </c>
      <c r="S221">
        <f>(S61-S142)^2</f>
        <v/>
      </c>
      <c r="T221">
        <f>(T61-T142)^2</f>
        <v/>
      </c>
      <c r="U221">
        <f>(U61-U142)^2</f>
        <v/>
      </c>
      <c r="V221">
        <f>(V61-V142)^2</f>
        <v/>
      </c>
      <c r="W221">
        <f>(W61-W142)^2</f>
        <v/>
      </c>
      <c r="X221">
        <f>(X61-X142)^2</f>
        <v/>
      </c>
      <c r="Y221">
        <f>(Y61-Y142)^2</f>
        <v/>
      </c>
      <c r="Z221">
        <f>(Z61-Z142)^2</f>
        <v/>
      </c>
      <c r="AA221">
        <f>(AA61-AA142)^2</f>
        <v/>
      </c>
      <c r="AB221">
        <f>(AB61-AB142)^2</f>
        <v/>
      </c>
      <c r="AC221">
        <f>(AC61-AC142)^2</f>
        <v/>
      </c>
      <c r="AD221">
        <f>(AD61-AD142)^2</f>
        <v/>
      </c>
      <c r="AE221">
        <f>(AE61-AE142)^2</f>
        <v/>
      </c>
      <c r="AF221">
        <f>(AF61-AF142)^2</f>
        <v/>
      </c>
      <c r="AG221">
        <f>(AG61-AG142)^2</f>
        <v/>
      </c>
      <c r="AH221">
        <f>(AH61-AH142)^2</f>
        <v/>
      </c>
      <c r="AI221">
        <f>(AI61-AI142)^2</f>
        <v/>
      </c>
      <c r="AJ221">
        <f>(AJ61-AJ142)^2</f>
        <v/>
      </c>
      <c r="AK221">
        <f>(AK61-AK142)^2</f>
        <v/>
      </c>
      <c r="AL221">
        <f>(AL61-AL142)^2</f>
        <v/>
      </c>
      <c r="AM221">
        <f>(AM61-AM142)^2</f>
        <v/>
      </c>
      <c r="AN221">
        <f>(AN61-AN142)^2</f>
        <v/>
      </c>
      <c r="AO221">
        <f>(AO61-AO142)^2</f>
        <v/>
      </c>
      <c r="AP221">
        <f>(AP61-AP142)^2</f>
        <v/>
      </c>
      <c r="AQ221">
        <f>(AQ61-AQ142)^2</f>
        <v/>
      </c>
      <c r="AR221">
        <f>(AR61-AR142)^2</f>
        <v/>
      </c>
      <c r="AS221">
        <f>(AS61-AS142)^2</f>
        <v/>
      </c>
      <c r="AT221">
        <f>(AT61-AT142)^2</f>
        <v/>
      </c>
      <c r="AU221">
        <f>(AU61-AU142)^2</f>
        <v/>
      </c>
      <c r="AV221">
        <f>(AV61-AV142)^2</f>
        <v/>
      </c>
      <c r="AW221">
        <f>(AW61-AW142)^2</f>
        <v/>
      </c>
      <c r="AX221">
        <f>(AX61-AX142)^2</f>
        <v/>
      </c>
      <c r="AY221">
        <f>(AY61-AY142)^2</f>
        <v/>
      </c>
      <c r="AZ221">
        <f>(AZ61-AZ142)^2</f>
        <v/>
      </c>
      <c r="BA221">
        <f>(BA61-BA142)^2</f>
        <v/>
      </c>
      <c r="BB221">
        <f>(BB61-BB142)^2</f>
        <v/>
      </c>
      <c r="BC221">
        <f>(BC61-BC142)^2</f>
        <v/>
      </c>
      <c r="BD221">
        <f>(BD61-BD142)^2</f>
        <v/>
      </c>
      <c r="BE221">
        <f>(BE61-BE142)^2</f>
        <v/>
      </c>
      <c r="BF221">
        <f>(BF61-BF142)^2</f>
        <v/>
      </c>
      <c r="BG221">
        <f>(BG61-BG142)^2</f>
        <v/>
      </c>
      <c r="BH221">
        <f>(BH61-BH142)^2</f>
        <v/>
      </c>
      <c r="BI221">
        <f>(BI61-BI142)^2</f>
        <v/>
      </c>
      <c r="BJ221">
        <f>(BJ61-BJ142)^2</f>
        <v/>
      </c>
      <c r="BK221">
        <f>(BK61-BK142)^2</f>
        <v/>
      </c>
      <c r="BL221">
        <f>(BL61-BL142)^2</f>
        <v/>
      </c>
      <c r="BM221">
        <f>(BM61-BM142)^2</f>
        <v/>
      </c>
      <c r="BN221">
        <f>(BN61-BN142)^2</f>
        <v/>
      </c>
      <c r="BO221">
        <f>(BO61-BO142)^2</f>
        <v/>
      </c>
      <c r="BP221">
        <f>(BP61-BP142)^2</f>
        <v/>
      </c>
      <c r="BQ221">
        <f>(BQ61-BQ142)^2</f>
        <v/>
      </c>
      <c r="BR221">
        <f>(BR61-BR142)^2</f>
        <v/>
      </c>
      <c r="BS221">
        <f>(BS61-BS142)^2</f>
        <v/>
      </c>
      <c r="BT221">
        <f>(BT61-BT142)^2</f>
        <v/>
      </c>
      <c r="BU221">
        <f>(BU61-BU142)^2</f>
        <v/>
      </c>
      <c r="BV221">
        <f>(BV61-BV142)^2</f>
        <v/>
      </c>
      <c r="BW221">
        <f>(BW61-BW142)^2</f>
        <v/>
      </c>
      <c r="BX221">
        <f>(BX61-BX142)^2</f>
        <v/>
      </c>
      <c r="BY221">
        <f>(BY61-BY142)^2</f>
        <v/>
      </c>
      <c r="BZ221">
        <f>(BZ61-BZ142)^2</f>
        <v/>
      </c>
      <c r="CA221">
        <f>(CA61-CA142)^2</f>
        <v/>
      </c>
      <c r="CB221">
        <f>(CB61-CB142)^2</f>
        <v/>
      </c>
      <c r="CC221">
        <f>(CC61-CC142)^2</f>
        <v/>
      </c>
      <c r="CD221">
        <f>(CD61-CD142)^2</f>
        <v/>
      </c>
      <c r="CE221">
        <f>(CE61-CE142)^2</f>
        <v/>
      </c>
      <c r="CF221">
        <f>(CF61-CF142)^2</f>
        <v/>
      </c>
      <c r="CG221">
        <f>(CG61-CG142)^2</f>
        <v/>
      </c>
      <c r="CH221">
        <f>(CH61-CH142)^2</f>
        <v/>
      </c>
      <c r="CI221">
        <f>(CI61-CI142)^2</f>
        <v/>
      </c>
      <c r="CJ221">
        <f>(CJ61-CJ142)^2</f>
        <v/>
      </c>
      <c r="CK221">
        <f>(CK61-CK142)^2</f>
        <v/>
      </c>
      <c r="CL221">
        <f>(CL61-CL142)^2</f>
        <v/>
      </c>
      <c r="CM221">
        <f>(CM61-CM142)^2</f>
        <v/>
      </c>
      <c r="CN221">
        <f>(CN61-CN142)^2</f>
        <v/>
      </c>
      <c r="CO221">
        <f>(CO61-CO142)^2</f>
        <v/>
      </c>
      <c r="CP221">
        <f>(CP61-CP142)^2</f>
        <v/>
      </c>
      <c r="CQ221">
        <f>(CQ61-CQ142)^2</f>
        <v/>
      </c>
      <c r="CR221">
        <f>(CR61-CR142)^2</f>
        <v/>
      </c>
      <c r="CS221">
        <f>(CS61-CS142)^2</f>
        <v/>
      </c>
      <c r="CT221">
        <f>(CT61-CT142)^2</f>
        <v/>
      </c>
      <c r="CU221">
        <f>(CU61-CU142)^2</f>
        <v/>
      </c>
      <c r="CV221">
        <f>(CV61-CV142)^2</f>
        <v/>
      </c>
      <c r="CW221">
        <f>(CW61-CW142)^2</f>
        <v/>
      </c>
      <c r="CX221">
        <f>(CX61-CX142)^2</f>
        <v/>
      </c>
      <c r="CY221">
        <f>(CY61-CY142)^2</f>
        <v/>
      </c>
      <c r="CZ221">
        <f>(CZ61-CZ142)^2</f>
        <v/>
      </c>
      <c r="DA221">
        <f>(DA61-DA142)^2</f>
        <v/>
      </c>
      <c r="DB221">
        <f>(DB61-DB142)^2</f>
        <v/>
      </c>
      <c r="DC221">
        <f>(DC61-DC142)^2</f>
        <v/>
      </c>
      <c r="DD221">
        <f>(DD61-DD142)^2</f>
        <v/>
      </c>
      <c r="DE221">
        <f>(DE61-DE142)^2</f>
        <v/>
      </c>
      <c r="DF221">
        <f>(DF61-DF142)^2</f>
        <v/>
      </c>
      <c r="DG221">
        <f>(DG61-DG142)^2</f>
        <v/>
      </c>
      <c r="DH221">
        <f>(DH61-DH142)^2</f>
        <v/>
      </c>
      <c r="DI221">
        <f>(DI61-DI142)^2</f>
        <v/>
      </c>
      <c r="DJ221">
        <f>(DJ61-DJ142)^2</f>
        <v/>
      </c>
      <c r="DK221">
        <f>(DK61-DK142)^2</f>
        <v/>
      </c>
      <c r="DL221">
        <f>(DL61-DL142)^2</f>
        <v/>
      </c>
      <c r="DM221">
        <f>(DM61-DM142)^2</f>
        <v/>
      </c>
      <c r="DN221">
        <f>(DN61-DN142)^2</f>
        <v/>
      </c>
      <c r="DO221">
        <f>(DO61-DO142)^2</f>
        <v/>
      </c>
      <c r="DP221">
        <f>(DP61-DP142)^2</f>
        <v/>
      </c>
      <c r="DQ221">
        <f>(DQ61-DQ142)^2</f>
        <v/>
      </c>
      <c r="DR221">
        <f>(DR61-DR142)^2</f>
        <v/>
      </c>
      <c r="DS221">
        <f>(DS61-DS142)^2</f>
        <v/>
      </c>
      <c r="DT221">
        <f>(DT61-DT142)^2</f>
        <v/>
      </c>
      <c r="DU221">
        <f>(DU61-DU142)^2</f>
        <v/>
      </c>
      <c r="DV221">
        <f>(DV61-DV142)^2</f>
        <v/>
      </c>
      <c r="DW221">
        <f>(DW61-DW142)^2</f>
        <v/>
      </c>
      <c r="DX221">
        <f>(DX61-DX142)^2</f>
        <v/>
      </c>
      <c r="DY221">
        <f>(DY61-DY142)^2</f>
        <v/>
      </c>
      <c r="DZ221">
        <f>(DZ61-DZ142)^2</f>
        <v/>
      </c>
      <c r="EA221">
        <f>(EA61-EA142)^2</f>
        <v/>
      </c>
      <c r="EB221">
        <f>(EB61-EB142)^2</f>
        <v/>
      </c>
      <c r="EC221">
        <f>(EC61-EC142)^2</f>
        <v/>
      </c>
      <c r="ED221">
        <f>(ED61-ED142)^2</f>
        <v/>
      </c>
      <c r="EE221">
        <f>(EE61-EE142)^2</f>
        <v/>
      </c>
      <c r="EF221">
        <f>(EF61-EF142)^2</f>
        <v/>
      </c>
      <c r="EG221">
        <f>(EG61-EG142)^2</f>
        <v/>
      </c>
      <c r="EH221">
        <f>(EH61-EH142)^2</f>
        <v/>
      </c>
      <c r="EI221">
        <f>(EI61-EI142)^2</f>
        <v/>
      </c>
      <c r="EJ221">
        <f>(EJ61-EJ142)^2</f>
        <v/>
      </c>
      <c r="EK221">
        <f>(EK61-EK142)^2</f>
        <v/>
      </c>
      <c r="EL221">
        <f>(EL61-EL142)^2</f>
        <v/>
      </c>
      <c r="EM221">
        <f>(EM61-EM142)^2</f>
        <v/>
      </c>
      <c r="EN221">
        <f>(EN61-EN142)^2</f>
        <v/>
      </c>
      <c r="EO221">
        <f>(EO61-EO142)^2</f>
        <v/>
      </c>
      <c r="EP221">
        <f>(EP61-EP142)^2</f>
        <v/>
      </c>
      <c r="EQ221">
        <f>(EQ61-EQ142)^2</f>
        <v/>
      </c>
      <c r="ER221">
        <f>(ER61-ER142)^2</f>
        <v/>
      </c>
      <c r="ES221">
        <f>(ES61-ES142)^2</f>
        <v/>
      </c>
      <c r="ET221">
        <f>(ET61-ET142)^2</f>
        <v/>
      </c>
      <c r="EU221">
        <f>(EU61-EU142)^2</f>
        <v/>
      </c>
      <c r="EV221">
        <f>(EV61-EV142)^2</f>
        <v/>
      </c>
      <c r="EW221">
        <f>(EW61-EW142)^2</f>
        <v/>
      </c>
      <c r="EX221">
        <f>(EX61-EX142)^2</f>
        <v/>
      </c>
      <c r="EY221">
        <f>(EY61-EY142)^2</f>
        <v/>
      </c>
      <c r="EZ221">
        <f>(EZ61-EZ142)^2</f>
        <v/>
      </c>
      <c r="FA221">
        <f>(FA61-FA142)^2</f>
        <v/>
      </c>
      <c r="FB221">
        <f>(FB61-FB142)^2</f>
        <v/>
      </c>
      <c r="FC221">
        <f>(FC61-FC142)^2</f>
        <v/>
      </c>
      <c r="FD221">
        <f>(FD61-FD142)^2</f>
        <v/>
      </c>
      <c r="FE221">
        <f>(FE61-FE142)^2</f>
        <v/>
      </c>
      <c r="FF221">
        <f>(FF61-FF142)^2</f>
        <v/>
      </c>
      <c r="FG221">
        <f>(FG61-FG142)^2</f>
        <v/>
      </c>
      <c r="FH221">
        <f>(FH61-FH142)^2</f>
        <v/>
      </c>
      <c r="FI221">
        <f>(FI61-FI142)^2</f>
        <v/>
      </c>
      <c r="FJ221">
        <f>(FJ61-FJ142)^2</f>
        <v/>
      </c>
      <c r="FK221">
        <f>(FK61-FK142)^2</f>
        <v/>
      </c>
      <c r="FL221">
        <f>(FL61-FL142)^2</f>
        <v/>
      </c>
      <c r="FM221">
        <f>(FM61-FM142)^2</f>
        <v/>
      </c>
      <c r="FN221">
        <f>(FN61-FN142)^2</f>
        <v/>
      </c>
      <c r="FO221">
        <f>(FO61-FO142)^2</f>
        <v/>
      </c>
      <c r="FP221">
        <f>(FP61-FP142)^2</f>
        <v/>
      </c>
      <c r="FQ221">
        <f>(FQ61-FQ142)^2</f>
        <v/>
      </c>
      <c r="FR221">
        <f>(FR61-FR142)^2</f>
        <v/>
      </c>
      <c r="FS221">
        <f>(FS61-FS142)^2</f>
        <v/>
      </c>
      <c r="FT221">
        <f>(FT61-FT142)^2</f>
        <v/>
      </c>
      <c r="FU221">
        <f>(FU61-FU142)^2</f>
        <v/>
      </c>
      <c r="FV221">
        <f>(FV61-FV142)^2</f>
        <v/>
      </c>
      <c r="FW221">
        <f>(FW61-FW142)^2</f>
        <v/>
      </c>
      <c r="FX221">
        <f>(FX61-FX142)^2</f>
        <v/>
      </c>
      <c r="FY221">
        <f>(FY61-FY142)^2</f>
        <v/>
      </c>
      <c r="FZ221">
        <f>(FZ61-FZ142)^2</f>
        <v/>
      </c>
      <c r="GA221">
        <f>(GA61-GA142)^2</f>
        <v/>
      </c>
      <c r="GB221">
        <f>(GB61-GB142)^2</f>
        <v/>
      </c>
      <c r="GC221">
        <f>(GC61-GC142)^2</f>
        <v/>
      </c>
      <c r="GD221">
        <f>(GD61-GD142)^2</f>
        <v/>
      </c>
      <c r="GE221">
        <f>(GE61-GE142)^2</f>
        <v/>
      </c>
      <c r="GF221">
        <f>(GF61-GF142)^2</f>
        <v/>
      </c>
      <c r="GG221">
        <f>(GG61-GG142)^2</f>
        <v/>
      </c>
      <c r="GH221">
        <f>(GH61-GH142)^2</f>
        <v/>
      </c>
      <c r="GI221">
        <f>(GI61-GI142)^2</f>
        <v/>
      </c>
      <c r="GJ221">
        <f>(GJ61-GJ142)^2</f>
        <v/>
      </c>
      <c r="GK221">
        <f>(GK61-GK142)^2</f>
        <v/>
      </c>
      <c r="GL221">
        <f>(GL61-GL142)^2</f>
        <v/>
      </c>
      <c r="GM221">
        <f>(GM61-GM142)^2</f>
        <v/>
      </c>
      <c r="GN221">
        <f>(GN61-GN142)^2</f>
        <v/>
      </c>
      <c r="GO221">
        <f>(GO61-GO142)^2</f>
        <v/>
      </c>
      <c r="GP221">
        <f>(GP61-GP142)^2</f>
        <v/>
      </c>
      <c r="GQ221">
        <f>(GQ61-GQ142)^2</f>
        <v/>
      </c>
      <c r="GR221">
        <f>(GR61-GR142)^2</f>
        <v/>
      </c>
      <c r="GS221">
        <f>(GS61-GS142)^2</f>
        <v/>
      </c>
      <c r="GT221">
        <f>(GT61-GT142)^2</f>
        <v/>
      </c>
      <c r="GU221">
        <f>(GU61-GU142)^2</f>
        <v/>
      </c>
      <c r="GV221">
        <f>(GV61-GV142)^2</f>
        <v/>
      </c>
      <c r="GW221">
        <f>(GW61-GW142)^2</f>
        <v/>
      </c>
      <c r="GX221">
        <f>(GX61-GX142)^2</f>
        <v/>
      </c>
      <c r="GY221">
        <f>(GY61-GY142)^2</f>
        <v/>
      </c>
      <c r="GZ221">
        <f>(GZ61-GZ142)^2</f>
        <v/>
      </c>
      <c r="HA221">
        <f>(HA61-HA142)^2</f>
        <v/>
      </c>
      <c r="HB221">
        <f>(HB61-HB142)^2</f>
        <v/>
      </c>
      <c r="HC221">
        <f>(HC61-HC142)^2</f>
        <v/>
      </c>
      <c r="HD221">
        <f>(HD61-HD142)^2</f>
        <v/>
      </c>
      <c r="HE221">
        <f>(HE61-HE142)^2</f>
        <v/>
      </c>
      <c r="HF221">
        <f>(HF61-HF142)^2</f>
        <v/>
      </c>
      <c r="HG221">
        <f>(HG61-HG142)^2</f>
        <v/>
      </c>
      <c r="HH221">
        <f>(HH61-HH142)^2</f>
        <v/>
      </c>
      <c r="HI221">
        <f>(HI61-HI142)^2</f>
        <v/>
      </c>
      <c r="HJ221">
        <f>(HJ61-HJ142)^2</f>
        <v/>
      </c>
      <c r="HK221">
        <f>(HK61-HK142)^2</f>
        <v/>
      </c>
      <c r="HL221">
        <f>(HL61-HL142)^2</f>
        <v/>
      </c>
      <c r="HM221">
        <f>(HM61-HM142)^2</f>
        <v/>
      </c>
      <c r="HN221">
        <f>(HN61-HN142)^2</f>
        <v/>
      </c>
      <c r="HO221">
        <f>(HO61-HO142)^2</f>
        <v/>
      </c>
      <c r="HP221">
        <f>(HP61-HP142)^2</f>
        <v/>
      </c>
      <c r="HQ221">
        <f>(HQ61-HQ142)^2</f>
        <v/>
      </c>
      <c r="HR221">
        <f>(HR61-HR142)^2</f>
        <v/>
      </c>
      <c r="HS221">
        <f>(HS61-HS142)^2</f>
        <v/>
      </c>
      <c r="HT221">
        <f>(HT61-HT142)^2</f>
        <v/>
      </c>
      <c r="HU221">
        <f>(HU61-HU142)^2</f>
        <v/>
      </c>
      <c r="HV221">
        <f>(HV61-HV142)^2</f>
        <v/>
      </c>
      <c r="HW221">
        <f>(HW61-HW142)^2</f>
        <v/>
      </c>
      <c r="HX221">
        <f>(HX61-HX142)^2</f>
        <v/>
      </c>
      <c r="HY221">
        <f>(HY61-HY142)^2</f>
        <v/>
      </c>
      <c r="HZ221">
        <f>(HZ61-HZ142)^2</f>
        <v/>
      </c>
      <c r="IA221">
        <f>(IA61-IA142)^2</f>
        <v/>
      </c>
      <c r="IB221">
        <f>(IB61-IB142)^2</f>
        <v/>
      </c>
      <c r="IC221">
        <f>(IC61-IC142)^2</f>
        <v/>
      </c>
      <c r="ID221">
        <f>(ID61-ID142)^2</f>
        <v/>
      </c>
      <c r="IE221">
        <f>(IE61-IE142)^2</f>
        <v/>
      </c>
      <c r="IF221">
        <f>(IF61-IF142)^2</f>
        <v/>
      </c>
      <c r="IG221">
        <f>(IG61-IG142)^2</f>
        <v/>
      </c>
      <c r="IH221">
        <f>(IH61-IH142)^2</f>
        <v/>
      </c>
      <c r="II221">
        <f>(II61-II142)^2</f>
        <v/>
      </c>
      <c r="IJ221">
        <f>(IJ61-IJ142)^2</f>
        <v/>
      </c>
      <c r="IK221">
        <f>(IK61-IK142)^2</f>
        <v/>
      </c>
      <c r="IL221">
        <f>(IL61-IL142)^2</f>
        <v/>
      </c>
      <c r="IM221">
        <f>(IM61-IM142)^2</f>
        <v/>
      </c>
      <c r="IN221">
        <f>(IN61-IN142)^2</f>
        <v/>
      </c>
      <c r="IO221">
        <f>(IO61-IO142)^2</f>
        <v/>
      </c>
      <c r="IP221">
        <f>(IP61-IP142)^2</f>
        <v/>
      </c>
      <c r="IQ221">
        <f>(IQ61-IQ142)^2</f>
        <v/>
      </c>
      <c r="IR221">
        <f>(IR61-IR142)^2</f>
        <v/>
      </c>
      <c r="IS221">
        <f>(IS61-IS142)^2</f>
        <v/>
      </c>
      <c r="IT221">
        <f>(IT61-IT142)^2</f>
        <v/>
      </c>
      <c r="IU221">
        <f>(IU61-IU142)^2</f>
        <v/>
      </c>
      <c r="IV221">
        <f>(IV61-IV142)^2</f>
        <v/>
      </c>
      <c r="IW221">
        <f>(IW61-IW142)^2</f>
        <v/>
      </c>
      <c r="IX221">
        <f>(IX61-IX142)^2</f>
        <v/>
      </c>
      <c r="IY221">
        <f>(IY61-IY142)^2</f>
        <v/>
      </c>
      <c r="IZ221">
        <f>(IZ61-IZ142)^2</f>
        <v/>
      </c>
      <c r="JA221">
        <f>(JA61-JA142)^2</f>
        <v/>
      </c>
      <c r="JB221">
        <f>(JB61-JB142)^2</f>
        <v/>
      </c>
      <c r="JC221">
        <f>(JC61-JC142)^2</f>
        <v/>
      </c>
      <c r="JD221">
        <f>(JD61-JD142)^2</f>
        <v/>
      </c>
      <c r="JE221">
        <f>(JE61-JE142)^2</f>
        <v/>
      </c>
      <c r="JF221">
        <f>(JF61-JF142)^2</f>
        <v/>
      </c>
      <c r="JG221">
        <f>(JG61-JG142)^2</f>
        <v/>
      </c>
      <c r="JH221">
        <f>(JH61-JH142)^2</f>
        <v/>
      </c>
      <c r="JI221">
        <f>(JI61-JI142)^2</f>
        <v/>
      </c>
      <c r="JJ221">
        <f>(JJ61-JJ142)^2</f>
        <v/>
      </c>
      <c r="JK221">
        <f>(JK61-JK142)^2</f>
        <v/>
      </c>
      <c r="JL221">
        <f>(JL61-JL142)^2</f>
        <v/>
      </c>
      <c r="JM221">
        <f>(JM61-JM142)^2</f>
        <v/>
      </c>
      <c r="JN221">
        <f>(JN61-JN142)^2</f>
        <v/>
      </c>
      <c r="JO221">
        <f>(JO61-JO142)^2</f>
        <v/>
      </c>
      <c r="JP221">
        <f>(JP61-JP142)^2</f>
        <v/>
      </c>
      <c r="JQ221">
        <f>(JQ61-JQ142)^2</f>
        <v/>
      </c>
      <c r="JR221">
        <f>(JR61-JR142)^2</f>
        <v/>
      </c>
      <c r="JS221">
        <f>(JS61-JS142)^2</f>
        <v/>
      </c>
      <c r="JT221">
        <f>(JT61-JT142)^2</f>
        <v/>
      </c>
      <c r="JU221">
        <f>(JU61-JU142)^2</f>
        <v/>
      </c>
      <c r="JV221">
        <f>(JV61-JV142)^2</f>
        <v/>
      </c>
      <c r="JW221">
        <f>(JW61-JW142)^2</f>
        <v/>
      </c>
      <c r="JX221">
        <f>(JX61-JX142)^2</f>
        <v/>
      </c>
      <c r="JY221">
        <f>(JY61-JY142)^2</f>
        <v/>
      </c>
      <c r="JZ221">
        <f>(JZ61-JZ142)^2</f>
        <v/>
      </c>
      <c r="KA221">
        <f>(KA61-KA142)^2</f>
        <v/>
      </c>
      <c r="KB221">
        <f>(KB61-KB142)^2</f>
        <v/>
      </c>
      <c r="KC221">
        <f>(KC61-KC142)^2</f>
        <v/>
      </c>
      <c r="KD221">
        <f>(KD61-KD142)^2</f>
        <v/>
      </c>
      <c r="KE221">
        <f>(KE61-KE142)^2</f>
        <v/>
      </c>
      <c r="KF221">
        <f>(KF61-KF142)^2</f>
        <v/>
      </c>
      <c r="KG221">
        <f>(KG61-KG142)^2</f>
        <v/>
      </c>
      <c r="KH221">
        <f>(KH61-KH142)^2</f>
        <v/>
      </c>
      <c r="KI221">
        <f>(KI61-KI142)^2</f>
        <v/>
      </c>
      <c r="KJ221">
        <f>(KJ61-KJ142)^2</f>
        <v/>
      </c>
      <c r="KK221">
        <f>(KK61-KK142)^2</f>
        <v/>
      </c>
      <c r="KL221">
        <f>(KL61-KL142)^2</f>
        <v/>
      </c>
      <c r="KM221">
        <f>(KM61-KM142)^2</f>
        <v/>
      </c>
      <c r="KN221">
        <f>(KN61-KN142)^2</f>
        <v/>
      </c>
      <c r="KO221">
        <f>(KO61-KO142)^2</f>
        <v/>
      </c>
      <c r="KP221">
        <f>(KP61-KP142)^2</f>
        <v/>
      </c>
      <c r="KQ221">
        <f>(KQ61-KQ142)^2</f>
        <v/>
      </c>
      <c r="KR221">
        <f>(KR61-KR142)^2</f>
        <v/>
      </c>
      <c r="KS221">
        <f>(KS61-KS142)^2</f>
        <v/>
      </c>
      <c r="KT221">
        <f>(KT61-KT142)^2</f>
        <v/>
      </c>
    </row>
    <row r="222" spans="1:306">
      <c r="A222" t="s">
        <v>93</v>
      </c>
    </row>
    <row r="223" spans="1:306">
      <c r="B223" t="s">
        <v>51</v>
      </c>
      <c r="C223" t="s">
        <v>29</v>
      </c>
      <c r="D223" t="s">
        <v>29</v>
      </c>
    </row>
    <row r="224" spans="1:306">
      <c r="B224" t="s">
        <v>54</v>
      </c>
      <c r="C224" t="s">
        <v>29</v>
      </c>
      <c r="D224" t="s">
        <v>29</v>
      </c>
    </row>
    <row r="225" spans="1:306">
      <c r="B225" t="s">
        <v>55</v>
      </c>
      <c r="C225" t="s">
        <v>29</v>
      </c>
      <c r="D225" t="s">
        <v>29</v>
      </c>
    </row>
    <row r="226" spans="1:306">
      <c r="B226" t="s">
        <v>56</v>
      </c>
      <c r="C226" t="s">
        <v>29</v>
      </c>
      <c r="D226" t="s">
        <v>29</v>
      </c>
    </row>
    <row r="227" spans="1:306">
      <c r="B227" t="s">
        <v>58</v>
      </c>
      <c r="C227" t="s">
        <v>29</v>
      </c>
      <c r="D227" t="s">
        <v>29</v>
      </c>
    </row>
    <row r="228" spans="1:306">
      <c r="B228" t="s">
        <v>59</v>
      </c>
      <c r="C228" t="s">
        <v>29</v>
      </c>
      <c r="D228" t="s">
        <v>29</v>
      </c>
    </row>
    <row r="229" spans="1:306">
      <c r="B229" t="s">
        <v>61</v>
      </c>
      <c r="C229" t="s">
        <v>29</v>
      </c>
      <c r="D229" t="s">
        <v>29</v>
      </c>
    </row>
    <row r="230" spans="1:306">
      <c r="B230" t="s">
        <v>63</v>
      </c>
      <c r="C230" t="s">
        <v>29</v>
      </c>
      <c r="D230" t="s">
        <v>29</v>
      </c>
    </row>
    <row r="231" spans="1:306">
      <c r="B231" t="s">
        <v>64</v>
      </c>
      <c r="C231" t="s">
        <v>29</v>
      </c>
      <c r="D231" t="s">
        <v>29</v>
      </c>
    </row>
    <row r="233" spans="1:306">
      <c r="A233" t="s">
        <v>17</v>
      </c>
    </row>
    <row r="234" spans="1:306">
      <c r="B234" t="s">
        <v>51</v>
      </c>
      <c r="C234" t="s">
        <v>99</v>
      </c>
      <c r="D234" t="s">
        <v>53</v>
      </c>
      <c r="G234">
        <f>(G74-G155)^2</f>
        <v/>
      </c>
      <c r="H234">
        <f>(H74-H155)^2</f>
        <v/>
      </c>
      <c r="I234">
        <f>(I74-I155)^2</f>
        <v/>
      </c>
      <c r="J234">
        <f>(J74-J155)^2</f>
        <v/>
      </c>
      <c r="K234">
        <f>(K74-K155)^2</f>
        <v/>
      </c>
      <c r="L234">
        <f>(L74-L155)^2</f>
        <v/>
      </c>
      <c r="M234">
        <f>(M74-M155)^2</f>
        <v/>
      </c>
      <c r="N234">
        <f>(N74-N155)^2</f>
        <v/>
      </c>
      <c r="O234">
        <f>(O74-O155)^2</f>
        <v/>
      </c>
      <c r="P234">
        <f>(P74-P155)^2</f>
        <v/>
      </c>
      <c r="Q234">
        <f>(Q74-Q155)^2</f>
        <v/>
      </c>
      <c r="R234">
        <f>(R74-R155)^2</f>
        <v/>
      </c>
      <c r="S234">
        <f>(S74-S155)^2</f>
        <v/>
      </c>
      <c r="T234">
        <f>(T74-T155)^2</f>
        <v/>
      </c>
      <c r="U234">
        <f>(U74-U155)^2</f>
        <v/>
      </c>
      <c r="V234">
        <f>(V74-V155)^2</f>
        <v/>
      </c>
      <c r="W234">
        <f>(W74-W155)^2</f>
        <v/>
      </c>
      <c r="X234">
        <f>(X74-X155)^2</f>
        <v/>
      </c>
      <c r="Y234">
        <f>(Y74-Y155)^2</f>
        <v/>
      </c>
      <c r="Z234">
        <f>(Z74-Z155)^2</f>
        <v/>
      </c>
      <c r="AA234">
        <f>(AA74-AA155)^2</f>
        <v/>
      </c>
      <c r="AB234">
        <f>(AB74-AB155)^2</f>
        <v/>
      </c>
      <c r="AC234">
        <f>(AC74-AC155)^2</f>
        <v/>
      </c>
      <c r="AD234">
        <f>(AD74-AD155)^2</f>
        <v/>
      </c>
      <c r="AE234">
        <f>(AE74-AE155)^2</f>
        <v/>
      </c>
      <c r="AF234">
        <f>(AF74-AF155)^2</f>
        <v/>
      </c>
      <c r="AG234">
        <f>(AG74-AG155)^2</f>
        <v/>
      </c>
      <c r="AH234">
        <f>(AH74-AH155)^2</f>
        <v/>
      </c>
      <c r="AI234">
        <f>(AI74-AI155)^2</f>
        <v/>
      </c>
      <c r="AJ234">
        <f>(AJ74-AJ155)^2</f>
        <v/>
      </c>
      <c r="AK234">
        <f>(AK74-AK155)^2</f>
        <v/>
      </c>
      <c r="AL234">
        <f>(AL74-AL155)^2</f>
        <v/>
      </c>
      <c r="AM234">
        <f>(AM74-AM155)^2</f>
        <v/>
      </c>
      <c r="AN234">
        <f>(AN74-AN155)^2</f>
        <v/>
      </c>
      <c r="AO234">
        <f>(AO74-AO155)^2</f>
        <v/>
      </c>
      <c r="AP234">
        <f>(AP74-AP155)^2</f>
        <v/>
      </c>
      <c r="AQ234">
        <f>(AQ74-AQ155)^2</f>
        <v/>
      </c>
      <c r="AR234">
        <f>(AR74-AR155)^2</f>
        <v/>
      </c>
      <c r="AS234">
        <f>(AS74-AS155)^2</f>
        <v/>
      </c>
      <c r="AT234">
        <f>(AT74-AT155)^2</f>
        <v/>
      </c>
      <c r="AU234">
        <f>(AU74-AU155)^2</f>
        <v/>
      </c>
      <c r="AV234">
        <f>(AV74-AV155)^2</f>
        <v/>
      </c>
      <c r="AW234">
        <f>(AW74-AW155)^2</f>
        <v/>
      </c>
      <c r="AX234">
        <f>(AX74-AX155)^2</f>
        <v/>
      </c>
      <c r="AY234">
        <f>(AY74-AY155)^2</f>
        <v/>
      </c>
      <c r="AZ234">
        <f>(AZ74-AZ155)^2</f>
        <v/>
      </c>
      <c r="BA234">
        <f>(BA74-BA155)^2</f>
        <v/>
      </c>
      <c r="BB234">
        <f>(BB74-BB155)^2</f>
        <v/>
      </c>
      <c r="BC234">
        <f>(BC74-BC155)^2</f>
        <v/>
      </c>
      <c r="BD234">
        <f>(BD74-BD155)^2</f>
        <v/>
      </c>
      <c r="BE234">
        <f>(BE74-BE155)^2</f>
        <v/>
      </c>
      <c r="BF234">
        <f>(BF74-BF155)^2</f>
        <v/>
      </c>
      <c r="BG234">
        <f>(BG74-BG155)^2</f>
        <v/>
      </c>
      <c r="BH234">
        <f>(BH74-BH155)^2</f>
        <v/>
      </c>
      <c r="BI234">
        <f>(BI74-BI155)^2</f>
        <v/>
      </c>
      <c r="BJ234">
        <f>(BJ74-BJ155)^2</f>
        <v/>
      </c>
      <c r="BK234">
        <f>(BK74-BK155)^2</f>
        <v/>
      </c>
      <c r="BL234">
        <f>(BL74-BL155)^2</f>
        <v/>
      </c>
      <c r="BM234">
        <f>(BM74-BM155)^2</f>
        <v/>
      </c>
      <c r="BN234">
        <f>(BN74-BN155)^2</f>
        <v/>
      </c>
      <c r="BO234">
        <f>(BO74-BO155)^2</f>
        <v/>
      </c>
      <c r="BP234">
        <f>(BP74-BP155)^2</f>
        <v/>
      </c>
      <c r="BQ234">
        <f>(BQ74-BQ155)^2</f>
        <v/>
      </c>
      <c r="BR234">
        <f>(BR74-BR155)^2</f>
        <v/>
      </c>
      <c r="BS234">
        <f>(BS74-BS155)^2</f>
        <v/>
      </c>
      <c r="BT234">
        <f>(BT74-BT155)^2</f>
        <v/>
      </c>
      <c r="BU234">
        <f>(BU74-BU155)^2</f>
        <v/>
      </c>
      <c r="BV234">
        <f>(BV74-BV155)^2</f>
        <v/>
      </c>
      <c r="BW234">
        <f>(BW74-BW155)^2</f>
        <v/>
      </c>
      <c r="BX234">
        <f>(BX74-BX155)^2</f>
        <v/>
      </c>
      <c r="BY234">
        <f>(BY74-BY155)^2</f>
        <v/>
      </c>
      <c r="BZ234">
        <f>(BZ74-BZ155)^2</f>
        <v/>
      </c>
      <c r="CA234">
        <f>(CA74-CA155)^2</f>
        <v/>
      </c>
      <c r="CB234">
        <f>(CB74-CB155)^2</f>
        <v/>
      </c>
      <c r="CC234">
        <f>(CC74-CC155)^2</f>
        <v/>
      </c>
      <c r="CD234">
        <f>(CD74-CD155)^2</f>
        <v/>
      </c>
      <c r="CE234">
        <f>(CE74-CE155)^2</f>
        <v/>
      </c>
      <c r="CF234">
        <f>(CF74-CF155)^2</f>
        <v/>
      </c>
      <c r="CG234">
        <f>(CG74-CG155)^2</f>
        <v/>
      </c>
      <c r="CH234">
        <f>(CH74-CH155)^2</f>
        <v/>
      </c>
      <c r="CI234">
        <f>(CI74-CI155)^2</f>
        <v/>
      </c>
      <c r="CJ234">
        <f>(CJ74-CJ155)^2</f>
        <v/>
      </c>
      <c r="CK234">
        <f>(CK74-CK155)^2</f>
        <v/>
      </c>
      <c r="CL234">
        <f>(CL74-CL155)^2</f>
        <v/>
      </c>
      <c r="CM234">
        <f>(CM74-CM155)^2</f>
        <v/>
      </c>
      <c r="CN234">
        <f>(CN74-CN155)^2</f>
        <v/>
      </c>
      <c r="CO234">
        <f>(CO74-CO155)^2</f>
        <v/>
      </c>
      <c r="CP234">
        <f>(CP74-CP155)^2</f>
        <v/>
      </c>
      <c r="CQ234">
        <f>(CQ74-CQ155)^2</f>
        <v/>
      </c>
      <c r="CR234">
        <f>(CR74-CR155)^2</f>
        <v/>
      </c>
      <c r="CS234">
        <f>(CS74-CS155)^2</f>
        <v/>
      </c>
      <c r="CT234">
        <f>(CT74-CT155)^2</f>
        <v/>
      </c>
      <c r="CU234">
        <f>(CU74-CU155)^2</f>
        <v/>
      </c>
      <c r="CV234">
        <f>(CV74-CV155)^2</f>
        <v/>
      </c>
      <c r="CW234">
        <f>(CW74-CW155)^2</f>
        <v/>
      </c>
      <c r="CX234">
        <f>(CX74-CX155)^2</f>
        <v/>
      </c>
      <c r="CY234">
        <f>(CY74-CY155)^2</f>
        <v/>
      </c>
      <c r="CZ234">
        <f>(CZ74-CZ155)^2</f>
        <v/>
      </c>
      <c r="DA234">
        <f>(DA74-DA155)^2</f>
        <v/>
      </c>
      <c r="DB234">
        <f>(DB74-DB155)^2</f>
        <v/>
      </c>
      <c r="DC234">
        <f>(DC74-DC155)^2</f>
        <v/>
      </c>
      <c r="DD234">
        <f>(DD74-DD155)^2</f>
        <v/>
      </c>
      <c r="DE234">
        <f>(DE74-DE155)^2</f>
        <v/>
      </c>
      <c r="DF234">
        <f>(DF74-DF155)^2</f>
        <v/>
      </c>
      <c r="DG234">
        <f>(DG74-DG155)^2</f>
        <v/>
      </c>
      <c r="DH234">
        <f>(DH74-DH155)^2</f>
        <v/>
      </c>
      <c r="DI234">
        <f>(DI74-DI155)^2</f>
        <v/>
      </c>
      <c r="DJ234">
        <f>(DJ74-DJ155)^2</f>
        <v/>
      </c>
      <c r="DK234">
        <f>(DK74-DK155)^2</f>
        <v/>
      </c>
      <c r="DL234">
        <f>(DL74-DL155)^2</f>
        <v/>
      </c>
      <c r="DM234">
        <f>(DM74-DM155)^2</f>
        <v/>
      </c>
      <c r="DN234">
        <f>(DN74-DN155)^2</f>
        <v/>
      </c>
      <c r="DO234">
        <f>(DO74-DO155)^2</f>
        <v/>
      </c>
      <c r="DP234">
        <f>(DP74-DP155)^2</f>
        <v/>
      </c>
      <c r="DQ234">
        <f>(DQ74-DQ155)^2</f>
        <v/>
      </c>
      <c r="DR234">
        <f>(DR74-DR155)^2</f>
        <v/>
      </c>
      <c r="DS234">
        <f>(DS74-DS155)^2</f>
        <v/>
      </c>
      <c r="DT234">
        <f>(DT74-DT155)^2</f>
        <v/>
      </c>
      <c r="DU234">
        <f>(DU74-DU155)^2</f>
        <v/>
      </c>
      <c r="DV234">
        <f>(DV74-DV155)^2</f>
        <v/>
      </c>
      <c r="DW234">
        <f>(DW74-DW155)^2</f>
        <v/>
      </c>
      <c r="DX234">
        <f>(DX74-DX155)^2</f>
        <v/>
      </c>
      <c r="DY234">
        <f>(DY74-DY155)^2</f>
        <v/>
      </c>
      <c r="DZ234">
        <f>(DZ74-DZ155)^2</f>
        <v/>
      </c>
      <c r="EA234">
        <f>(EA74-EA155)^2</f>
        <v/>
      </c>
      <c r="EB234">
        <f>(EB74-EB155)^2</f>
        <v/>
      </c>
      <c r="EC234">
        <f>(EC74-EC155)^2</f>
        <v/>
      </c>
      <c r="ED234">
        <f>(ED74-ED155)^2</f>
        <v/>
      </c>
      <c r="EE234">
        <f>(EE74-EE155)^2</f>
        <v/>
      </c>
      <c r="EF234">
        <f>(EF74-EF155)^2</f>
        <v/>
      </c>
      <c r="EG234">
        <f>(EG74-EG155)^2</f>
        <v/>
      </c>
      <c r="EH234">
        <f>(EH74-EH155)^2</f>
        <v/>
      </c>
      <c r="EI234">
        <f>(EI74-EI155)^2</f>
        <v/>
      </c>
      <c r="EJ234">
        <f>(EJ74-EJ155)^2</f>
        <v/>
      </c>
      <c r="EK234">
        <f>(EK74-EK155)^2</f>
        <v/>
      </c>
      <c r="EL234">
        <f>(EL74-EL155)^2</f>
        <v/>
      </c>
      <c r="EM234">
        <f>(EM74-EM155)^2</f>
        <v/>
      </c>
      <c r="EN234">
        <f>(EN74-EN155)^2</f>
        <v/>
      </c>
      <c r="EO234">
        <f>(EO74-EO155)^2</f>
        <v/>
      </c>
      <c r="EP234">
        <f>(EP74-EP155)^2</f>
        <v/>
      </c>
      <c r="EQ234">
        <f>(EQ74-EQ155)^2</f>
        <v/>
      </c>
      <c r="ER234">
        <f>(ER74-ER155)^2</f>
        <v/>
      </c>
      <c r="ES234">
        <f>(ES74-ES155)^2</f>
        <v/>
      </c>
      <c r="ET234">
        <f>(ET74-ET155)^2</f>
        <v/>
      </c>
      <c r="EU234">
        <f>(EU74-EU155)^2</f>
        <v/>
      </c>
      <c r="EV234">
        <f>(EV74-EV155)^2</f>
        <v/>
      </c>
      <c r="EW234">
        <f>(EW74-EW155)^2</f>
        <v/>
      </c>
      <c r="EX234">
        <f>(EX74-EX155)^2</f>
        <v/>
      </c>
      <c r="EY234">
        <f>(EY74-EY155)^2</f>
        <v/>
      </c>
      <c r="EZ234">
        <f>(EZ74-EZ155)^2</f>
        <v/>
      </c>
      <c r="FA234">
        <f>(FA74-FA155)^2</f>
        <v/>
      </c>
      <c r="FB234">
        <f>(FB74-FB155)^2</f>
        <v/>
      </c>
      <c r="FC234">
        <f>(FC74-FC155)^2</f>
        <v/>
      </c>
      <c r="FD234">
        <f>(FD74-FD155)^2</f>
        <v/>
      </c>
      <c r="FE234">
        <f>(FE74-FE155)^2</f>
        <v/>
      </c>
      <c r="FF234">
        <f>(FF74-FF155)^2</f>
        <v/>
      </c>
      <c r="FG234">
        <f>(FG74-FG155)^2</f>
        <v/>
      </c>
      <c r="FH234">
        <f>(FH74-FH155)^2</f>
        <v/>
      </c>
      <c r="FI234">
        <f>(FI74-FI155)^2</f>
        <v/>
      </c>
      <c r="FJ234">
        <f>(FJ74-FJ155)^2</f>
        <v/>
      </c>
      <c r="FK234">
        <f>(FK74-FK155)^2</f>
        <v/>
      </c>
      <c r="FL234">
        <f>(FL74-FL155)^2</f>
        <v/>
      </c>
      <c r="FM234">
        <f>(FM74-FM155)^2</f>
        <v/>
      </c>
      <c r="FN234">
        <f>(FN74-FN155)^2</f>
        <v/>
      </c>
      <c r="FO234">
        <f>(FO74-FO155)^2</f>
        <v/>
      </c>
      <c r="FP234">
        <f>(FP74-FP155)^2</f>
        <v/>
      </c>
      <c r="FQ234">
        <f>(FQ74-FQ155)^2</f>
        <v/>
      </c>
      <c r="FR234">
        <f>(FR74-FR155)^2</f>
        <v/>
      </c>
      <c r="FS234">
        <f>(FS74-FS155)^2</f>
        <v/>
      </c>
      <c r="FT234">
        <f>(FT74-FT155)^2</f>
        <v/>
      </c>
      <c r="FU234">
        <f>(FU74-FU155)^2</f>
        <v/>
      </c>
      <c r="FV234">
        <f>(FV74-FV155)^2</f>
        <v/>
      </c>
      <c r="FW234">
        <f>(FW74-FW155)^2</f>
        <v/>
      </c>
      <c r="FX234">
        <f>(FX74-FX155)^2</f>
        <v/>
      </c>
      <c r="FY234">
        <f>(FY74-FY155)^2</f>
        <v/>
      </c>
      <c r="FZ234">
        <f>(FZ74-FZ155)^2</f>
        <v/>
      </c>
      <c r="GA234">
        <f>(GA74-GA155)^2</f>
        <v/>
      </c>
      <c r="GB234">
        <f>(GB74-GB155)^2</f>
        <v/>
      </c>
      <c r="GC234">
        <f>(GC74-GC155)^2</f>
        <v/>
      </c>
      <c r="GD234">
        <f>(GD74-GD155)^2</f>
        <v/>
      </c>
      <c r="GE234">
        <f>(GE74-GE155)^2</f>
        <v/>
      </c>
      <c r="GF234">
        <f>(GF74-GF155)^2</f>
        <v/>
      </c>
      <c r="GG234">
        <f>(GG74-GG155)^2</f>
        <v/>
      </c>
      <c r="GH234">
        <f>(GH74-GH155)^2</f>
        <v/>
      </c>
      <c r="GI234">
        <f>(GI74-GI155)^2</f>
        <v/>
      </c>
      <c r="GJ234">
        <f>(GJ74-GJ155)^2</f>
        <v/>
      </c>
      <c r="GK234">
        <f>(GK74-GK155)^2</f>
        <v/>
      </c>
      <c r="GL234">
        <f>(GL74-GL155)^2</f>
        <v/>
      </c>
      <c r="GM234">
        <f>(GM74-GM155)^2</f>
        <v/>
      </c>
      <c r="GN234">
        <f>(GN74-GN155)^2</f>
        <v/>
      </c>
      <c r="GO234">
        <f>(GO74-GO155)^2</f>
        <v/>
      </c>
      <c r="GP234">
        <f>(GP74-GP155)^2</f>
        <v/>
      </c>
      <c r="GQ234">
        <f>(GQ74-GQ155)^2</f>
        <v/>
      </c>
      <c r="GR234">
        <f>(GR74-GR155)^2</f>
        <v/>
      </c>
      <c r="GS234">
        <f>(GS74-GS155)^2</f>
        <v/>
      </c>
      <c r="GT234">
        <f>(GT74-GT155)^2</f>
        <v/>
      </c>
      <c r="GU234">
        <f>(GU74-GU155)^2</f>
        <v/>
      </c>
      <c r="GV234">
        <f>(GV74-GV155)^2</f>
        <v/>
      </c>
      <c r="GW234">
        <f>(GW74-GW155)^2</f>
        <v/>
      </c>
      <c r="GX234">
        <f>(GX74-GX155)^2</f>
        <v/>
      </c>
      <c r="GY234">
        <f>(GY74-GY155)^2</f>
        <v/>
      </c>
      <c r="GZ234">
        <f>(GZ74-GZ155)^2</f>
        <v/>
      </c>
      <c r="HA234">
        <f>(HA74-HA155)^2</f>
        <v/>
      </c>
      <c r="HB234">
        <f>(HB74-HB155)^2</f>
        <v/>
      </c>
      <c r="HC234">
        <f>(HC74-HC155)^2</f>
        <v/>
      </c>
      <c r="HD234">
        <f>(HD74-HD155)^2</f>
        <v/>
      </c>
      <c r="HE234">
        <f>(HE74-HE155)^2</f>
        <v/>
      </c>
      <c r="HF234">
        <f>(HF74-HF155)^2</f>
        <v/>
      </c>
      <c r="HG234">
        <f>(HG74-HG155)^2</f>
        <v/>
      </c>
      <c r="HH234">
        <f>(HH74-HH155)^2</f>
        <v/>
      </c>
      <c r="HI234">
        <f>(HI74-HI155)^2</f>
        <v/>
      </c>
      <c r="HJ234">
        <f>(HJ74-HJ155)^2</f>
        <v/>
      </c>
      <c r="HK234">
        <f>(HK74-HK155)^2</f>
        <v/>
      </c>
      <c r="HL234">
        <f>(HL74-HL155)^2</f>
        <v/>
      </c>
      <c r="HM234">
        <f>(HM74-HM155)^2</f>
        <v/>
      </c>
      <c r="HN234">
        <f>(HN74-HN155)^2</f>
        <v/>
      </c>
      <c r="HO234">
        <f>(HO74-HO155)^2</f>
        <v/>
      </c>
      <c r="HP234">
        <f>(HP74-HP155)^2</f>
        <v/>
      </c>
      <c r="HQ234">
        <f>(HQ74-HQ155)^2</f>
        <v/>
      </c>
      <c r="HR234">
        <f>(HR74-HR155)^2</f>
        <v/>
      </c>
      <c r="HS234">
        <f>(HS74-HS155)^2</f>
        <v/>
      </c>
      <c r="HT234">
        <f>(HT74-HT155)^2</f>
        <v/>
      </c>
      <c r="HU234">
        <f>(HU74-HU155)^2</f>
        <v/>
      </c>
      <c r="HV234">
        <f>(HV74-HV155)^2</f>
        <v/>
      </c>
      <c r="HW234">
        <f>(HW74-HW155)^2</f>
        <v/>
      </c>
      <c r="HX234">
        <f>(HX74-HX155)^2</f>
        <v/>
      </c>
      <c r="HY234">
        <f>(HY74-HY155)^2</f>
        <v/>
      </c>
      <c r="HZ234">
        <f>(HZ74-HZ155)^2</f>
        <v/>
      </c>
      <c r="IA234">
        <f>(IA74-IA155)^2</f>
        <v/>
      </c>
      <c r="IB234">
        <f>(IB74-IB155)^2</f>
        <v/>
      </c>
      <c r="IC234">
        <f>(IC74-IC155)^2</f>
        <v/>
      </c>
      <c r="ID234">
        <f>(ID74-ID155)^2</f>
        <v/>
      </c>
      <c r="IE234">
        <f>(IE74-IE155)^2</f>
        <v/>
      </c>
      <c r="IF234">
        <f>(IF74-IF155)^2</f>
        <v/>
      </c>
      <c r="IG234">
        <f>(IG74-IG155)^2</f>
        <v/>
      </c>
      <c r="IH234">
        <f>(IH74-IH155)^2</f>
        <v/>
      </c>
      <c r="II234">
        <f>(II74-II155)^2</f>
        <v/>
      </c>
      <c r="IJ234">
        <f>(IJ74-IJ155)^2</f>
        <v/>
      </c>
      <c r="IK234">
        <f>(IK74-IK155)^2</f>
        <v/>
      </c>
      <c r="IL234">
        <f>(IL74-IL155)^2</f>
        <v/>
      </c>
      <c r="IM234">
        <f>(IM74-IM155)^2</f>
        <v/>
      </c>
      <c r="IN234">
        <f>(IN74-IN155)^2</f>
        <v/>
      </c>
      <c r="IO234">
        <f>(IO74-IO155)^2</f>
        <v/>
      </c>
      <c r="IP234">
        <f>(IP74-IP155)^2</f>
        <v/>
      </c>
      <c r="IQ234">
        <f>(IQ74-IQ155)^2</f>
        <v/>
      </c>
      <c r="IR234">
        <f>(IR74-IR155)^2</f>
        <v/>
      </c>
      <c r="IS234">
        <f>(IS74-IS155)^2</f>
        <v/>
      </c>
      <c r="IT234">
        <f>(IT74-IT155)^2</f>
        <v/>
      </c>
      <c r="IU234">
        <f>(IU74-IU155)^2</f>
        <v/>
      </c>
      <c r="IV234">
        <f>(IV74-IV155)^2</f>
        <v/>
      </c>
      <c r="IW234">
        <f>(IW74-IW155)^2</f>
        <v/>
      </c>
      <c r="IX234">
        <f>(IX74-IX155)^2</f>
        <v/>
      </c>
      <c r="IY234">
        <f>(IY74-IY155)^2</f>
        <v/>
      </c>
      <c r="IZ234">
        <f>(IZ74-IZ155)^2</f>
        <v/>
      </c>
      <c r="JA234">
        <f>(JA74-JA155)^2</f>
        <v/>
      </c>
      <c r="JB234">
        <f>(JB74-JB155)^2</f>
        <v/>
      </c>
      <c r="JC234">
        <f>(JC74-JC155)^2</f>
        <v/>
      </c>
      <c r="JD234">
        <f>(JD74-JD155)^2</f>
        <v/>
      </c>
      <c r="JE234">
        <f>(JE74-JE155)^2</f>
        <v/>
      </c>
      <c r="JF234">
        <f>(JF74-JF155)^2</f>
        <v/>
      </c>
      <c r="JG234">
        <f>(JG74-JG155)^2</f>
        <v/>
      </c>
      <c r="JH234">
        <f>(JH74-JH155)^2</f>
        <v/>
      </c>
      <c r="JI234">
        <f>(JI74-JI155)^2</f>
        <v/>
      </c>
      <c r="JJ234">
        <f>(JJ74-JJ155)^2</f>
        <v/>
      </c>
      <c r="JK234">
        <f>(JK74-JK155)^2</f>
        <v/>
      </c>
      <c r="JL234">
        <f>(JL74-JL155)^2</f>
        <v/>
      </c>
      <c r="JM234">
        <f>(JM74-JM155)^2</f>
        <v/>
      </c>
      <c r="JN234">
        <f>(JN74-JN155)^2</f>
        <v/>
      </c>
      <c r="JO234">
        <f>(JO74-JO155)^2</f>
        <v/>
      </c>
      <c r="JP234">
        <f>(JP74-JP155)^2</f>
        <v/>
      </c>
      <c r="JQ234">
        <f>(JQ74-JQ155)^2</f>
        <v/>
      </c>
      <c r="JR234">
        <f>(JR74-JR155)^2</f>
        <v/>
      </c>
      <c r="JS234">
        <f>(JS74-JS155)^2</f>
        <v/>
      </c>
      <c r="JT234">
        <f>(JT74-JT155)^2</f>
        <v/>
      </c>
      <c r="JU234">
        <f>(JU74-JU155)^2</f>
        <v/>
      </c>
      <c r="JV234">
        <f>(JV74-JV155)^2</f>
        <v/>
      </c>
      <c r="JW234">
        <f>(JW74-JW155)^2</f>
        <v/>
      </c>
      <c r="JX234">
        <f>(JX74-JX155)^2</f>
        <v/>
      </c>
      <c r="JY234">
        <f>(JY74-JY155)^2</f>
        <v/>
      </c>
      <c r="JZ234">
        <f>(JZ74-JZ155)^2</f>
        <v/>
      </c>
      <c r="KA234">
        <f>(KA74-KA155)^2</f>
        <v/>
      </c>
      <c r="KB234">
        <f>(KB74-KB155)^2</f>
        <v/>
      </c>
      <c r="KC234">
        <f>(KC74-KC155)^2</f>
        <v/>
      </c>
      <c r="KD234">
        <f>(KD74-KD155)^2</f>
        <v/>
      </c>
      <c r="KE234">
        <f>(KE74-KE155)^2</f>
        <v/>
      </c>
      <c r="KF234">
        <f>(KF74-KF155)^2</f>
        <v/>
      </c>
      <c r="KG234">
        <f>(KG74-KG155)^2</f>
        <v/>
      </c>
      <c r="KH234">
        <f>(KH74-KH155)^2</f>
        <v/>
      </c>
      <c r="KI234">
        <f>(KI74-KI155)^2</f>
        <v/>
      </c>
      <c r="KJ234">
        <f>(KJ74-KJ155)^2</f>
        <v/>
      </c>
      <c r="KK234">
        <f>(KK74-KK155)^2</f>
        <v/>
      </c>
      <c r="KL234">
        <f>(KL74-KL155)^2</f>
        <v/>
      </c>
      <c r="KM234">
        <f>(KM74-KM155)^2</f>
        <v/>
      </c>
      <c r="KN234">
        <f>(KN74-KN155)^2</f>
        <v/>
      </c>
      <c r="KO234">
        <f>(KO74-KO155)^2</f>
        <v/>
      </c>
      <c r="KP234">
        <f>(KP74-KP155)^2</f>
        <v/>
      </c>
      <c r="KQ234">
        <f>(KQ74-KQ155)^2</f>
        <v/>
      </c>
      <c r="KR234">
        <f>(KR74-KR155)^2</f>
        <v/>
      </c>
      <c r="KS234">
        <f>(KS74-KS155)^2</f>
        <v/>
      </c>
      <c r="KT234">
        <f>(KT74-KT155)^2</f>
        <v/>
      </c>
    </row>
    <row r="235" spans="1:306">
      <c r="B235" t="s">
        <v>54</v>
      </c>
      <c r="C235" t="s">
        <v>100</v>
      </c>
      <c r="D235" t="s">
        <v>53</v>
      </c>
      <c r="G235">
        <f>(G75-G156)^2</f>
        <v/>
      </c>
      <c r="H235">
        <f>(H75-H156)^2</f>
        <v/>
      </c>
      <c r="I235">
        <f>(I75-I156)^2</f>
        <v/>
      </c>
      <c r="J235">
        <f>(J75-J156)^2</f>
        <v/>
      </c>
      <c r="K235">
        <f>(K75-K156)^2</f>
        <v/>
      </c>
      <c r="L235">
        <f>(L75-L156)^2</f>
        <v/>
      </c>
      <c r="M235">
        <f>(M75-M156)^2</f>
        <v/>
      </c>
      <c r="N235">
        <f>(N75-N156)^2</f>
        <v/>
      </c>
      <c r="O235">
        <f>(O75-O156)^2</f>
        <v/>
      </c>
      <c r="P235">
        <f>(P75-P156)^2</f>
        <v/>
      </c>
      <c r="Q235">
        <f>(Q75-Q156)^2</f>
        <v/>
      </c>
      <c r="R235">
        <f>(R75-R156)^2</f>
        <v/>
      </c>
      <c r="S235">
        <f>(S75-S156)^2</f>
        <v/>
      </c>
      <c r="T235">
        <f>(T75-T156)^2</f>
        <v/>
      </c>
      <c r="U235">
        <f>(U75-U156)^2</f>
        <v/>
      </c>
      <c r="V235">
        <f>(V75-V156)^2</f>
        <v/>
      </c>
      <c r="W235">
        <f>(W75-W156)^2</f>
        <v/>
      </c>
      <c r="X235">
        <f>(X75-X156)^2</f>
        <v/>
      </c>
      <c r="Y235">
        <f>(Y75-Y156)^2</f>
        <v/>
      </c>
      <c r="Z235">
        <f>(Z75-Z156)^2</f>
        <v/>
      </c>
      <c r="AA235">
        <f>(AA75-AA156)^2</f>
        <v/>
      </c>
      <c r="AB235">
        <f>(AB75-AB156)^2</f>
        <v/>
      </c>
      <c r="AC235">
        <f>(AC75-AC156)^2</f>
        <v/>
      </c>
      <c r="AD235">
        <f>(AD75-AD156)^2</f>
        <v/>
      </c>
      <c r="AE235">
        <f>(AE75-AE156)^2</f>
        <v/>
      </c>
      <c r="AF235">
        <f>(AF75-AF156)^2</f>
        <v/>
      </c>
      <c r="AG235">
        <f>(AG75-AG156)^2</f>
        <v/>
      </c>
      <c r="AH235">
        <f>(AH75-AH156)^2</f>
        <v/>
      </c>
      <c r="AI235">
        <f>(AI75-AI156)^2</f>
        <v/>
      </c>
      <c r="AJ235">
        <f>(AJ75-AJ156)^2</f>
        <v/>
      </c>
      <c r="AK235">
        <f>(AK75-AK156)^2</f>
        <v/>
      </c>
      <c r="AL235">
        <f>(AL75-AL156)^2</f>
        <v/>
      </c>
      <c r="AM235">
        <f>(AM75-AM156)^2</f>
        <v/>
      </c>
      <c r="AN235">
        <f>(AN75-AN156)^2</f>
        <v/>
      </c>
      <c r="AO235">
        <f>(AO75-AO156)^2</f>
        <v/>
      </c>
      <c r="AP235">
        <f>(AP75-AP156)^2</f>
        <v/>
      </c>
      <c r="AQ235">
        <f>(AQ75-AQ156)^2</f>
        <v/>
      </c>
      <c r="AR235">
        <f>(AR75-AR156)^2</f>
        <v/>
      </c>
      <c r="AS235">
        <f>(AS75-AS156)^2</f>
        <v/>
      </c>
      <c r="AT235">
        <f>(AT75-AT156)^2</f>
        <v/>
      </c>
      <c r="AU235">
        <f>(AU75-AU156)^2</f>
        <v/>
      </c>
      <c r="AV235">
        <f>(AV75-AV156)^2</f>
        <v/>
      </c>
      <c r="AW235">
        <f>(AW75-AW156)^2</f>
        <v/>
      </c>
      <c r="AX235">
        <f>(AX75-AX156)^2</f>
        <v/>
      </c>
      <c r="AY235">
        <f>(AY75-AY156)^2</f>
        <v/>
      </c>
      <c r="AZ235">
        <f>(AZ75-AZ156)^2</f>
        <v/>
      </c>
      <c r="BA235">
        <f>(BA75-BA156)^2</f>
        <v/>
      </c>
      <c r="BB235">
        <f>(BB75-BB156)^2</f>
        <v/>
      </c>
      <c r="BC235">
        <f>(BC75-BC156)^2</f>
        <v/>
      </c>
      <c r="BD235">
        <f>(BD75-BD156)^2</f>
        <v/>
      </c>
      <c r="BE235">
        <f>(BE75-BE156)^2</f>
        <v/>
      </c>
      <c r="BF235">
        <f>(BF75-BF156)^2</f>
        <v/>
      </c>
      <c r="BG235">
        <f>(BG75-BG156)^2</f>
        <v/>
      </c>
      <c r="BH235">
        <f>(BH75-BH156)^2</f>
        <v/>
      </c>
      <c r="BI235">
        <f>(BI75-BI156)^2</f>
        <v/>
      </c>
      <c r="BJ235">
        <f>(BJ75-BJ156)^2</f>
        <v/>
      </c>
      <c r="BK235">
        <f>(BK75-BK156)^2</f>
        <v/>
      </c>
      <c r="BL235">
        <f>(BL75-BL156)^2</f>
        <v/>
      </c>
      <c r="BM235">
        <f>(BM75-BM156)^2</f>
        <v/>
      </c>
      <c r="BN235">
        <f>(BN75-BN156)^2</f>
        <v/>
      </c>
      <c r="BO235">
        <f>(BO75-BO156)^2</f>
        <v/>
      </c>
      <c r="BP235">
        <f>(BP75-BP156)^2</f>
        <v/>
      </c>
      <c r="BQ235">
        <f>(BQ75-BQ156)^2</f>
        <v/>
      </c>
      <c r="BR235">
        <f>(BR75-BR156)^2</f>
        <v/>
      </c>
      <c r="BS235">
        <f>(BS75-BS156)^2</f>
        <v/>
      </c>
      <c r="BT235">
        <f>(BT75-BT156)^2</f>
        <v/>
      </c>
      <c r="BU235">
        <f>(BU75-BU156)^2</f>
        <v/>
      </c>
      <c r="BV235">
        <f>(BV75-BV156)^2</f>
        <v/>
      </c>
      <c r="BW235">
        <f>(BW75-BW156)^2</f>
        <v/>
      </c>
      <c r="BX235">
        <f>(BX75-BX156)^2</f>
        <v/>
      </c>
      <c r="BY235">
        <f>(BY75-BY156)^2</f>
        <v/>
      </c>
      <c r="BZ235">
        <f>(BZ75-BZ156)^2</f>
        <v/>
      </c>
      <c r="CA235">
        <f>(CA75-CA156)^2</f>
        <v/>
      </c>
      <c r="CB235">
        <f>(CB75-CB156)^2</f>
        <v/>
      </c>
      <c r="CC235">
        <f>(CC75-CC156)^2</f>
        <v/>
      </c>
      <c r="CD235">
        <f>(CD75-CD156)^2</f>
        <v/>
      </c>
      <c r="CE235">
        <f>(CE75-CE156)^2</f>
        <v/>
      </c>
      <c r="CF235">
        <f>(CF75-CF156)^2</f>
        <v/>
      </c>
      <c r="CG235">
        <f>(CG75-CG156)^2</f>
        <v/>
      </c>
      <c r="CH235">
        <f>(CH75-CH156)^2</f>
        <v/>
      </c>
      <c r="CI235">
        <f>(CI75-CI156)^2</f>
        <v/>
      </c>
      <c r="CJ235">
        <f>(CJ75-CJ156)^2</f>
        <v/>
      </c>
      <c r="CK235">
        <f>(CK75-CK156)^2</f>
        <v/>
      </c>
      <c r="CL235">
        <f>(CL75-CL156)^2</f>
        <v/>
      </c>
      <c r="CM235">
        <f>(CM75-CM156)^2</f>
        <v/>
      </c>
      <c r="CN235">
        <f>(CN75-CN156)^2</f>
        <v/>
      </c>
      <c r="CO235">
        <f>(CO75-CO156)^2</f>
        <v/>
      </c>
      <c r="CP235">
        <f>(CP75-CP156)^2</f>
        <v/>
      </c>
      <c r="CQ235">
        <f>(CQ75-CQ156)^2</f>
        <v/>
      </c>
      <c r="CR235">
        <f>(CR75-CR156)^2</f>
        <v/>
      </c>
      <c r="CS235">
        <f>(CS75-CS156)^2</f>
        <v/>
      </c>
      <c r="CT235">
        <f>(CT75-CT156)^2</f>
        <v/>
      </c>
      <c r="CU235">
        <f>(CU75-CU156)^2</f>
        <v/>
      </c>
      <c r="CV235">
        <f>(CV75-CV156)^2</f>
        <v/>
      </c>
      <c r="CW235">
        <f>(CW75-CW156)^2</f>
        <v/>
      </c>
      <c r="CX235">
        <f>(CX75-CX156)^2</f>
        <v/>
      </c>
      <c r="CY235">
        <f>(CY75-CY156)^2</f>
        <v/>
      </c>
      <c r="CZ235">
        <f>(CZ75-CZ156)^2</f>
        <v/>
      </c>
      <c r="DA235">
        <f>(DA75-DA156)^2</f>
        <v/>
      </c>
      <c r="DB235">
        <f>(DB75-DB156)^2</f>
        <v/>
      </c>
      <c r="DC235">
        <f>(DC75-DC156)^2</f>
        <v/>
      </c>
      <c r="DD235">
        <f>(DD75-DD156)^2</f>
        <v/>
      </c>
      <c r="DE235">
        <f>(DE75-DE156)^2</f>
        <v/>
      </c>
      <c r="DF235">
        <f>(DF75-DF156)^2</f>
        <v/>
      </c>
      <c r="DG235">
        <f>(DG75-DG156)^2</f>
        <v/>
      </c>
      <c r="DH235">
        <f>(DH75-DH156)^2</f>
        <v/>
      </c>
      <c r="DI235">
        <f>(DI75-DI156)^2</f>
        <v/>
      </c>
      <c r="DJ235">
        <f>(DJ75-DJ156)^2</f>
        <v/>
      </c>
      <c r="DK235">
        <f>(DK75-DK156)^2</f>
        <v/>
      </c>
      <c r="DL235">
        <f>(DL75-DL156)^2</f>
        <v/>
      </c>
      <c r="DM235">
        <f>(DM75-DM156)^2</f>
        <v/>
      </c>
      <c r="DN235">
        <f>(DN75-DN156)^2</f>
        <v/>
      </c>
      <c r="DO235">
        <f>(DO75-DO156)^2</f>
        <v/>
      </c>
      <c r="DP235">
        <f>(DP75-DP156)^2</f>
        <v/>
      </c>
      <c r="DQ235">
        <f>(DQ75-DQ156)^2</f>
        <v/>
      </c>
      <c r="DR235">
        <f>(DR75-DR156)^2</f>
        <v/>
      </c>
      <c r="DS235">
        <f>(DS75-DS156)^2</f>
        <v/>
      </c>
      <c r="DT235">
        <f>(DT75-DT156)^2</f>
        <v/>
      </c>
      <c r="DU235">
        <f>(DU75-DU156)^2</f>
        <v/>
      </c>
      <c r="DV235">
        <f>(DV75-DV156)^2</f>
        <v/>
      </c>
      <c r="DW235">
        <f>(DW75-DW156)^2</f>
        <v/>
      </c>
      <c r="DX235">
        <f>(DX75-DX156)^2</f>
        <v/>
      </c>
      <c r="DY235">
        <f>(DY75-DY156)^2</f>
        <v/>
      </c>
      <c r="DZ235">
        <f>(DZ75-DZ156)^2</f>
        <v/>
      </c>
      <c r="EA235">
        <f>(EA75-EA156)^2</f>
        <v/>
      </c>
      <c r="EB235">
        <f>(EB75-EB156)^2</f>
        <v/>
      </c>
      <c r="EC235">
        <f>(EC75-EC156)^2</f>
        <v/>
      </c>
      <c r="ED235">
        <f>(ED75-ED156)^2</f>
        <v/>
      </c>
      <c r="EE235">
        <f>(EE75-EE156)^2</f>
        <v/>
      </c>
      <c r="EF235">
        <f>(EF75-EF156)^2</f>
        <v/>
      </c>
      <c r="EG235">
        <f>(EG75-EG156)^2</f>
        <v/>
      </c>
      <c r="EH235">
        <f>(EH75-EH156)^2</f>
        <v/>
      </c>
      <c r="EI235">
        <f>(EI75-EI156)^2</f>
        <v/>
      </c>
      <c r="EJ235">
        <f>(EJ75-EJ156)^2</f>
        <v/>
      </c>
      <c r="EK235">
        <f>(EK75-EK156)^2</f>
        <v/>
      </c>
      <c r="EL235">
        <f>(EL75-EL156)^2</f>
        <v/>
      </c>
      <c r="EM235">
        <f>(EM75-EM156)^2</f>
        <v/>
      </c>
      <c r="EN235">
        <f>(EN75-EN156)^2</f>
        <v/>
      </c>
      <c r="EO235">
        <f>(EO75-EO156)^2</f>
        <v/>
      </c>
      <c r="EP235">
        <f>(EP75-EP156)^2</f>
        <v/>
      </c>
      <c r="EQ235">
        <f>(EQ75-EQ156)^2</f>
        <v/>
      </c>
      <c r="ER235">
        <f>(ER75-ER156)^2</f>
        <v/>
      </c>
      <c r="ES235">
        <f>(ES75-ES156)^2</f>
        <v/>
      </c>
      <c r="ET235">
        <f>(ET75-ET156)^2</f>
        <v/>
      </c>
      <c r="EU235">
        <f>(EU75-EU156)^2</f>
        <v/>
      </c>
      <c r="EV235">
        <f>(EV75-EV156)^2</f>
        <v/>
      </c>
      <c r="EW235">
        <f>(EW75-EW156)^2</f>
        <v/>
      </c>
      <c r="EX235">
        <f>(EX75-EX156)^2</f>
        <v/>
      </c>
      <c r="EY235">
        <f>(EY75-EY156)^2</f>
        <v/>
      </c>
      <c r="EZ235">
        <f>(EZ75-EZ156)^2</f>
        <v/>
      </c>
      <c r="FA235">
        <f>(FA75-FA156)^2</f>
        <v/>
      </c>
      <c r="FB235">
        <f>(FB75-FB156)^2</f>
        <v/>
      </c>
      <c r="FC235">
        <f>(FC75-FC156)^2</f>
        <v/>
      </c>
      <c r="FD235">
        <f>(FD75-FD156)^2</f>
        <v/>
      </c>
      <c r="FE235">
        <f>(FE75-FE156)^2</f>
        <v/>
      </c>
      <c r="FF235">
        <f>(FF75-FF156)^2</f>
        <v/>
      </c>
      <c r="FG235">
        <f>(FG75-FG156)^2</f>
        <v/>
      </c>
      <c r="FH235">
        <f>(FH75-FH156)^2</f>
        <v/>
      </c>
      <c r="FI235">
        <f>(FI75-FI156)^2</f>
        <v/>
      </c>
      <c r="FJ235">
        <f>(FJ75-FJ156)^2</f>
        <v/>
      </c>
      <c r="FK235">
        <f>(FK75-FK156)^2</f>
        <v/>
      </c>
      <c r="FL235">
        <f>(FL75-FL156)^2</f>
        <v/>
      </c>
      <c r="FM235">
        <f>(FM75-FM156)^2</f>
        <v/>
      </c>
      <c r="FN235">
        <f>(FN75-FN156)^2</f>
        <v/>
      </c>
      <c r="FO235">
        <f>(FO75-FO156)^2</f>
        <v/>
      </c>
      <c r="FP235">
        <f>(FP75-FP156)^2</f>
        <v/>
      </c>
      <c r="FQ235">
        <f>(FQ75-FQ156)^2</f>
        <v/>
      </c>
      <c r="FR235">
        <f>(FR75-FR156)^2</f>
        <v/>
      </c>
      <c r="FS235">
        <f>(FS75-FS156)^2</f>
        <v/>
      </c>
      <c r="FT235">
        <f>(FT75-FT156)^2</f>
        <v/>
      </c>
      <c r="FU235">
        <f>(FU75-FU156)^2</f>
        <v/>
      </c>
      <c r="FV235">
        <f>(FV75-FV156)^2</f>
        <v/>
      </c>
      <c r="FW235">
        <f>(FW75-FW156)^2</f>
        <v/>
      </c>
      <c r="FX235">
        <f>(FX75-FX156)^2</f>
        <v/>
      </c>
      <c r="FY235">
        <f>(FY75-FY156)^2</f>
        <v/>
      </c>
      <c r="FZ235">
        <f>(FZ75-FZ156)^2</f>
        <v/>
      </c>
      <c r="GA235">
        <f>(GA75-GA156)^2</f>
        <v/>
      </c>
      <c r="GB235">
        <f>(GB75-GB156)^2</f>
        <v/>
      </c>
      <c r="GC235">
        <f>(GC75-GC156)^2</f>
        <v/>
      </c>
      <c r="GD235">
        <f>(GD75-GD156)^2</f>
        <v/>
      </c>
      <c r="GE235">
        <f>(GE75-GE156)^2</f>
        <v/>
      </c>
      <c r="GF235">
        <f>(GF75-GF156)^2</f>
        <v/>
      </c>
      <c r="GG235">
        <f>(GG75-GG156)^2</f>
        <v/>
      </c>
      <c r="GH235">
        <f>(GH75-GH156)^2</f>
        <v/>
      </c>
      <c r="GI235">
        <f>(GI75-GI156)^2</f>
        <v/>
      </c>
      <c r="GJ235">
        <f>(GJ75-GJ156)^2</f>
        <v/>
      </c>
      <c r="GK235">
        <f>(GK75-GK156)^2</f>
        <v/>
      </c>
      <c r="GL235">
        <f>(GL75-GL156)^2</f>
        <v/>
      </c>
      <c r="GM235">
        <f>(GM75-GM156)^2</f>
        <v/>
      </c>
      <c r="GN235">
        <f>(GN75-GN156)^2</f>
        <v/>
      </c>
      <c r="GO235">
        <f>(GO75-GO156)^2</f>
        <v/>
      </c>
      <c r="GP235">
        <f>(GP75-GP156)^2</f>
        <v/>
      </c>
      <c r="GQ235">
        <f>(GQ75-GQ156)^2</f>
        <v/>
      </c>
      <c r="GR235">
        <f>(GR75-GR156)^2</f>
        <v/>
      </c>
      <c r="GS235">
        <f>(GS75-GS156)^2</f>
        <v/>
      </c>
      <c r="GT235">
        <f>(GT75-GT156)^2</f>
        <v/>
      </c>
      <c r="GU235">
        <f>(GU75-GU156)^2</f>
        <v/>
      </c>
      <c r="GV235">
        <f>(GV75-GV156)^2</f>
        <v/>
      </c>
      <c r="GW235">
        <f>(GW75-GW156)^2</f>
        <v/>
      </c>
      <c r="GX235">
        <f>(GX75-GX156)^2</f>
        <v/>
      </c>
      <c r="GY235">
        <f>(GY75-GY156)^2</f>
        <v/>
      </c>
      <c r="GZ235">
        <f>(GZ75-GZ156)^2</f>
        <v/>
      </c>
      <c r="HA235">
        <f>(HA75-HA156)^2</f>
        <v/>
      </c>
      <c r="HB235">
        <f>(HB75-HB156)^2</f>
        <v/>
      </c>
      <c r="HC235">
        <f>(HC75-HC156)^2</f>
        <v/>
      </c>
      <c r="HD235">
        <f>(HD75-HD156)^2</f>
        <v/>
      </c>
      <c r="HE235">
        <f>(HE75-HE156)^2</f>
        <v/>
      </c>
      <c r="HF235">
        <f>(HF75-HF156)^2</f>
        <v/>
      </c>
      <c r="HG235">
        <f>(HG75-HG156)^2</f>
        <v/>
      </c>
      <c r="HH235">
        <f>(HH75-HH156)^2</f>
        <v/>
      </c>
      <c r="HI235">
        <f>(HI75-HI156)^2</f>
        <v/>
      </c>
      <c r="HJ235">
        <f>(HJ75-HJ156)^2</f>
        <v/>
      </c>
      <c r="HK235">
        <f>(HK75-HK156)^2</f>
        <v/>
      </c>
      <c r="HL235">
        <f>(HL75-HL156)^2</f>
        <v/>
      </c>
      <c r="HM235">
        <f>(HM75-HM156)^2</f>
        <v/>
      </c>
      <c r="HN235">
        <f>(HN75-HN156)^2</f>
        <v/>
      </c>
      <c r="HO235">
        <f>(HO75-HO156)^2</f>
        <v/>
      </c>
      <c r="HP235">
        <f>(HP75-HP156)^2</f>
        <v/>
      </c>
      <c r="HQ235">
        <f>(HQ75-HQ156)^2</f>
        <v/>
      </c>
      <c r="HR235">
        <f>(HR75-HR156)^2</f>
        <v/>
      </c>
      <c r="HS235">
        <f>(HS75-HS156)^2</f>
        <v/>
      </c>
      <c r="HT235">
        <f>(HT75-HT156)^2</f>
        <v/>
      </c>
      <c r="HU235">
        <f>(HU75-HU156)^2</f>
        <v/>
      </c>
      <c r="HV235">
        <f>(HV75-HV156)^2</f>
        <v/>
      </c>
      <c r="HW235">
        <f>(HW75-HW156)^2</f>
        <v/>
      </c>
      <c r="HX235">
        <f>(HX75-HX156)^2</f>
        <v/>
      </c>
      <c r="HY235">
        <f>(HY75-HY156)^2</f>
        <v/>
      </c>
      <c r="HZ235">
        <f>(HZ75-HZ156)^2</f>
        <v/>
      </c>
      <c r="IA235">
        <f>(IA75-IA156)^2</f>
        <v/>
      </c>
      <c r="IB235">
        <f>(IB75-IB156)^2</f>
        <v/>
      </c>
      <c r="IC235">
        <f>(IC75-IC156)^2</f>
        <v/>
      </c>
      <c r="ID235">
        <f>(ID75-ID156)^2</f>
        <v/>
      </c>
      <c r="IE235">
        <f>(IE75-IE156)^2</f>
        <v/>
      </c>
      <c r="IF235">
        <f>(IF75-IF156)^2</f>
        <v/>
      </c>
      <c r="IG235">
        <f>(IG75-IG156)^2</f>
        <v/>
      </c>
      <c r="IH235">
        <f>(IH75-IH156)^2</f>
        <v/>
      </c>
      <c r="II235">
        <f>(II75-II156)^2</f>
        <v/>
      </c>
      <c r="IJ235">
        <f>(IJ75-IJ156)^2</f>
        <v/>
      </c>
      <c r="IK235">
        <f>(IK75-IK156)^2</f>
        <v/>
      </c>
      <c r="IL235">
        <f>(IL75-IL156)^2</f>
        <v/>
      </c>
      <c r="IM235">
        <f>(IM75-IM156)^2</f>
        <v/>
      </c>
      <c r="IN235">
        <f>(IN75-IN156)^2</f>
        <v/>
      </c>
      <c r="IO235">
        <f>(IO75-IO156)^2</f>
        <v/>
      </c>
      <c r="IP235">
        <f>(IP75-IP156)^2</f>
        <v/>
      </c>
      <c r="IQ235">
        <f>(IQ75-IQ156)^2</f>
        <v/>
      </c>
      <c r="IR235">
        <f>(IR75-IR156)^2</f>
        <v/>
      </c>
      <c r="IS235">
        <f>(IS75-IS156)^2</f>
        <v/>
      </c>
      <c r="IT235">
        <f>(IT75-IT156)^2</f>
        <v/>
      </c>
      <c r="IU235">
        <f>(IU75-IU156)^2</f>
        <v/>
      </c>
      <c r="IV235">
        <f>(IV75-IV156)^2</f>
        <v/>
      </c>
      <c r="IW235">
        <f>(IW75-IW156)^2</f>
        <v/>
      </c>
      <c r="IX235">
        <f>(IX75-IX156)^2</f>
        <v/>
      </c>
      <c r="IY235">
        <f>(IY75-IY156)^2</f>
        <v/>
      </c>
      <c r="IZ235">
        <f>(IZ75-IZ156)^2</f>
        <v/>
      </c>
      <c r="JA235">
        <f>(JA75-JA156)^2</f>
        <v/>
      </c>
      <c r="JB235">
        <f>(JB75-JB156)^2</f>
        <v/>
      </c>
      <c r="JC235">
        <f>(JC75-JC156)^2</f>
        <v/>
      </c>
      <c r="JD235">
        <f>(JD75-JD156)^2</f>
        <v/>
      </c>
      <c r="JE235">
        <f>(JE75-JE156)^2</f>
        <v/>
      </c>
      <c r="JF235">
        <f>(JF75-JF156)^2</f>
        <v/>
      </c>
      <c r="JG235">
        <f>(JG75-JG156)^2</f>
        <v/>
      </c>
      <c r="JH235">
        <f>(JH75-JH156)^2</f>
        <v/>
      </c>
      <c r="JI235">
        <f>(JI75-JI156)^2</f>
        <v/>
      </c>
      <c r="JJ235">
        <f>(JJ75-JJ156)^2</f>
        <v/>
      </c>
      <c r="JK235">
        <f>(JK75-JK156)^2</f>
        <v/>
      </c>
      <c r="JL235">
        <f>(JL75-JL156)^2</f>
        <v/>
      </c>
      <c r="JM235">
        <f>(JM75-JM156)^2</f>
        <v/>
      </c>
      <c r="JN235">
        <f>(JN75-JN156)^2</f>
        <v/>
      </c>
      <c r="JO235">
        <f>(JO75-JO156)^2</f>
        <v/>
      </c>
      <c r="JP235">
        <f>(JP75-JP156)^2</f>
        <v/>
      </c>
      <c r="JQ235">
        <f>(JQ75-JQ156)^2</f>
        <v/>
      </c>
      <c r="JR235">
        <f>(JR75-JR156)^2</f>
        <v/>
      </c>
      <c r="JS235">
        <f>(JS75-JS156)^2</f>
        <v/>
      </c>
      <c r="JT235">
        <f>(JT75-JT156)^2</f>
        <v/>
      </c>
      <c r="JU235">
        <f>(JU75-JU156)^2</f>
        <v/>
      </c>
      <c r="JV235">
        <f>(JV75-JV156)^2</f>
        <v/>
      </c>
      <c r="JW235">
        <f>(JW75-JW156)^2</f>
        <v/>
      </c>
      <c r="JX235">
        <f>(JX75-JX156)^2</f>
        <v/>
      </c>
      <c r="JY235">
        <f>(JY75-JY156)^2</f>
        <v/>
      </c>
      <c r="JZ235">
        <f>(JZ75-JZ156)^2</f>
        <v/>
      </c>
      <c r="KA235">
        <f>(KA75-KA156)^2</f>
        <v/>
      </c>
      <c r="KB235">
        <f>(KB75-KB156)^2</f>
        <v/>
      </c>
      <c r="KC235">
        <f>(KC75-KC156)^2</f>
        <v/>
      </c>
      <c r="KD235">
        <f>(KD75-KD156)^2</f>
        <v/>
      </c>
      <c r="KE235">
        <f>(KE75-KE156)^2</f>
        <v/>
      </c>
      <c r="KF235">
        <f>(KF75-KF156)^2</f>
        <v/>
      </c>
      <c r="KG235">
        <f>(KG75-KG156)^2</f>
        <v/>
      </c>
      <c r="KH235">
        <f>(KH75-KH156)^2</f>
        <v/>
      </c>
      <c r="KI235">
        <f>(KI75-KI156)^2</f>
        <v/>
      </c>
      <c r="KJ235">
        <f>(KJ75-KJ156)^2</f>
        <v/>
      </c>
      <c r="KK235">
        <f>(KK75-KK156)^2</f>
        <v/>
      </c>
      <c r="KL235">
        <f>(KL75-KL156)^2</f>
        <v/>
      </c>
      <c r="KM235">
        <f>(KM75-KM156)^2</f>
        <v/>
      </c>
      <c r="KN235">
        <f>(KN75-KN156)^2</f>
        <v/>
      </c>
      <c r="KO235">
        <f>(KO75-KO156)^2</f>
        <v/>
      </c>
      <c r="KP235">
        <f>(KP75-KP156)^2</f>
        <v/>
      </c>
      <c r="KQ235">
        <f>(KQ75-KQ156)^2</f>
        <v/>
      </c>
      <c r="KR235">
        <f>(KR75-KR156)^2</f>
        <v/>
      </c>
      <c r="KS235">
        <f>(KS75-KS156)^2</f>
        <v/>
      </c>
      <c r="KT235">
        <f>(KT75-KT156)^2</f>
        <v/>
      </c>
    </row>
    <row r="236" spans="1:306">
      <c r="B236" t="s">
        <v>55</v>
      </c>
      <c r="C236" t="s">
        <v>101</v>
      </c>
      <c r="D236" t="s">
        <v>53</v>
      </c>
      <c r="G236">
        <f>(G76-G157)^2</f>
        <v/>
      </c>
      <c r="H236">
        <f>(H76-H157)^2</f>
        <v/>
      </c>
      <c r="I236">
        <f>(I76-I157)^2</f>
        <v/>
      </c>
      <c r="J236">
        <f>(J76-J157)^2</f>
        <v/>
      </c>
      <c r="K236">
        <f>(K76-K157)^2</f>
        <v/>
      </c>
      <c r="L236">
        <f>(L76-L157)^2</f>
        <v/>
      </c>
      <c r="M236">
        <f>(M76-M157)^2</f>
        <v/>
      </c>
      <c r="N236">
        <f>(N76-N157)^2</f>
        <v/>
      </c>
      <c r="O236">
        <f>(O76-O157)^2</f>
        <v/>
      </c>
      <c r="P236">
        <f>(P76-P157)^2</f>
        <v/>
      </c>
      <c r="Q236">
        <f>(Q76-Q157)^2</f>
        <v/>
      </c>
      <c r="R236">
        <f>(R76-R157)^2</f>
        <v/>
      </c>
      <c r="S236">
        <f>(S76-S157)^2</f>
        <v/>
      </c>
      <c r="T236">
        <f>(T76-T157)^2</f>
        <v/>
      </c>
      <c r="U236">
        <f>(U76-U157)^2</f>
        <v/>
      </c>
      <c r="V236">
        <f>(V76-V157)^2</f>
        <v/>
      </c>
      <c r="W236">
        <f>(W76-W157)^2</f>
        <v/>
      </c>
      <c r="X236">
        <f>(X76-X157)^2</f>
        <v/>
      </c>
      <c r="Y236">
        <f>(Y76-Y157)^2</f>
        <v/>
      </c>
      <c r="Z236">
        <f>(Z76-Z157)^2</f>
        <v/>
      </c>
      <c r="AA236">
        <f>(AA76-AA157)^2</f>
        <v/>
      </c>
      <c r="AB236">
        <f>(AB76-AB157)^2</f>
        <v/>
      </c>
      <c r="AC236">
        <f>(AC76-AC157)^2</f>
        <v/>
      </c>
      <c r="AD236">
        <f>(AD76-AD157)^2</f>
        <v/>
      </c>
      <c r="AE236">
        <f>(AE76-AE157)^2</f>
        <v/>
      </c>
      <c r="AF236">
        <f>(AF76-AF157)^2</f>
        <v/>
      </c>
      <c r="AG236">
        <f>(AG76-AG157)^2</f>
        <v/>
      </c>
      <c r="AH236">
        <f>(AH76-AH157)^2</f>
        <v/>
      </c>
      <c r="AI236">
        <f>(AI76-AI157)^2</f>
        <v/>
      </c>
      <c r="AJ236">
        <f>(AJ76-AJ157)^2</f>
        <v/>
      </c>
      <c r="AK236">
        <f>(AK76-AK157)^2</f>
        <v/>
      </c>
      <c r="AL236">
        <f>(AL76-AL157)^2</f>
        <v/>
      </c>
      <c r="AM236">
        <f>(AM76-AM157)^2</f>
        <v/>
      </c>
      <c r="AN236">
        <f>(AN76-AN157)^2</f>
        <v/>
      </c>
      <c r="AO236">
        <f>(AO76-AO157)^2</f>
        <v/>
      </c>
      <c r="AP236">
        <f>(AP76-AP157)^2</f>
        <v/>
      </c>
      <c r="AQ236">
        <f>(AQ76-AQ157)^2</f>
        <v/>
      </c>
      <c r="AR236">
        <f>(AR76-AR157)^2</f>
        <v/>
      </c>
      <c r="AS236">
        <f>(AS76-AS157)^2</f>
        <v/>
      </c>
      <c r="AT236">
        <f>(AT76-AT157)^2</f>
        <v/>
      </c>
      <c r="AU236">
        <f>(AU76-AU157)^2</f>
        <v/>
      </c>
      <c r="AV236">
        <f>(AV76-AV157)^2</f>
        <v/>
      </c>
      <c r="AW236">
        <f>(AW76-AW157)^2</f>
        <v/>
      </c>
      <c r="AX236">
        <f>(AX76-AX157)^2</f>
        <v/>
      </c>
      <c r="AY236">
        <f>(AY76-AY157)^2</f>
        <v/>
      </c>
      <c r="AZ236">
        <f>(AZ76-AZ157)^2</f>
        <v/>
      </c>
      <c r="BA236">
        <f>(BA76-BA157)^2</f>
        <v/>
      </c>
      <c r="BB236">
        <f>(BB76-BB157)^2</f>
        <v/>
      </c>
      <c r="BC236">
        <f>(BC76-BC157)^2</f>
        <v/>
      </c>
      <c r="BD236">
        <f>(BD76-BD157)^2</f>
        <v/>
      </c>
      <c r="BE236">
        <f>(BE76-BE157)^2</f>
        <v/>
      </c>
      <c r="BF236">
        <f>(BF76-BF157)^2</f>
        <v/>
      </c>
      <c r="BG236">
        <f>(BG76-BG157)^2</f>
        <v/>
      </c>
      <c r="BH236">
        <f>(BH76-BH157)^2</f>
        <v/>
      </c>
      <c r="BI236">
        <f>(BI76-BI157)^2</f>
        <v/>
      </c>
      <c r="BJ236">
        <f>(BJ76-BJ157)^2</f>
        <v/>
      </c>
      <c r="BK236">
        <f>(BK76-BK157)^2</f>
        <v/>
      </c>
      <c r="BL236">
        <f>(BL76-BL157)^2</f>
        <v/>
      </c>
      <c r="BM236">
        <f>(BM76-BM157)^2</f>
        <v/>
      </c>
      <c r="BN236">
        <f>(BN76-BN157)^2</f>
        <v/>
      </c>
      <c r="BO236">
        <f>(BO76-BO157)^2</f>
        <v/>
      </c>
      <c r="BP236">
        <f>(BP76-BP157)^2</f>
        <v/>
      </c>
      <c r="BQ236">
        <f>(BQ76-BQ157)^2</f>
        <v/>
      </c>
      <c r="BR236">
        <f>(BR76-BR157)^2</f>
        <v/>
      </c>
      <c r="BS236">
        <f>(BS76-BS157)^2</f>
        <v/>
      </c>
      <c r="BT236">
        <f>(BT76-BT157)^2</f>
        <v/>
      </c>
      <c r="BU236">
        <f>(BU76-BU157)^2</f>
        <v/>
      </c>
      <c r="BV236">
        <f>(BV76-BV157)^2</f>
        <v/>
      </c>
      <c r="BW236">
        <f>(BW76-BW157)^2</f>
        <v/>
      </c>
      <c r="BX236">
        <f>(BX76-BX157)^2</f>
        <v/>
      </c>
      <c r="BY236">
        <f>(BY76-BY157)^2</f>
        <v/>
      </c>
      <c r="BZ236">
        <f>(BZ76-BZ157)^2</f>
        <v/>
      </c>
      <c r="CA236">
        <f>(CA76-CA157)^2</f>
        <v/>
      </c>
      <c r="CB236">
        <f>(CB76-CB157)^2</f>
        <v/>
      </c>
      <c r="CC236">
        <f>(CC76-CC157)^2</f>
        <v/>
      </c>
      <c r="CD236">
        <f>(CD76-CD157)^2</f>
        <v/>
      </c>
      <c r="CE236">
        <f>(CE76-CE157)^2</f>
        <v/>
      </c>
      <c r="CF236">
        <f>(CF76-CF157)^2</f>
        <v/>
      </c>
      <c r="CG236">
        <f>(CG76-CG157)^2</f>
        <v/>
      </c>
      <c r="CH236">
        <f>(CH76-CH157)^2</f>
        <v/>
      </c>
      <c r="CI236">
        <f>(CI76-CI157)^2</f>
        <v/>
      </c>
      <c r="CJ236">
        <f>(CJ76-CJ157)^2</f>
        <v/>
      </c>
      <c r="CK236">
        <f>(CK76-CK157)^2</f>
        <v/>
      </c>
      <c r="CL236">
        <f>(CL76-CL157)^2</f>
        <v/>
      </c>
      <c r="CM236">
        <f>(CM76-CM157)^2</f>
        <v/>
      </c>
      <c r="CN236">
        <f>(CN76-CN157)^2</f>
        <v/>
      </c>
      <c r="CO236">
        <f>(CO76-CO157)^2</f>
        <v/>
      </c>
      <c r="CP236">
        <f>(CP76-CP157)^2</f>
        <v/>
      </c>
      <c r="CQ236">
        <f>(CQ76-CQ157)^2</f>
        <v/>
      </c>
      <c r="CR236">
        <f>(CR76-CR157)^2</f>
        <v/>
      </c>
      <c r="CS236">
        <f>(CS76-CS157)^2</f>
        <v/>
      </c>
      <c r="CT236">
        <f>(CT76-CT157)^2</f>
        <v/>
      </c>
      <c r="CU236">
        <f>(CU76-CU157)^2</f>
        <v/>
      </c>
      <c r="CV236">
        <f>(CV76-CV157)^2</f>
        <v/>
      </c>
      <c r="CW236">
        <f>(CW76-CW157)^2</f>
        <v/>
      </c>
      <c r="CX236">
        <f>(CX76-CX157)^2</f>
        <v/>
      </c>
      <c r="CY236">
        <f>(CY76-CY157)^2</f>
        <v/>
      </c>
      <c r="CZ236">
        <f>(CZ76-CZ157)^2</f>
        <v/>
      </c>
      <c r="DA236">
        <f>(DA76-DA157)^2</f>
        <v/>
      </c>
      <c r="DB236">
        <f>(DB76-DB157)^2</f>
        <v/>
      </c>
      <c r="DC236">
        <f>(DC76-DC157)^2</f>
        <v/>
      </c>
      <c r="DD236">
        <f>(DD76-DD157)^2</f>
        <v/>
      </c>
      <c r="DE236">
        <f>(DE76-DE157)^2</f>
        <v/>
      </c>
      <c r="DF236">
        <f>(DF76-DF157)^2</f>
        <v/>
      </c>
      <c r="DG236">
        <f>(DG76-DG157)^2</f>
        <v/>
      </c>
      <c r="DH236">
        <f>(DH76-DH157)^2</f>
        <v/>
      </c>
      <c r="DI236">
        <f>(DI76-DI157)^2</f>
        <v/>
      </c>
      <c r="DJ236">
        <f>(DJ76-DJ157)^2</f>
        <v/>
      </c>
      <c r="DK236">
        <f>(DK76-DK157)^2</f>
        <v/>
      </c>
      <c r="DL236">
        <f>(DL76-DL157)^2</f>
        <v/>
      </c>
      <c r="DM236">
        <f>(DM76-DM157)^2</f>
        <v/>
      </c>
      <c r="DN236">
        <f>(DN76-DN157)^2</f>
        <v/>
      </c>
      <c r="DO236">
        <f>(DO76-DO157)^2</f>
        <v/>
      </c>
      <c r="DP236">
        <f>(DP76-DP157)^2</f>
        <v/>
      </c>
      <c r="DQ236">
        <f>(DQ76-DQ157)^2</f>
        <v/>
      </c>
      <c r="DR236">
        <f>(DR76-DR157)^2</f>
        <v/>
      </c>
      <c r="DS236">
        <f>(DS76-DS157)^2</f>
        <v/>
      </c>
      <c r="DT236">
        <f>(DT76-DT157)^2</f>
        <v/>
      </c>
      <c r="DU236">
        <f>(DU76-DU157)^2</f>
        <v/>
      </c>
      <c r="DV236">
        <f>(DV76-DV157)^2</f>
        <v/>
      </c>
      <c r="DW236">
        <f>(DW76-DW157)^2</f>
        <v/>
      </c>
      <c r="DX236">
        <f>(DX76-DX157)^2</f>
        <v/>
      </c>
      <c r="DY236">
        <f>(DY76-DY157)^2</f>
        <v/>
      </c>
      <c r="DZ236">
        <f>(DZ76-DZ157)^2</f>
        <v/>
      </c>
      <c r="EA236">
        <f>(EA76-EA157)^2</f>
        <v/>
      </c>
      <c r="EB236">
        <f>(EB76-EB157)^2</f>
        <v/>
      </c>
      <c r="EC236">
        <f>(EC76-EC157)^2</f>
        <v/>
      </c>
      <c r="ED236">
        <f>(ED76-ED157)^2</f>
        <v/>
      </c>
      <c r="EE236">
        <f>(EE76-EE157)^2</f>
        <v/>
      </c>
      <c r="EF236">
        <f>(EF76-EF157)^2</f>
        <v/>
      </c>
      <c r="EG236">
        <f>(EG76-EG157)^2</f>
        <v/>
      </c>
      <c r="EH236">
        <f>(EH76-EH157)^2</f>
        <v/>
      </c>
      <c r="EI236">
        <f>(EI76-EI157)^2</f>
        <v/>
      </c>
      <c r="EJ236">
        <f>(EJ76-EJ157)^2</f>
        <v/>
      </c>
      <c r="EK236">
        <f>(EK76-EK157)^2</f>
        <v/>
      </c>
      <c r="EL236">
        <f>(EL76-EL157)^2</f>
        <v/>
      </c>
      <c r="EM236">
        <f>(EM76-EM157)^2</f>
        <v/>
      </c>
      <c r="EN236">
        <f>(EN76-EN157)^2</f>
        <v/>
      </c>
      <c r="EO236">
        <f>(EO76-EO157)^2</f>
        <v/>
      </c>
      <c r="EP236">
        <f>(EP76-EP157)^2</f>
        <v/>
      </c>
      <c r="EQ236">
        <f>(EQ76-EQ157)^2</f>
        <v/>
      </c>
      <c r="ER236">
        <f>(ER76-ER157)^2</f>
        <v/>
      </c>
      <c r="ES236">
        <f>(ES76-ES157)^2</f>
        <v/>
      </c>
      <c r="ET236">
        <f>(ET76-ET157)^2</f>
        <v/>
      </c>
      <c r="EU236">
        <f>(EU76-EU157)^2</f>
        <v/>
      </c>
      <c r="EV236">
        <f>(EV76-EV157)^2</f>
        <v/>
      </c>
      <c r="EW236">
        <f>(EW76-EW157)^2</f>
        <v/>
      </c>
      <c r="EX236">
        <f>(EX76-EX157)^2</f>
        <v/>
      </c>
      <c r="EY236">
        <f>(EY76-EY157)^2</f>
        <v/>
      </c>
      <c r="EZ236">
        <f>(EZ76-EZ157)^2</f>
        <v/>
      </c>
      <c r="FA236">
        <f>(FA76-FA157)^2</f>
        <v/>
      </c>
      <c r="FB236">
        <f>(FB76-FB157)^2</f>
        <v/>
      </c>
      <c r="FC236">
        <f>(FC76-FC157)^2</f>
        <v/>
      </c>
      <c r="FD236">
        <f>(FD76-FD157)^2</f>
        <v/>
      </c>
      <c r="FE236">
        <f>(FE76-FE157)^2</f>
        <v/>
      </c>
      <c r="FF236">
        <f>(FF76-FF157)^2</f>
        <v/>
      </c>
      <c r="FG236">
        <f>(FG76-FG157)^2</f>
        <v/>
      </c>
      <c r="FH236">
        <f>(FH76-FH157)^2</f>
        <v/>
      </c>
      <c r="FI236">
        <f>(FI76-FI157)^2</f>
        <v/>
      </c>
      <c r="FJ236">
        <f>(FJ76-FJ157)^2</f>
        <v/>
      </c>
      <c r="FK236">
        <f>(FK76-FK157)^2</f>
        <v/>
      </c>
      <c r="FL236">
        <f>(FL76-FL157)^2</f>
        <v/>
      </c>
      <c r="FM236">
        <f>(FM76-FM157)^2</f>
        <v/>
      </c>
      <c r="FN236">
        <f>(FN76-FN157)^2</f>
        <v/>
      </c>
      <c r="FO236">
        <f>(FO76-FO157)^2</f>
        <v/>
      </c>
      <c r="FP236">
        <f>(FP76-FP157)^2</f>
        <v/>
      </c>
      <c r="FQ236">
        <f>(FQ76-FQ157)^2</f>
        <v/>
      </c>
      <c r="FR236">
        <f>(FR76-FR157)^2</f>
        <v/>
      </c>
      <c r="FS236">
        <f>(FS76-FS157)^2</f>
        <v/>
      </c>
      <c r="FT236">
        <f>(FT76-FT157)^2</f>
        <v/>
      </c>
      <c r="FU236">
        <f>(FU76-FU157)^2</f>
        <v/>
      </c>
      <c r="FV236">
        <f>(FV76-FV157)^2</f>
        <v/>
      </c>
      <c r="FW236">
        <f>(FW76-FW157)^2</f>
        <v/>
      </c>
      <c r="FX236">
        <f>(FX76-FX157)^2</f>
        <v/>
      </c>
      <c r="FY236">
        <f>(FY76-FY157)^2</f>
        <v/>
      </c>
      <c r="FZ236">
        <f>(FZ76-FZ157)^2</f>
        <v/>
      </c>
      <c r="GA236">
        <f>(GA76-GA157)^2</f>
        <v/>
      </c>
      <c r="GB236">
        <f>(GB76-GB157)^2</f>
        <v/>
      </c>
      <c r="GC236">
        <f>(GC76-GC157)^2</f>
        <v/>
      </c>
      <c r="GD236">
        <f>(GD76-GD157)^2</f>
        <v/>
      </c>
      <c r="GE236">
        <f>(GE76-GE157)^2</f>
        <v/>
      </c>
      <c r="GF236">
        <f>(GF76-GF157)^2</f>
        <v/>
      </c>
      <c r="GG236">
        <f>(GG76-GG157)^2</f>
        <v/>
      </c>
      <c r="GH236">
        <f>(GH76-GH157)^2</f>
        <v/>
      </c>
      <c r="GI236">
        <f>(GI76-GI157)^2</f>
        <v/>
      </c>
      <c r="GJ236">
        <f>(GJ76-GJ157)^2</f>
        <v/>
      </c>
      <c r="GK236">
        <f>(GK76-GK157)^2</f>
        <v/>
      </c>
      <c r="GL236">
        <f>(GL76-GL157)^2</f>
        <v/>
      </c>
      <c r="GM236">
        <f>(GM76-GM157)^2</f>
        <v/>
      </c>
      <c r="GN236">
        <f>(GN76-GN157)^2</f>
        <v/>
      </c>
      <c r="GO236">
        <f>(GO76-GO157)^2</f>
        <v/>
      </c>
      <c r="GP236">
        <f>(GP76-GP157)^2</f>
        <v/>
      </c>
      <c r="GQ236">
        <f>(GQ76-GQ157)^2</f>
        <v/>
      </c>
      <c r="GR236">
        <f>(GR76-GR157)^2</f>
        <v/>
      </c>
      <c r="GS236">
        <f>(GS76-GS157)^2</f>
        <v/>
      </c>
      <c r="GT236">
        <f>(GT76-GT157)^2</f>
        <v/>
      </c>
      <c r="GU236">
        <f>(GU76-GU157)^2</f>
        <v/>
      </c>
      <c r="GV236">
        <f>(GV76-GV157)^2</f>
        <v/>
      </c>
      <c r="GW236">
        <f>(GW76-GW157)^2</f>
        <v/>
      </c>
      <c r="GX236">
        <f>(GX76-GX157)^2</f>
        <v/>
      </c>
      <c r="GY236">
        <f>(GY76-GY157)^2</f>
        <v/>
      </c>
      <c r="GZ236">
        <f>(GZ76-GZ157)^2</f>
        <v/>
      </c>
      <c r="HA236">
        <f>(HA76-HA157)^2</f>
        <v/>
      </c>
      <c r="HB236">
        <f>(HB76-HB157)^2</f>
        <v/>
      </c>
      <c r="HC236">
        <f>(HC76-HC157)^2</f>
        <v/>
      </c>
      <c r="HD236">
        <f>(HD76-HD157)^2</f>
        <v/>
      </c>
      <c r="HE236">
        <f>(HE76-HE157)^2</f>
        <v/>
      </c>
      <c r="HF236">
        <f>(HF76-HF157)^2</f>
        <v/>
      </c>
      <c r="HG236">
        <f>(HG76-HG157)^2</f>
        <v/>
      </c>
      <c r="HH236">
        <f>(HH76-HH157)^2</f>
        <v/>
      </c>
      <c r="HI236">
        <f>(HI76-HI157)^2</f>
        <v/>
      </c>
      <c r="HJ236">
        <f>(HJ76-HJ157)^2</f>
        <v/>
      </c>
      <c r="HK236">
        <f>(HK76-HK157)^2</f>
        <v/>
      </c>
      <c r="HL236">
        <f>(HL76-HL157)^2</f>
        <v/>
      </c>
      <c r="HM236">
        <f>(HM76-HM157)^2</f>
        <v/>
      </c>
      <c r="HN236">
        <f>(HN76-HN157)^2</f>
        <v/>
      </c>
      <c r="HO236">
        <f>(HO76-HO157)^2</f>
        <v/>
      </c>
      <c r="HP236">
        <f>(HP76-HP157)^2</f>
        <v/>
      </c>
      <c r="HQ236">
        <f>(HQ76-HQ157)^2</f>
        <v/>
      </c>
      <c r="HR236">
        <f>(HR76-HR157)^2</f>
        <v/>
      </c>
      <c r="HS236">
        <f>(HS76-HS157)^2</f>
        <v/>
      </c>
      <c r="HT236">
        <f>(HT76-HT157)^2</f>
        <v/>
      </c>
      <c r="HU236">
        <f>(HU76-HU157)^2</f>
        <v/>
      </c>
      <c r="HV236">
        <f>(HV76-HV157)^2</f>
        <v/>
      </c>
      <c r="HW236">
        <f>(HW76-HW157)^2</f>
        <v/>
      </c>
      <c r="HX236">
        <f>(HX76-HX157)^2</f>
        <v/>
      </c>
      <c r="HY236">
        <f>(HY76-HY157)^2</f>
        <v/>
      </c>
      <c r="HZ236">
        <f>(HZ76-HZ157)^2</f>
        <v/>
      </c>
      <c r="IA236">
        <f>(IA76-IA157)^2</f>
        <v/>
      </c>
      <c r="IB236">
        <f>(IB76-IB157)^2</f>
        <v/>
      </c>
      <c r="IC236">
        <f>(IC76-IC157)^2</f>
        <v/>
      </c>
      <c r="ID236">
        <f>(ID76-ID157)^2</f>
        <v/>
      </c>
      <c r="IE236">
        <f>(IE76-IE157)^2</f>
        <v/>
      </c>
      <c r="IF236">
        <f>(IF76-IF157)^2</f>
        <v/>
      </c>
      <c r="IG236">
        <f>(IG76-IG157)^2</f>
        <v/>
      </c>
      <c r="IH236">
        <f>(IH76-IH157)^2</f>
        <v/>
      </c>
      <c r="II236">
        <f>(II76-II157)^2</f>
        <v/>
      </c>
      <c r="IJ236">
        <f>(IJ76-IJ157)^2</f>
        <v/>
      </c>
      <c r="IK236">
        <f>(IK76-IK157)^2</f>
        <v/>
      </c>
      <c r="IL236">
        <f>(IL76-IL157)^2</f>
        <v/>
      </c>
      <c r="IM236">
        <f>(IM76-IM157)^2</f>
        <v/>
      </c>
      <c r="IN236">
        <f>(IN76-IN157)^2</f>
        <v/>
      </c>
      <c r="IO236">
        <f>(IO76-IO157)^2</f>
        <v/>
      </c>
      <c r="IP236">
        <f>(IP76-IP157)^2</f>
        <v/>
      </c>
      <c r="IQ236">
        <f>(IQ76-IQ157)^2</f>
        <v/>
      </c>
      <c r="IR236">
        <f>(IR76-IR157)^2</f>
        <v/>
      </c>
      <c r="IS236">
        <f>(IS76-IS157)^2</f>
        <v/>
      </c>
      <c r="IT236">
        <f>(IT76-IT157)^2</f>
        <v/>
      </c>
      <c r="IU236">
        <f>(IU76-IU157)^2</f>
        <v/>
      </c>
      <c r="IV236">
        <f>(IV76-IV157)^2</f>
        <v/>
      </c>
      <c r="IW236">
        <f>(IW76-IW157)^2</f>
        <v/>
      </c>
      <c r="IX236">
        <f>(IX76-IX157)^2</f>
        <v/>
      </c>
      <c r="IY236">
        <f>(IY76-IY157)^2</f>
        <v/>
      </c>
      <c r="IZ236">
        <f>(IZ76-IZ157)^2</f>
        <v/>
      </c>
      <c r="JA236">
        <f>(JA76-JA157)^2</f>
        <v/>
      </c>
      <c r="JB236">
        <f>(JB76-JB157)^2</f>
        <v/>
      </c>
      <c r="JC236">
        <f>(JC76-JC157)^2</f>
        <v/>
      </c>
      <c r="JD236">
        <f>(JD76-JD157)^2</f>
        <v/>
      </c>
      <c r="JE236">
        <f>(JE76-JE157)^2</f>
        <v/>
      </c>
      <c r="JF236">
        <f>(JF76-JF157)^2</f>
        <v/>
      </c>
      <c r="JG236">
        <f>(JG76-JG157)^2</f>
        <v/>
      </c>
      <c r="JH236">
        <f>(JH76-JH157)^2</f>
        <v/>
      </c>
      <c r="JI236">
        <f>(JI76-JI157)^2</f>
        <v/>
      </c>
      <c r="JJ236">
        <f>(JJ76-JJ157)^2</f>
        <v/>
      </c>
      <c r="JK236">
        <f>(JK76-JK157)^2</f>
        <v/>
      </c>
      <c r="JL236">
        <f>(JL76-JL157)^2</f>
        <v/>
      </c>
      <c r="JM236">
        <f>(JM76-JM157)^2</f>
        <v/>
      </c>
      <c r="JN236">
        <f>(JN76-JN157)^2</f>
        <v/>
      </c>
      <c r="JO236">
        <f>(JO76-JO157)^2</f>
        <v/>
      </c>
      <c r="JP236">
        <f>(JP76-JP157)^2</f>
        <v/>
      </c>
      <c r="JQ236">
        <f>(JQ76-JQ157)^2</f>
        <v/>
      </c>
      <c r="JR236">
        <f>(JR76-JR157)^2</f>
        <v/>
      </c>
      <c r="JS236">
        <f>(JS76-JS157)^2</f>
        <v/>
      </c>
      <c r="JT236">
        <f>(JT76-JT157)^2</f>
        <v/>
      </c>
      <c r="JU236">
        <f>(JU76-JU157)^2</f>
        <v/>
      </c>
      <c r="JV236">
        <f>(JV76-JV157)^2</f>
        <v/>
      </c>
      <c r="JW236">
        <f>(JW76-JW157)^2</f>
        <v/>
      </c>
      <c r="JX236">
        <f>(JX76-JX157)^2</f>
        <v/>
      </c>
      <c r="JY236">
        <f>(JY76-JY157)^2</f>
        <v/>
      </c>
      <c r="JZ236">
        <f>(JZ76-JZ157)^2</f>
        <v/>
      </c>
      <c r="KA236">
        <f>(KA76-KA157)^2</f>
        <v/>
      </c>
      <c r="KB236">
        <f>(KB76-KB157)^2</f>
        <v/>
      </c>
      <c r="KC236">
        <f>(KC76-KC157)^2</f>
        <v/>
      </c>
      <c r="KD236">
        <f>(KD76-KD157)^2</f>
        <v/>
      </c>
      <c r="KE236">
        <f>(KE76-KE157)^2</f>
        <v/>
      </c>
      <c r="KF236">
        <f>(KF76-KF157)^2</f>
        <v/>
      </c>
      <c r="KG236">
        <f>(KG76-KG157)^2</f>
        <v/>
      </c>
      <c r="KH236">
        <f>(KH76-KH157)^2</f>
        <v/>
      </c>
      <c r="KI236">
        <f>(KI76-KI157)^2</f>
        <v/>
      </c>
      <c r="KJ236">
        <f>(KJ76-KJ157)^2</f>
        <v/>
      </c>
      <c r="KK236">
        <f>(KK76-KK157)^2</f>
        <v/>
      </c>
      <c r="KL236">
        <f>(KL76-KL157)^2</f>
        <v/>
      </c>
      <c r="KM236">
        <f>(KM76-KM157)^2</f>
        <v/>
      </c>
      <c r="KN236">
        <f>(KN76-KN157)^2</f>
        <v/>
      </c>
      <c r="KO236">
        <f>(KO76-KO157)^2</f>
        <v/>
      </c>
      <c r="KP236">
        <f>(KP76-KP157)^2</f>
        <v/>
      </c>
      <c r="KQ236">
        <f>(KQ76-KQ157)^2</f>
        <v/>
      </c>
      <c r="KR236">
        <f>(KR76-KR157)^2</f>
        <v/>
      </c>
      <c r="KS236">
        <f>(KS76-KS157)^2</f>
        <v/>
      </c>
      <c r="KT236">
        <f>(KT76-KT157)^2</f>
        <v/>
      </c>
    </row>
    <row r="237" spans="1:306">
      <c r="B237" t="s">
        <v>56</v>
      </c>
      <c r="C237" t="s">
        <v>102</v>
      </c>
      <c r="D237" t="s">
        <v>53</v>
      </c>
      <c r="G237">
        <f>(G77-G158)^2</f>
        <v/>
      </c>
      <c r="H237">
        <f>(H77-H158)^2</f>
        <v/>
      </c>
      <c r="I237">
        <f>(I77-I158)^2</f>
        <v/>
      </c>
      <c r="J237">
        <f>(J77-J158)^2</f>
        <v/>
      </c>
      <c r="K237">
        <f>(K77-K158)^2</f>
        <v/>
      </c>
      <c r="L237">
        <f>(L77-L158)^2</f>
        <v/>
      </c>
      <c r="M237">
        <f>(M77-M158)^2</f>
        <v/>
      </c>
      <c r="N237">
        <f>(N77-N158)^2</f>
        <v/>
      </c>
      <c r="O237">
        <f>(O77-O158)^2</f>
        <v/>
      </c>
      <c r="P237">
        <f>(P77-P158)^2</f>
        <v/>
      </c>
      <c r="Q237">
        <f>(Q77-Q158)^2</f>
        <v/>
      </c>
      <c r="R237">
        <f>(R77-R158)^2</f>
        <v/>
      </c>
      <c r="S237">
        <f>(S77-S158)^2</f>
        <v/>
      </c>
      <c r="T237">
        <f>(T77-T158)^2</f>
        <v/>
      </c>
      <c r="U237">
        <f>(U77-U158)^2</f>
        <v/>
      </c>
      <c r="V237">
        <f>(V77-V158)^2</f>
        <v/>
      </c>
      <c r="W237">
        <f>(W77-W158)^2</f>
        <v/>
      </c>
      <c r="X237">
        <f>(X77-X158)^2</f>
        <v/>
      </c>
      <c r="Y237">
        <f>(Y77-Y158)^2</f>
        <v/>
      </c>
      <c r="Z237">
        <f>(Z77-Z158)^2</f>
        <v/>
      </c>
      <c r="AA237">
        <f>(AA77-AA158)^2</f>
        <v/>
      </c>
      <c r="AB237">
        <f>(AB77-AB158)^2</f>
        <v/>
      </c>
      <c r="AC237">
        <f>(AC77-AC158)^2</f>
        <v/>
      </c>
      <c r="AD237">
        <f>(AD77-AD158)^2</f>
        <v/>
      </c>
      <c r="AE237">
        <f>(AE77-AE158)^2</f>
        <v/>
      </c>
      <c r="AF237">
        <f>(AF77-AF158)^2</f>
        <v/>
      </c>
      <c r="AG237">
        <f>(AG77-AG158)^2</f>
        <v/>
      </c>
      <c r="AH237">
        <f>(AH77-AH158)^2</f>
        <v/>
      </c>
      <c r="AI237">
        <f>(AI77-AI158)^2</f>
        <v/>
      </c>
      <c r="AJ237">
        <f>(AJ77-AJ158)^2</f>
        <v/>
      </c>
      <c r="AK237">
        <f>(AK77-AK158)^2</f>
        <v/>
      </c>
      <c r="AL237">
        <f>(AL77-AL158)^2</f>
        <v/>
      </c>
      <c r="AM237">
        <f>(AM77-AM158)^2</f>
        <v/>
      </c>
      <c r="AN237">
        <f>(AN77-AN158)^2</f>
        <v/>
      </c>
      <c r="AO237">
        <f>(AO77-AO158)^2</f>
        <v/>
      </c>
      <c r="AP237">
        <f>(AP77-AP158)^2</f>
        <v/>
      </c>
      <c r="AQ237">
        <f>(AQ77-AQ158)^2</f>
        <v/>
      </c>
      <c r="AR237">
        <f>(AR77-AR158)^2</f>
        <v/>
      </c>
      <c r="AS237">
        <f>(AS77-AS158)^2</f>
        <v/>
      </c>
      <c r="AT237">
        <f>(AT77-AT158)^2</f>
        <v/>
      </c>
      <c r="AU237">
        <f>(AU77-AU158)^2</f>
        <v/>
      </c>
      <c r="AV237">
        <f>(AV77-AV158)^2</f>
        <v/>
      </c>
      <c r="AW237">
        <f>(AW77-AW158)^2</f>
        <v/>
      </c>
      <c r="AX237">
        <f>(AX77-AX158)^2</f>
        <v/>
      </c>
      <c r="AY237">
        <f>(AY77-AY158)^2</f>
        <v/>
      </c>
      <c r="AZ237">
        <f>(AZ77-AZ158)^2</f>
        <v/>
      </c>
      <c r="BA237">
        <f>(BA77-BA158)^2</f>
        <v/>
      </c>
      <c r="BB237">
        <f>(BB77-BB158)^2</f>
        <v/>
      </c>
      <c r="BC237">
        <f>(BC77-BC158)^2</f>
        <v/>
      </c>
      <c r="BD237">
        <f>(BD77-BD158)^2</f>
        <v/>
      </c>
      <c r="BE237">
        <f>(BE77-BE158)^2</f>
        <v/>
      </c>
      <c r="BF237">
        <f>(BF77-BF158)^2</f>
        <v/>
      </c>
      <c r="BG237">
        <f>(BG77-BG158)^2</f>
        <v/>
      </c>
      <c r="BH237">
        <f>(BH77-BH158)^2</f>
        <v/>
      </c>
      <c r="BI237">
        <f>(BI77-BI158)^2</f>
        <v/>
      </c>
      <c r="BJ237">
        <f>(BJ77-BJ158)^2</f>
        <v/>
      </c>
      <c r="BK237">
        <f>(BK77-BK158)^2</f>
        <v/>
      </c>
      <c r="BL237">
        <f>(BL77-BL158)^2</f>
        <v/>
      </c>
      <c r="BM237">
        <f>(BM77-BM158)^2</f>
        <v/>
      </c>
      <c r="BN237">
        <f>(BN77-BN158)^2</f>
        <v/>
      </c>
      <c r="BO237">
        <f>(BO77-BO158)^2</f>
        <v/>
      </c>
      <c r="BP237">
        <f>(BP77-BP158)^2</f>
        <v/>
      </c>
      <c r="BQ237">
        <f>(BQ77-BQ158)^2</f>
        <v/>
      </c>
      <c r="BR237">
        <f>(BR77-BR158)^2</f>
        <v/>
      </c>
      <c r="BS237">
        <f>(BS77-BS158)^2</f>
        <v/>
      </c>
      <c r="BT237">
        <f>(BT77-BT158)^2</f>
        <v/>
      </c>
      <c r="BU237">
        <f>(BU77-BU158)^2</f>
        <v/>
      </c>
      <c r="BV237">
        <f>(BV77-BV158)^2</f>
        <v/>
      </c>
      <c r="BW237">
        <f>(BW77-BW158)^2</f>
        <v/>
      </c>
      <c r="BX237">
        <f>(BX77-BX158)^2</f>
        <v/>
      </c>
      <c r="BY237">
        <f>(BY77-BY158)^2</f>
        <v/>
      </c>
      <c r="BZ237">
        <f>(BZ77-BZ158)^2</f>
        <v/>
      </c>
      <c r="CA237">
        <f>(CA77-CA158)^2</f>
        <v/>
      </c>
      <c r="CB237">
        <f>(CB77-CB158)^2</f>
        <v/>
      </c>
      <c r="CC237">
        <f>(CC77-CC158)^2</f>
        <v/>
      </c>
      <c r="CD237">
        <f>(CD77-CD158)^2</f>
        <v/>
      </c>
      <c r="CE237">
        <f>(CE77-CE158)^2</f>
        <v/>
      </c>
      <c r="CF237">
        <f>(CF77-CF158)^2</f>
        <v/>
      </c>
      <c r="CG237">
        <f>(CG77-CG158)^2</f>
        <v/>
      </c>
      <c r="CH237">
        <f>(CH77-CH158)^2</f>
        <v/>
      </c>
      <c r="CI237">
        <f>(CI77-CI158)^2</f>
        <v/>
      </c>
      <c r="CJ237">
        <f>(CJ77-CJ158)^2</f>
        <v/>
      </c>
      <c r="CK237">
        <f>(CK77-CK158)^2</f>
        <v/>
      </c>
      <c r="CL237">
        <f>(CL77-CL158)^2</f>
        <v/>
      </c>
      <c r="CM237">
        <f>(CM77-CM158)^2</f>
        <v/>
      </c>
      <c r="CN237">
        <f>(CN77-CN158)^2</f>
        <v/>
      </c>
      <c r="CO237">
        <f>(CO77-CO158)^2</f>
        <v/>
      </c>
      <c r="CP237">
        <f>(CP77-CP158)^2</f>
        <v/>
      </c>
      <c r="CQ237">
        <f>(CQ77-CQ158)^2</f>
        <v/>
      </c>
      <c r="CR237">
        <f>(CR77-CR158)^2</f>
        <v/>
      </c>
      <c r="CS237">
        <f>(CS77-CS158)^2</f>
        <v/>
      </c>
      <c r="CT237">
        <f>(CT77-CT158)^2</f>
        <v/>
      </c>
      <c r="CU237">
        <f>(CU77-CU158)^2</f>
        <v/>
      </c>
      <c r="CV237">
        <f>(CV77-CV158)^2</f>
        <v/>
      </c>
      <c r="CW237">
        <f>(CW77-CW158)^2</f>
        <v/>
      </c>
      <c r="CX237">
        <f>(CX77-CX158)^2</f>
        <v/>
      </c>
      <c r="CY237">
        <f>(CY77-CY158)^2</f>
        <v/>
      </c>
      <c r="CZ237">
        <f>(CZ77-CZ158)^2</f>
        <v/>
      </c>
      <c r="DA237">
        <f>(DA77-DA158)^2</f>
        <v/>
      </c>
      <c r="DB237">
        <f>(DB77-DB158)^2</f>
        <v/>
      </c>
      <c r="DC237">
        <f>(DC77-DC158)^2</f>
        <v/>
      </c>
      <c r="DD237">
        <f>(DD77-DD158)^2</f>
        <v/>
      </c>
      <c r="DE237">
        <f>(DE77-DE158)^2</f>
        <v/>
      </c>
      <c r="DF237">
        <f>(DF77-DF158)^2</f>
        <v/>
      </c>
      <c r="DG237">
        <f>(DG77-DG158)^2</f>
        <v/>
      </c>
      <c r="DH237">
        <f>(DH77-DH158)^2</f>
        <v/>
      </c>
      <c r="DI237">
        <f>(DI77-DI158)^2</f>
        <v/>
      </c>
      <c r="DJ237">
        <f>(DJ77-DJ158)^2</f>
        <v/>
      </c>
      <c r="DK237">
        <f>(DK77-DK158)^2</f>
        <v/>
      </c>
      <c r="DL237">
        <f>(DL77-DL158)^2</f>
        <v/>
      </c>
      <c r="DM237">
        <f>(DM77-DM158)^2</f>
        <v/>
      </c>
      <c r="DN237">
        <f>(DN77-DN158)^2</f>
        <v/>
      </c>
      <c r="DO237">
        <f>(DO77-DO158)^2</f>
        <v/>
      </c>
      <c r="DP237">
        <f>(DP77-DP158)^2</f>
        <v/>
      </c>
      <c r="DQ237">
        <f>(DQ77-DQ158)^2</f>
        <v/>
      </c>
      <c r="DR237">
        <f>(DR77-DR158)^2</f>
        <v/>
      </c>
      <c r="DS237">
        <f>(DS77-DS158)^2</f>
        <v/>
      </c>
      <c r="DT237">
        <f>(DT77-DT158)^2</f>
        <v/>
      </c>
      <c r="DU237">
        <f>(DU77-DU158)^2</f>
        <v/>
      </c>
      <c r="DV237">
        <f>(DV77-DV158)^2</f>
        <v/>
      </c>
      <c r="DW237">
        <f>(DW77-DW158)^2</f>
        <v/>
      </c>
      <c r="DX237">
        <f>(DX77-DX158)^2</f>
        <v/>
      </c>
      <c r="DY237">
        <f>(DY77-DY158)^2</f>
        <v/>
      </c>
      <c r="DZ237">
        <f>(DZ77-DZ158)^2</f>
        <v/>
      </c>
      <c r="EA237">
        <f>(EA77-EA158)^2</f>
        <v/>
      </c>
      <c r="EB237">
        <f>(EB77-EB158)^2</f>
        <v/>
      </c>
      <c r="EC237">
        <f>(EC77-EC158)^2</f>
        <v/>
      </c>
      <c r="ED237">
        <f>(ED77-ED158)^2</f>
        <v/>
      </c>
      <c r="EE237">
        <f>(EE77-EE158)^2</f>
        <v/>
      </c>
      <c r="EF237">
        <f>(EF77-EF158)^2</f>
        <v/>
      </c>
      <c r="EG237">
        <f>(EG77-EG158)^2</f>
        <v/>
      </c>
      <c r="EH237">
        <f>(EH77-EH158)^2</f>
        <v/>
      </c>
      <c r="EI237">
        <f>(EI77-EI158)^2</f>
        <v/>
      </c>
      <c r="EJ237">
        <f>(EJ77-EJ158)^2</f>
        <v/>
      </c>
      <c r="EK237">
        <f>(EK77-EK158)^2</f>
        <v/>
      </c>
      <c r="EL237">
        <f>(EL77-EL158)^2</f>
        <v/>
      </c>
      <c r="EM237">
        <f>(EM77-EM158)^2</f>
        <v/>
      </c>
      <c r="EN237">
        <f>(EN77-EN158)^2</f>
        <v/>
      </c>
      <c r="EO237">
        <f>(EO77-EO158)^2</f>
        <v/>
      </c>
      <c r="EP237">
        <f>(EP77-EP158)^2</f>
        <v/>
      </c>
      <c r="EQ237">
        <f>(EQ77-EQ158)^2</f>
        <v/>
      </c>
      <c r="ER237">
        <f>(ER77-ER158)^2</f>
        <v/>
      </c>
      <c r="ES237">
        <f>(ES77-ES158)^2</f>
        <v/>
      </c>
      <c r="ET237">
        <f>(ET77-ET158)^2</f>
        <v/>
      </c>
      <c r="EU237">
        <f>(EU77-EU158)^2</f>
        <v/>
      </c>
      <c r="EV237">
        <f>(EV77-EV158)^2</f>
        <v/>
      </c>
      <c r="EW237">
        <f>(EW77-EW158)^2</f>
        <v/>
      </c>
      <c r="EX237">
        <f>(EX77-EX158)^2</f>
        <v/>
      </c>
      <c r="EY237">
        <f>(EY77-EY158)^2</f>
        <v/>
      </c>
      <c r="EZ237">
        <f>(EZ77-EZ158)^2</f>
        <v/>
      </c>
      <c r="FA237">
        <f>(FA77-FA158)^2</f>
        <v/>
      </c>
      <c r="FB237">
        <f>(FB77-FB158)^2</f>
        <v/>
      </c>
      <c r="FC237">
        <f>(FC77-FC158)^2</f>
        <v/>
      </c>
      <c r="FD237">
        <f>(FD77-FD158)^2</f>
        <v/>
      </c>
      <c r="FE237">
        <f>(FE77-FE158)^2</f>
        <v/>
      </c>
      <c r="FF237">
        <f>(FF77-FF158)^2</f>
        <v/>
      </c>
      <c r="FG237">
        <f>(FG77-FG158)^2</f>
        <v/>
      </c>
      <c r="FH237">
        <f>(FH77-FH158)^2</f>
        <v/>
      </c>
      <c r="FI237">
        <f>(FI77-FI158)^2</f>
        <v/>
      </c>
      <c r="FJ237">
        <f>(FJ77-FJ158)^2</f>
        <v/>
      </c>
      <c r="FK237">
        <f>(FK77-FK158)^2</f>
        <v/>
      </c>
      <c r="FL237">
        <f>(FL77-FL158)^2</f>
        <v/>
      </c>
      <c r="FM237">
        <f>(FM77-FM158)^2</f>
        <v/>
      </c>
      <c r="FN237">
        <f>(FN77-FN158)^2</f>
        <v/>
      </c>
      <c r="FO237">
        <f>(FO77-FO158)^2</f>
        <v/>
      </c>
      <c r="FP237">
        <f>(FP77-FP158)^2</f>
        <v/>
      </c>
      <c r="FQ237">
        <f>(FQ77-FQ158)^2</f>
        <v/>
      </c>
      <c r="FR237">
        <f>(FR77-FR158)^2</f>
        <v/>
      </c>
      <c r="FS237">
        <f>(FS77-FS158)^2</f>
        <v/>
      </c>
      <c r="FT237">
        <f>(FT77-FT158)^2</f>
        <v/>
      </c>
      <c r="FU237">
        <f>(FU77-FU158)^2</f>
        <v/>
      </c>
      <c r="FV237">
        <f>(FV77-FV158)^2</f>
        <v/>
      </c>
      <c r="FW237">
        <f>(FW77-FW158)^2</f>
        <v/>
      </c>
      <c r="FX237">
        <f>(FX77-FX158)^2</f>
        <v/>
      </c>
      <c r="FY237">
        <f>(FY77-FY158)^2</f>
        <v/>
      </c>
      <c r="FZ237">
        <f>(FZ77-FZ158)^2</f>
        <v/>
      </c>
      <c r="GA237">
        <f>(GA77-GA158)^2</f>
        <v/>
      </c>
      <c r="GB237">
        <f>(GB77-GB158)^2</f>
        <v/>
      </c>
      <c r="GC237">
        <f>(GC77-GC158)^2</f>
        <v/>
      </c>
      <c r="GD237">
        <f>(GD77-GD158)^2</f>
        <v/>
      </c>
      <c r="GE237">
        <f>(GE77-GE158)^2</f>
        <v/>
      </c>
      <c r="GF237">
        <f>(GF77-GF158)^2</f>
        <v/>
      </c>
      <c r="GG237">
        <f>(GG77-GG158)^2</f>
        <v/>
      </c>
      <c r="GH237">
        <f>(GH77-GH158)^2</f>
        <v/>
      </c>
      <c r="GI237">
        <f>(GI77-GI158)^2</f>
        <v/>
      </c>
      <c r="GJ237">
        <f>(GJ77-GJ158)^2</f>
        <v/>
      </c>
      <c r="GK237">
        <f>(GK77-GK158)^2</f>
        <v/>
      </c>
      <c r="GL237">
        <f>(GL77-GL158)^2</f>
        <v/>
      </c>
      <c r="GM237">
        <f>(GM77-GM158)^2</f>
        <v/>
      </c>
      <c r="GN237">
        <f>(GN77-GN158)^2</f>
        <v/>
      </c>
      <c r="GO237">
        <f>(GO77-GO158)^2</f>
        <v/>
      </c>
      <c r="GP237">
        <f>(GP77-GP158)^2</f>
        <v/>
      </c>
      <c r="GQ237">
        <f>(GQ77-GQ158)^2</f>
        <v/>
      </c>
      <c r="GR237">
        <f>(GR77-GR158)^2</f>
        <v/>
      </c>
      <c r="GS237">
        <f>(GS77-GS158)^2</f>
        <v/>
      </c>
      <c r="GT237">
        <f>(GT77-GT158)^2</f>
        <v/>
      </c>
      <c r="GU237">
        <f>(GU77-GU158)^2</f>
        <v/>
      </c>
      <c r="GV237">
        <f>(GV77-GV158)^2</f>
        <v/>
      </c>
      <c r="GW237">
        <f>(GW77-GW158)^2</f>
        <v/>
      </c>
      <c r="GX237">
        <f>(GX77-GX158)^2</f>
        <v/>
      </c>
      <c r="GY237">
        <f>(GY77-GY158)^2</f>
        <v/>
      </c>
      <c r="GZ237">
        <f>(GZ77-GZ158)^2</f>
        <v/>
      </c>
      <c r="HA237">
        <f>(HA77-HA158)^2</f>
        <v/>
      </c>
      <c r="HB237">
        <f>(HB77-HB158)^2</f>
        <v/>
      </c>
      <c r="HC237">
        <f>(HC77-HC158)^2</f>
        <v/>
      </c>
      <c r="HD237">
        <f>(HD77-HD158)^2</f>
        <v/>
      </c>
      <c r="HE237">
        <f>(HE77-HE158)^2</f>
        <v/>
      </c>
      <c r="HF237">
        <f>(HF77-HF158)^2</f>
        <v/>
      </c>
      <c r="HG237">
        <f>(HG77-HG158)^2</f>
        <v/>
      </c>
      <c r="HH237">
        <f>(HH77-HH158)^2</f>
        <v/>
      </c>
      <c r="HI237">
        <f>(HI77-HI158)^2</f>
        <v/>
      </c>
      <c r="HJ237">
        <f>(HJ77-HJ158)^2</f>
        <v/>
      </c>
      <c r="HK237">
        <f>(HK77-HK158)^2</f>
        <v/>
      </c>
      <c r="HL237">
        <f>(HL77-HL158)^2</f>
        <v/>
      </c>
      <c r="HM237">
        <f>(HM77-HM158)^2</f>
        <v/>
      </c>
      <c r="HN237">
        <f>(HN77-HN158)^2</f>
        <v/>
      </c>
      <c r="HO237">
        <f>(HO77-HO158)^2</f>
        <v/>
      </c>
      <c r="HP237">
        <f>(HP77-HP158)^2</f>
        <v/>
      </c>
      <c r="HQ237">
        <f>(HQ77-HQ158)^2</f>
        <v/>
      </c>
      <c r="HR237">
        <f>(HR77-HR158)^2</f>
        <v/>
      </c>
      <c r="HS237">
        <f>(HS77-HS158)^2</f>
        <v/>
      </c>
      <c r="HT237">
        <f>(HT77-HT158)^2</f>
        <v/>
      </c>
      <c r="HU237">
        <f>(HU77-HU158)^2</f>
        <v/>
      </c>
      <c r="HV237">
        <f>(HV77-HV158)^2</f>
        <v/>
      </c>
      <c r="HW237">
        <f>(HW77-HW158)^2</f>
        <v/>
      </c>
      <c r="HX237">
        <f>(HX77-HX158)^2</f>
        <v/>
      </c>
      <c r="HY237">
        <f>(HY77-HY158)^2</f>
        <v/>
      </c>
      <c r="HZ237">
        <f>(HZ77-HZ158)^2</f>
        <v/>
      </c>
      <c r="IA237">
        <f>(IA77-IA158)^2</f>
        <v/>
      </c>
      <c r="IB237">
        <f>(IB77-IB158)^2</f>
        <v/>
      </c>
      <c r="IC237">
        <f>(IC77-IC158)^2</f>
        <v/>
      </c>
      <c r="ID237">
        <f>(ID77-ID158)^2</f>
        <v/>
      </c>
      <c r="IE237">
        <f>(IE77-IE158)^2</f>
        <v/>
      </c>
      <c r="IF237">
        <f>(IF77-IF158)^2</f>
        <v/>
      </c>
      <c r="IG237">
        <f>(IG77-IG158)^2</f>
        <v/>
      </c>
      <c r="IH237">
        <f>(IH77-IH158)^2</f>
        <v/>
      </c>
      <c r="II237">
        <f>(II77-II158)^2</f>
        <v/>
      </c>
      <c r="IJ237">
        <f>(IJ77-IJ158)^2</f>
        <v/>
      </c>
      <c r="IK237">
        <f>(IK77-IK158)^2</f>
        <v/>
      </c>
      <c r="IL237">
        <f>(IL77-IL158)^2</f>
        <v/>
      </c>
      <c r="IM237">
        <f>(IM77-IM158)^2</f>
        <v/>
      </c>
      <c r="IN237">
        <f>(IN77-IN158)^2</f>
        <v/>
      </c>
      <c r="IO237">
        <f>(IO77-IO158)^2</f>
        <v/>
      </c>
      <c r="IP237">
        <f>(IP77-IP158)^2</f>
        <v/>
      </c>
      <c r="IQ237">
        <f>(IQ77-IQ158)^2</f>
        <v/>
      </c>
      <c r="IR237">
        <f>(IR77-IR158)^2</f>
        <v/>
      </c>
      <c r="IS237">
        <f>(IS77-IS158)^2</f>
        <v/>
      </c>
      <c r="IT237">
        <f>(IT77-IT158)^2</f>
        <v/>
      </c>
      <c r="IU237">
        <f>(IU77-IU158)^2</f>
        <v/>
      </c>
      <c r="IV237">
        <f>(IV77-IV158)^2</f>
        <v/>
      </c>
      <c r="IW237">
        <f>(IW77-IW158)^2</f>
        <v/>
      </c>
      <c r="IX237">
        <f>(IX77-IX158)^2</f>
        <v/>
      </c>
      <c r="IY237">
        <f>(IY77-IY158)^2</f>
        <v/>
      </c>
      <c r="IZ237">
        <f>(IZ77-IZ158)^2</f>
        <v/>
      </c>
      <c r="JA237">
        <f>(JA77-JA158)^2</f>
        <v/>
      </c>
      <c r="JB237">
        <f>(JB77-JB158)^2</f>
        <v/>
      </c>
      <c r="JC237">
        <f>(JC77-JC158)^2</f>
        <v/>
      </c>
      <c r="JD237">
        <f>(JD77-JD158)^2</f>
        <v/>
      </c>
      <c r="JE237">
        <f>(JE77-JE158)^2</f>
        <v/>
      </c>
      <c r="JF237">
        <f>(JF77-JF158)^2</f>
        <v/>
      </c>
      <c r="JG237">
        <f>(JG77-JG158)^2</f>
        <v/>
      </c>
      <c r="JH237">
        <f>(JH77-JH158)^2</f>
        <v/>
      </c>
      <c r="JI237">
        <f>(JI77-JI158)^2</f>
        <v/>
      </c>
      <c r="JJ237">
        <f>(JJ77-JJ158)^2</f>
        <v/>
      </c>
      <c r="JK237">
        <f>(JK77-JK158)^2</f>
        <v/>
      </c>
      <c r="JL237">
        <f>(JL77-JL158)^2</f>
        <v/>
      </c>
      <c r="JM237">
        <f>(JM77-JM158)^2</f>
        <v/>
      </c>
      <c r="JN237">
        <f>(JN77-JN158)^2</f>
        <v/>
      </c>
      <c r="JO237">
        <f>(JO77-JO158)^2</f>
        <v/>
      </c>
      <c r="JP237">
        <f>(JP77-JP158)^2</f>
        <v/>
      </c>
      <c r="JQ237">
        <f>(JQ77-JQ158)^2</f>
        <v/>
      </c>
      <c r="JR237">
        <f>(JR77-JR158)^2</f>
        <v/>
      </c>
      <c r="JS237">
        <f>(JS77-JS158)^2</f>
        <v/>
      </c>
      <c r="JT237">
        <f>(JT77-JT158)^2</f>
        <v/>
      </c>
      <c r="JU237">
        <f>(JU77-JU158)^2</f>
        <v/>
      </c>
      <c r="JV237">
        <f>(JV77-JV158)^2</f>
        <v/>
      </c>
      <c r="JW237">
        <f>(JW77-JW158)^2</f>
        <v/>
      </c>
      <c r="JX237">
        <f>(JX77-JX158)^2</f>
        <v/>
      </c>
      <c r="JY237">
        <f>(JY77-JY158)^2</f>
        <v/>
      </c>
      <c r="JZ237">
        <f>(JZ77-JZ158)^2</f>
        <v/>
      </c>
      <c r="KA237">
        <f>(KA77-KA158)^2</f>
        <v/>
      </c>
      <c r="KB237">
        <f>(KB77-KB158)^2</f>
        <v/>
      </c>
      <c r="KC237">
        <f>(KC77-KC158)^2</f>
        <v/>
      </c>
      <c r="KD237">
        <f>(KD77-KD158)^2</f>
        <v/>
      </c>
      <c r="KE237">
        <f>(KE77-KE158)^2</f>
        <v/>
      </c>
      <c r="KF237">
        <f>(KF77-KF158)^2</f>
        <v/>
      </c>
      <c r="KG237">
        <f>(KG77-KG158)^2</f>
        <v/>
      </c>
      <c r="KH237">
        <f>(KH77-KH158)^2</f>
        <v/>
      </c>
      <c r="KI237">
        <f>(KI77-KI158)^2</f>
        <v/>
      </c>
      <c r="KJ237">
        <f>(KJ77-KJ158)^2</f>
        <v/>
      </c>
      <c r="KK237">
        <f>(KK77-KK158)^2</f>
        <v/>
      </c>
      <c r="KL237">
        <f>(KL77-KL158)^2</f>
        <v/>
      </c>
      <c r="KM237">
        <f>(KM77-KM158)^2</f>
        <v/>
      </c>
      <c r="KN237">
        <f>(KN77-KN158)^2</f>
        <v/>
      </c>
      <c r="KO237">
        <f>(KO77-KO158)^2</f>
        <v/>
      </c>
      <c r="KP237">
        <f>(KP77-KP158)^2</f>
        <v/>
      </c>
      <c r="KQ237">
        <f>(KQ77-KQ158)^2</f>
        <v/>
      </c>
      <c r="KR237">
        <f>(KR77-KR158)^2</f>
        <v/>
      </c>
      <c r="KS237">
        <f>(KS77-KS158)^2</f>
        <v/>
      </c>
      <c r="KT237">
        <f>(KT77-KT158)^2</f>
        <v/>
      </c>
    </row>
    <row r="238" spans="1:306">
      <c r="B238" t="s">
        <v>58</v>
      </c>
      <c r="C238" t="s">
        <v>103</v>
      </c>
      <c r="D238" t="s">
        <v>53</v>
      </c>
      <c r="G238">
        <f>(G78-G159)^2</f>
        <v/>
      </c>
      <c r="H238">
        <f>(H78-H159)^2</f>
        <v/>
      </c>
      <c r="I238">
        <f>(I78-I159)^2</f>
        <v/>
      </c>
      <c r="J238">
        <f>(J78-J159)^2</f>
        <v/>
      </c>
      <c r="K238">
        <f>(K78-K159)^2</f>
        <v/>
      </c>
      <c r="L238">
        <f>(L78-L159)^2</f>
        <v/>
      </c>
      <c r="M238">
        <f>(M78-M159)^2</f>
        <v/>
      </c>
      <c r="N238">
        <f>(N78-N159)^2</f>
        <v/>
      </c>
      <c r="O238">
        <f>(O78-O159)^2</f>
        <v/>
      </c>
      <c r="P238">
        <f>(P78-P159)^2</f>
        <v/>
      </c>
      <c r="Q238">
        <f>(Q78-Q159)^2</f>
        <v/>
      </c>
      <c r="R238">
        <f>(R78-R159)^2</f>
        <v/>
      </c>
      <c r="S238">
        <f>(S78-S159)^2</f>
        <v/>
      </c>
      <c r="T238">
        <f>(T78-T159)^2</f>
        <v/>
      </c>
      <c r="U238">
        <f>(U78-U159)^2</f>
        <v/>
      </c>
      <c r="V238">
        <f>(V78-V159)^2</f>
        <v/>
      </c>
      <c r="W238">
        <f>(W78-W159)^2</f>
        <v/>
      </c>
      <c r="X238">
        <f>(X78-X159)^2</f>
        <v/>
      </c>
      <c r="Y238">
        <f>(Y78-Y159)^2</f>
        <v/>
      </c>
      <c r="Z238">
        <f>(Z78-Z159)^2</f>
        <v/>
      </c>
      <c r="AA238">
        <f>(AA78-AA159)^2</f>
        <v/>
      </c>
      <c r="AB238">
        <f>(AB78-AB159)^2</f>
        <v/>
      </c>
      <c r="AC238">
        <f>(AC78-AC159)^2</f>
        <v/>
      </c>
      <c r="AD238">
        <f>(AD78-AD159)^2</f>
        <v/>
      </c>
      <c r="AE238">
        <f>(AE78-AE159)^2</f>
        <v/>
      </c>
      <c r="AF238">
        <f>(AF78-AF159)^2</f>
        <v/>
      </c>
      <c r="AG238">
        <f>(AG78-AG159)^2</f>
        <v/>
      </c>
      <c r="AH238">
        <f>(AH78-AH159)^2</f>
        <v/>
      </c>
      <c r="AI238">
        <f>(AI78-AI159)^2</f>
        <v/>
      </c>
      <c r="AJ238">
        <f>(AJ78-AJ159)^2</f>
        <v/>
      </c>
      <c r="AK238">
        <f>(AK78-AK159)^2</f>
        <v/>
      </c>
      <c r="AL238">
        <f>(AL78-AL159)^2</f>
        <v/>
      </c>
      <c r="AM238">
        <f>(AM78-AM159)^2</f>
        <v/>
      </c>
      <c r="AN238">
        <f>(AN78-AN159)^2</f>
        <v/>
      </c>
      <c r="AO238">
        <f>(AO78-AO159)^2</f>
        <v/>
      </c>
      <c r="AP238">
        <f>(AP78-AP159)^2</f>
        <v/>
      </c>
      <c r="AQ238">
        <f>(AQ78-AQ159)^2</f>
        <v/>
      </c>
      <c r="AR238">
        <f>(AR78-AR159)^2</f>
        <v/>
      </c>
      <c r="AS238">
        <f>(AS78-AS159)^2</f>
        <v/>
      </c>
      <c r="AT238">
        <f>(AT78-AT159)^2</f>
        <v/>
      </c>
      <c r="AU238">
        <f>(AU78-AU159)^2</f>
        <v/>
      </c>
      <c r="AV238">
        <f>(AV78-AV159)^2</f>
        <v/>
      </c>
      <c r="AW238">
        <f>(AW78-AW159)^2</f>
        <v/>
      </c>
      <c r="AX238">
        <f>(AX78-AX159)^2</f>
        <v/>
      </c>
      <c r="AY238">
        <f>(AY78-AY159)^2</f>
        <v/>
      </c>
      <c r="AZ238">
        <f>(AZ78-AZ159)^2</f>
        <v/>
      </c>
      <c r="BA238">
        <f>(BA78-BA159)^2</f>
        <v/>
      </c>
      <c r="BB238">
        <f>(BB78-BB159)^2</f>
        <v/>
      </c>
      <c r="BC238">
        <f>(BC78-BC159)^2</f>
        <v/>
      </c>
      <c r="BD238">
        <f>(BD78-BD159)^2</f>
        <v/>
      </c>
      <c r="BE238">
        <f>(BE78-BE159)^2</f>
        <v/>
      </c>
      <c r="BF238">
        <f>(BF78-BF159)^2</f>
        <v/>
      </c>
      <c r="BG238">
        <f>(BG78-BG159)^2</f>
        <v/>
      </c>
      <c r="BH238">
        <f>(BH78-BH159)^2</f>
        <v/>
      </c>
      <c r="BI238">
        <f>(BI78-BI159)^2</f>
        <v/>
      </c>
      <c r="BJ238">
        <f>(BJ78-BJ159)^2</f>
        <v/>
      </c>
      <c r="BK238">
        <f>(BK78-BK159)^2</f>
        <v/>
      </c>
      <c r="BL238">
        <f>(BL78-BL159)^2</f>
        <v/>
      </c>
      <c r="BM238">
        <f>(BM78-BM159)^2</f>
        <v/>
      </c>
      <c r="BN238">
        <f>(BN78-BN159)^2</f>
        <v/>
      </c>
      <c r="BO238">
        <f>(BO78-BO159)^2</f>
        <v/>
      </c>
      <c r="BP238">
        <f>(BP78-BP159)^2</f>
        <v/>
      </c>
      <c r="BQ238">
        <f>(BQ78-BQ159)^2</f>
        <v/>
      </c>
      <c r="BR238">
        <f>(BR78-BR159)^2</f>
        <v/>
      </c>
      <c r="BS238">
        <f>(BS78-BS159)^2</f>
        <v/>
      </c>
      <c r="BT238">
        <f>(BT78-BT159)^2</f>
        <v/>
      </c>
      <c r="BU238">
        <f>(BU78-BU159)^2</f>
        <v/>
      </c>
      <c r="BV238">
        <f>(BV78-BV159)^2</f>
        <v/>
      </c>
      <c r="BW238">
        <f>(BW78-BW159)^2</f>
        <v/>
      </c>
      <c r="BX238">
        <f>(BX78-BX159)^2</f>
        <v/>
      </c>
      <c r="BY238">
        <f>(BY78-BY159)^2</f>
        <v/>
      </c>
      <c r="BZ238">
        <f>(BZ78-BZ159)^2</f>
        <v/>
      </c>
      <c r="CA238">
        <f>(CA78-CA159)^2</f>
        <v/>
      </c>
      <c r="CB238">
        <f>(CB78-CB159)^2</f>
        <v/>
      </c>
      <c r="CC238">
        <f>(CC78-CC159)^2</f>
        <v/>
      </c>
      <c r="CD238">
        <f>(CD78-CD159)^2</f>
        <v/>
      </c>
      <c r="CE238">
        <f>(CE78-CE159)^2</f>
        <v/>
      </c>
      <c r="CF238">
        <f>(CF78-CF159)^2</f>
        <v/>
      </c>
      <c r="CG238">
        <f>(CG78-CG159)^2</f>
        <v/>
      </c>
      <c r="CH238">
        <f>(CH78-CH159)^2</f>
        <v/>
      </c>
      <c r="CI238">
        <f>(CI78-CI159)^2</f>
        <v/>
      </c>
      <c r="CJ238">
        <f>(CJ78-CJ159)^2</f>
        <v/>
      </c>
      <c r="CK238">
        <f>(CK78-CK159)^2</f>
        <v/>
      </c>
      <c r="CL238">
        <f>(CL78-CL159)^2</f>
        <v/>
      </c>
      <c r="CM238">
        <f>(CM78-CM159)^2</f>
        <v/>
      </c>
      <c r="CN238">
        <f>(CN78-CN159)^2</f>
        <v/>
      </c>
      <c r="CO238">
        <f>(CO78-CO159)^2</f>
        <v/>
      </c>
      <c r="CP238">
        <f>(CP78-CP159)^2</f>
        <v/>
      </c>
      <c r="CQ238">
        <f>(CQ78-CQ159)^2</f>
        <v/>
      </c>
      <c r="CR238">
        <f>(CR78-CR159)^2</f>
        <v/>
      </c>
      <c r="CS238">
        <f>(CS78-CS159)^2</f>
        <v/>
      </c>
      <c r="CT238">
        <f>(CT78-CT159)^2</f>
        <v/>
      </c>
      <c r="CU238">
        <f>(CU78-CU159)^2</f>
        <v/>
      </c>
      <c r="CV238">
        <f>(CV78-CV159)^2</f>
        <v/>
      </c>
      <c r="CW238">
        <f>(CW78-CW159)^2</f>
        <v/>
      </c>
      <c r="CX238">
        <f>(CX78-CX159)^2</f>
        <v/>
      </c>
      <c r="CY238">
        <f>(CY78-CY159)^2</f>
        <v/>
      </c>
      <c r="CZ238">
        <f>(CZ78-CZ159)^2</f>
        <v/>
      </c>
      <c r="DA238">
        <f>(DA78-DA159)^2</f>
        <v/>
      </c>
      <c r="DB238">
        <f>(DB78-DB159)^2</f>
        <v/>
      </c>
      <c r="DC238">
        <f>(DC78-DC159)^2</f>
        <v/>
      </c>
      <c r="DD238">
        <f>(DD78-DD159)^2</f>
        <v/>
      </c>
      <c r="DE238">
        <f>(DE78-DE159)^2</f>
        <v/>
      </c>
      <c r="DF238">
        <f>(DF78-DF159)^2</f>
        <v/>
      </c>
      <c r="DG238">
        <f>(DG78-DG159)^2</f>
        <v/>
      </c>
      <c r="DH238">
        <f>(DH78-DH159)^2</f>
        <v/>
      </c>
      <c r="DI238">
        <f>(DI78-DI159)^2</f>
        <v/>
      </c>
      <c r="DJ238">
        <f>(DJ78-DJ159)^2</f>
        <v/>
      </c>
      <c r="DK238">
        <f>(DK78-DK159)^2</f>
        <v/>
      </c>
      <c r="DL238">
        <f>(DL78-DL159)^2</f>
        <v/>
      </c>
      <c r="DM238">
        <f>(DM78-DM159)^2</f>
        <v/>
      </c>
      <c r="DN238">
        <f>(DN78-DN159)^2</f>
        <v/>
      </c>
      <c r="DO238">
        <f>(DO78-DO159)^2</f>
        <v/>
      </c>
      <c r="DP238">
        <f>(DP78-DP159)^2</f>
        <v/>
      </c>
      <c r="DQ238">
        <f>(DQ78-DQ159)^2</f>
        <v/>
      </c>
      <c r="DR238">
        <f>(DR78-DR159)^2</f>
        <v/>
      </c>
      <c r="DS238">
        <f>(DS78-DS159)^2</f>
        <v/>
      </c>
      <c r="DT238">
        <f>(DT78-DT159)^2</f>
        <v/>
      </c>
      <c r="DU238">
        <f>(DU78-DU159)^2</f>
        <v/>
      </c>
      <c r="DV238">
        <f>(DV78-DV159)^2</f>
        <v/>
      </c>
      <c r="DW238">
        <f>(DW78-DW159)^2</f>
        <v/>
      </c>
      <c r="DX238">
        <f>(DX78-DX159)^2</f>
        <v/>
      </c>
      <c r="DY238">
        <f>(DY78-DY159)^2</f>
        <v/>
      </c>
      <c r="DZ238">
        <f>(DZ78-DZ159)^2</f>
        <v/>
      </c>
      <c r="EA238">
        <f>(EA78-EA159)^2</f>
        <v/>
      </c>
      <c r="EB238">
        <f>(EB78-EB159)^2</f>
        <v/>
      </c>
      <c r="EC238">
        <f>(EC78-EC159)^2</f>
        <v/>
      </c>
      <c r="ED238">
        <f>(ED78-ED159)^2</f>
        <v/>
      </c>
      <c r="EE238">
        <f>(EE78-EE159)^2</f>
        <v/>
      </c>
      <c r="EF238">
        <f>(EF78-EF159)^2</f>
        <v/>
      </c>
      <c r="EG238">
        <f>(EG78-EG159)^2</f>
        <v/>
      </c>
      <c r="EH238">
        <f>(EH78-EH159)^2</f>
        <v/>
      </c>
      <c r="EI238">
        <f>(EI78-EI159)^2</f>
        <v/>
      </c>
      <c r="EJ238">
        <f>(EJ78-EJ159)^2</f>
        <v/>
      </c>
      <c r="EK238">
        <f>(EK78-EK159)^2</f>
        <v/>
      </c>
      <c r="EL238">
        <f>(EL78-EL159)^2</f>
        <v/>
      </c>
      <c r="EM238">
        <f>(EM78-EM159)^2</f>
        <v/>
      </c>
      <c r="EN238">
        <f>(EN78-EN159)^2</f>
        <v/>
      </c>
      <c r="EO238">
        <f>(EO78-EO159)^2</f>
        <v/>
      </c>
      <c r="EP238">
        <f>(EP78-EP159)^2</f>
        <v/>
      </c>
      <c r="EQ238">
        <f>(EQ78-EQ159)^2</f>
        <v/>
      </c>
      <c r="ER238">
        <f>(ER78-ER159)^2</f>
        <v/>
      </c>
      <c r="ES238">
        <f>(ES78-ES159)^2</f>
        <v/>
      </c>
      <c r="ET238">
        <f>(ET78-ET159)^2</f>
        <v/>
      </c>
      <c r="EU238">
        <f>(EU78-EU159)^2</f>
        <v/>
      </c>
      <c r="EV238">
        <f>(EV78-EV159)^2</f>
        <v/>
      </c>
      <c r="EW238">
        <f>(EW78-EW159)^2</f>
        <v/>
      </c>
      <c r="EX238">
        <f>(EX78-EX159)^2</f>
        <v/>
      </c>
      <c r="EY238">
        <f>(EY78-EY159)^2</f>
        <v/>
      </c>
      <c r="EZ238">
        <f>(EZ78-EZ159)^2</f>
        <v/>
      </c>
      <c r="FA238">
        <f>(FA78-FA159)^2</f>
        <v/>
      </c>
      <c r="FB238">
        <f>(FB78-FB159)^2</f>
        <v/>
      </c>
      <c r="FC238">
        <f>(FC78-FC159)^2</f>
        <v/>
      </c>
      <c r="FD238">
        <f>(FD78-FD159)^2</f>
        <v/>
      </c>
      <c r="FE238">
        <f>(FE78-FE159)^2</f>
        <v/>
      </c>
      <c r="FF238">
        <f>(FF78-FF159)^2</f>
        <v/>
      </c>
      <c r="FG238">
        <f>(FG78-FG159)^2</f>
        <v/>
      </c>
      <c r="FH238">
        <f>(FH78-FH159)^2</f>
        <v/>
      </c>
      <c r="FI238">
        <f>(FI78-FI159)^2</f>
        <v/>
      </c>
      <c r="FJ238">
        <f>(FJ78-FJ159)^2</f>
        <v/>
      </c>
      <c r="FK238">
        <f>(FK78-FK159)^2</f>
        <v/>
      </c>
      <c r="FL238">
        <f>(FL78-FL159)^2</f>
        <v/>
      </c>
      <c r="FM238">
        <f>(FM78-FM159)^2</f>
        <v/>
      </c>
      <c r="FN238">
        <f>(FN78-FN159)^2</f>
        <v/>
      </c>
      <c r="FO238">
        <f>(FO78-FO159)^2</f>
        <v/>
      </c>
      <c r="FP238">
        <f>(FP78-FP159)^2</f>
        <v/>
      </c>
      <c r="FQ238">
        <f>(FQ78-FQ159)^2</f>
        <v/>
      </c>
      <c r="FR238">
        <f>(FR78-FR159)^2</f>
        <v/>
      </c>
      <c r="FS238">
        <f>(FS78-FS159)^2</f>
        <v/>
      </c>
      <c r="FT238">
        <f>(FT78-FT159)^2</f>
        <v/>
      </c>
      <c r="FU238">
        <f>(FU78-FU159)^2</f>
        <v/>
      </c>
      <c r="FV238">
        <f>(FV78-FV159)^2</f>
        <v/>
      </c>
      <c r="FW238">
        <f>(FW78-FW159)^2</f>
        <v/>
      </c>
      <c r="FX238">
        <f>(FX78-FX159)^2</f>
        <v/>
      </c>
      <c r="FY238">
        <f>(FY78-FY159)^2</f>
        <v/>
      </c>
      <c r="FZ238">
        <f>(FZ78-FZ159)^2</f>
        <v/>
      </c>
      <c r="GA238">
        <f>(GA78-GA159)^2</f>
        <v/>
      </c>
      <c r="GB238">
        <f>(GB78-GB159)^2</f>
        <v/>
      </c>
      <c r="GC238">
        <f>(GC78-GC159)^2</f>
        <v/>
      </c>
      <c r="GD238">
        <f>(GD78-GD159)^2</f>
        <v/>
      </c>
      <c r="GE238">
        <f>(GE78-GE159)^2</f>
        <v/>
      </c>
      <c r="GF238">
        <f>(GF78-GF159)^2</f>
        <v/>
      </c>
      <c r="GG238">
        <f>(GG78-GG159)^2</f>
        <v/>
      </c>
      <c r="GH238">
        <f>(GH78-GH159)^2</f>
        <v/>
      </c>
      <c r="GI238">
        <f>(GI78-GI159)^2</f>
        <v/>
      </c>
      <c r="GJ238">
        <f>(GJ78-GJ159)^2</f>
        <v/>
      </c>
      <c r="GK238">
        <f>(GK78-GK159)^2</f>
        <v/>
      </c>
      <c r="GL238">
        <f>(GL78-GL159)^2</f>
        <v/>
      </c>
      <c r="GM238">
        <f>(GM78-GM159)^2</f>
        <v/>
      </c>
      <c r="GN238">
        <f>(GN78-GN159)^2</f>
        <v/>
      </c>
      <c r="GO238">
        <f>(GO78-GO159)^2</f>
        <v/>
      </c>
      <c r="GP238">
        <f>(GP78-GP159)^2</f>
        <v/>
      </c>
      <c r="GQ238">
        <f>(GQ78-GQ159)^2</f>
        <v/>
      </c>
      <c r="GR238">
        <f>(GR78-GR159)^2</f>
        <v/>
      </c>
      <c r="GS238">
        <f>(GS78-GS159)^2</f>
        <v/>
      </c>
      <c r="GT238">
        <f>(GT78-GT159)^2</f>
        <v/>
      </c>
      <c r="GU238">
        <f>(GU78-GU159)^2</f>
        <v/>
      </c>
      <c r="GV238">
        <f>(GV78-GV159)^2</f>
        <v/>
      </c>
      <c r="GW238">
        <f>(GW78-GW159)^2</f>
        <v/>
      </c>
      <c r="GX238">
        <f>(GX78-GX159)^2</f>
        <v/>
      </c>
      <c r="GY238">
        <f>(GY78-GY159)^2</f>
        <v/>
      </c>
      <c r="GZ238">
        <f>(GZ78-GZ159)^2</f>
        <v/>
      </c>
      <c r="HA238">
        <f>(HA78-HA159)^2</f>
        <v/>
      </c>
      <c r="HB238">
        <f>(HB78-HB159)^2</f>
        <v/>
      </c>
      <c r="HC238">
        <f>(HC78-HC159)^2</f>
        <v/>
      </c>
      <c r="HD238">
        <f>(HD78-HD159)^2</f>
        <v/>
      </c>
      <c r="HE238">
        <f>(HE78-HE159)^2</f>
        <v/>
      </c>
      <c r="HF238">
        <f>(HF78-HF159)^2</f>
        <v/>
      </c>
      <c r="HG238">
        <f>(HG78-HG159)^2</f>
        <v/>
      </c>
      <c r="HH238">
        <f>(HH78-HH159)^2</f>
        <v/>
      </c>
      <c r="HI238">
        <f>(HI78-HI159)^2</f>
        <v/>
      </c>
      <c r="HJ238">
        <f>(HJ78-HJ159)^2</f>
        <v/>
      </c>
      <c r="HK238">
        <f>(HK78-HK159)^2</f>
        <v/>
      </c>
      <c r="HL238">
        <f>(HL78-HL159)^2</f>
        <v/>
      </c>
      <c r="HM238">
        <f>(HM78-HM159)^2</f>
        <v/>
      </c>
      <c r="HN238">
        <f>(HN78-HN159)^2</f>
        <v/>
      </c>
      <c r="HO238">
        <f>(HO78-HO159)^2</f>
        <v/>
      </c>
      <c r="HP238">
        <f>(HP78-HP159)^2</f>
        <v/>
      </c>
      <c r="HQ238">
        <f>(HQ78-HQ159)^2</f>
        <v/>
      </c>
      <c r="HR238">
        <f>(HR78-HR159)^2</f>
        <v/>
      </c>
      <c r="HS238">
        <f>(HS78-HS159)^2</f>
        <v/>
      </c>
      <c r="HT238">
        <f>(HT78-HT159)^2</f>
        <v/>
      </c>
      <c r="HU238">
        <f>(HU78-HU159)^2</f>
        <v/>
      </c>
      <c r="HV238">
        <f>(HV78-HV159)^2</f>
        <v/>
      </c>
      <c r="HW238">
        <f>(HW78-HW159)^2</f>
        <v/>
      </c>
      <c r="HX238">
        <f>(HX78-HX159)^2</f>
        <v/>
      </c>
      <c r="HY238">
        <f>(HY78-HY159)^2</f>
        <v/>
      </c>
      <c r="HZ238">
        <f>(HZ78-HZ159)^2</f>
        <v/>
      </c>
      <c r="IA238">
        <f>(IA78-IA159)^2</f>
        <v/>
      </c>
      <c r="IB238">
        <f>(IB78-IB159)^2</f>
        <v/>
      </c>
      <c r="IC238">
        <f>(IC78-IC159)^2</f>
        <v/>
      </c>
      <c r="ID238">
        <f>(ID78-ID159)^2</f>
        <v/>
      </c>
      <c r="IE238">
        <f>(IE78-IE159)^2</f>
        <v/>
      </c>
      <c r="IF238">
        <f>(IF78-IF159)^2</f>
        <v/>
      </c>
      <c r="IG238">
        <f>(IG78-IG159)^2</f>
        <v/>
      </c>
      <c r="IH238">
        <f>(IH78-IH159)^2</f>
        <v/>
      </c>
      <c r="II238">
        <f>(II78-II159)^2</f>
        <v/>
      </c>
      <c r="IJ238">
        <f>(IJ78-IJ159)^2</f>
        <v/>
      </c>
      <c r="IK238">
        <f>(IK78-IK159)^2</f>
        <v/>
      </c>
      <c r="IL238">
        <f>(IL78-IL159)^2</f>
        <v/>
      </c>
      <c r="IM238">
        <f>(IM78-IM159)^2</f>
        <v/>
      </c>
      <c r="IN238">
        <f>(IN78-IN159)^2</f>
        <v/>
      </c>
      <c r="IO238">
        <f>(IO78-IO159)^2</f>
        <v/>
      </c>
      <c r="IP238">
        <f>(IP78-IP159)^2</f>
        <v/>
      </c>
      <c r="IQ238">
        <f>(IQ78-IQ159)^2</f>
        <v/>
      </c>
      <c r="IR238">
        <f>(IR78-IR159)^2</f>
        <v/>
      </c>
      <c r="IS238">
        <f>(IS78-IS159)^2</f>
        <v/>
      </c>
      <c r="IT238">
        <f>(IT78-IT159)^2</f>
        <v/>
      </c>
      <c r="IU238">
        <f>(IU78-IU159)^2</f>
        <v/>
      </c>
      <c r="IV238">
        <f>(IV78-IV159)^2</f>
        <v/>
      </c>
      <c r="IW238">
        <f>(IW78-IW159)^2</f>
        <v/>
      </c>
      <c r="IX238">
        <f>(IX78-IX159)^2</f>
        <v/>
      </c>
      <c r="IY238">
        <f>(IY78-IY159)^2</f>
        <v/>
      </c>
      <c r="IZ238">
        <f>(IZ78-IZ159)^2</f>
        <v/>
      </c>
      <c r="JA238">
        <f>(JA78-JA159)^2</f>
        <v/>
      </c>
      <c r="JB238">
        <f>(JB78-JB159)^2</f>
        <v/>
      </c>
      <c r="JC238">
        <f>(JC78-JC159)^2</f>
        <v/>
      </c>
      <c r="JD238">
        <f>(JD78-JD159)^2</f>
        <v/>
      </c>
      <c r="JE238">
        <f>(JE78-JE159)^2</f>
        <v/>
      </c>
      <c r="JF238">
        <f>(JF78-JF159)^2</f>
        <v/>
      </c>
      <c r="JG238">
        <f>(JG78-JG159)^2</f>
        <v/>
      </c>
      <c r="JH238">
        <f>(JH78-JH159)^2</f>
        <v/>
      </c>
      <c r="JI238">
        <f>(JI78-JI159)^2</f>
        <v/>
      </c>
      <c r="JJ238">
        <f>(JJ78-JJ159)^2</f>
        <v/>
      </c>
      <c r="JK238">
        <f>(JK78-JK159)^2</f>
        <v/>
      </c>
      <c r="JL238">
        <f>(JL78-JL159)^2</f>
        <v/>
      </c>
      <c r="JM238">
        <f>(JM78-JM159)^2</f>
        <v/>
      </c>
      <c r="JN238">
        <f>(JN78-JN159)^2</f>
        <v/>
      </c>
      <c r="JO238">
        <f>(JO78-JO159)^2</f>
        <v/>
      </c>
      <c r="JP238">
        <f>(JP78-JP159)^2</f>
        <v/>
      </c>
      <c r="JQ238">
        <f>(JQ78-JQ159)^2</f>
        <v/>
      </c>
      <c r="JR238">
        <f>(JR78-JR159)^2</f>
        <v/>
      </c>
      <c r="JS238">
        <f>(JS78-JS159)^2</f>
        <v/>
      </c>
      <c r="JT238">
        <f>(JT78-JT159)^2</f>
        <v/>
      </c>
      <c r="JU238">
        <f>(JU78-JU159)^2</f>
        <v/>
      </c>
      <c r="JV238">
        <f>(JV78-JV159)^2</f>
        <v/>
      </c>
      <c r="JW238">
        <f>(JW78-JW159)^2</f>
        <v/>
      </c>
      <c r="JX238">
        <f>(JX78-JX159)^2</f>
        <v/>
      </c>
      <c r="JY238">
        <f>(JY78-JY159)^2</f>
        <v/>
      </c>
      <c r="JZ238">
        <f>(JZ78-JZ159)^2</f>
        <v/>
      </c>
      <c r="KA238">
        <f>(KA78-KA159)^2</f>
        <v/>
      </c>
      <c r="KB238">
        <f>(KB78-KB159)^2</f>
        <v/>
      </c>
      <c r="KC238">
        <f>(KC78-KC159)^2</f>
        <v/>
      </c>
      <c r="KD238">
        <f>(KD78-KD159)^2</f>
        <v/>
      </c>
      <c r="KE238">
        <f>(KE78-KE159)^2</f>
        <v/>
      </c>
      <c r="KF238">
        <f>(KF78-KF159)^2</f>
        <v/>
      </c>
      <c r="KG238">
        <f>(KG78-KG159)^2</f>
        <v/>
      </c>
      <c r="KH238">
        <f>(KH78-KH159)^2</f>
        <v/>
      </c>
      <c r="KI238">
        <f>(KI78-KI159)^2</f>
        <v/>
      </c>
      <c r="KJ238">
        <f>(KJ78-KJ159)^2</f>
        <v/>
      </c>
      <c r="KK238">
        <f>(KK78-KK159)^2</f>
        <v/>
      </c>
      <c r="KL238">
        <f>(KL78-KL159)^2</f>
        <v/>
      </c>
      <c r="KM238">
        <f>(KM78-KM159)^2</f>
        <v/>
      </c>
      <c r="KN238">
        <f>(KN78-KN159)^2</f>
        <v/>
      </c>
      <c r="KO238">
        <f>(KO78-KO159)^2</f>
        <v/>
      </c>
      <c r="KP238">
        <f>(KP78-KP159)^2</f>
        <v/>
      </c>
      <c r="KQ238">
        <f>(KQ78-KQ159)^2</f>
        <v/>
      </c>
      <c r="KR238">
        <f>(KR78-KR159)^2</f>
        <v/>
      </c>
      <c r="KS238">
        <f>(KS78-KS159)^2</f>
        <v/>
      </c>
      <c r="KT238">
        <f>(KT78-KT159)^2</f>
        <v/>
      </c>
    </row>
    <row r="239" spans="1:306">
      <c r="B239" t="s">
        <v>59</v>
      </c>
      <c r="C239" t="s">
        <v>104</v>
      </c>
      <c r="D239" t="s">
        <v>53</v>
      </c>
      <c r="G239">
        <f>(G79-G160)^2</f>
        <v/>
      </c>
      <c r="H239">
        <f>(H79-H160)^2</f>
        <v/>
      </c>
      <c r="I239">
        <f>(I79-I160)^2</f>
        <v/>
      </c>
      <c r="J239">
        <f>(J79-J160)^2</f>
        <v/>
      </c>
      <c r="K239">
        <f>(K79-K160)^2</f>
        <v/>
      </c>
      <c r="L239">
        <f>(L79-L160)^2</f>
        <v/>
      </c>
      <c r="M239">
        <f>(M79-M160)^2</f>
        <v/>
      </c>
      <c r="N239">
        <f>(N79-N160)^2</f>
        <v/>
      </c>
      <c r="O239">
        <f>(O79-O160)^2</f>
        <v/>
      </c>
      <c r="P239">
        <f>(P79-P160)^2</f>
        <v/>
      </c>
      <c r="Q239">
        <f>(Q79-Q160)^2</f>
        <v/>
      </c>
      <c r="R239">
        <f>(R79-R160)^2</f>
        <v/>
      </c>
      <c r="S239">
        <f>(S79-S160)^2</f>
        <v/>
      </c>
      <c r="T239">
        <f>(T79-T160)^2</f>
        <v/>
      </c>
      <c r="U239">
        <f>(U79-U160)^2</f>
        <v/>
      </c>
      <c r="V239">
        <f>(V79-V160)^2</f>
        <v/>
      </c>
      <c r="W239">
        <f>(W79-W160)^2</f>
        <v/>
      </c>
      <c r="X239">
        <f>(X79-X160)^2</f>
        <v/>
      </c>
      <c r="Y239">
        <f>(Y79-Y160)^2</f>
        <v/>
      </c>
      <c r="Z239">
        <f>(Z79-Z160)^2</f>
        <v/>
      </c>
      <c r="AA239">
        <f>(AA79-AA160)^2</f>
        <v/>
      </c>
      <c r="AB239">
        <f>(AB79-AB160)^2</f>
        <v/>
      </c>
      <c r="AC239">
        <f>(AC79-AC160)^2</f>
        <v/>
      </c>
      <c r="AD239">
        <f>(AD79-AD160)^2</f>
        <v/>
      </c>
      <c r="AE239">
        <f>(AE79-AE160)^2</f>
        <v/>
      </c>
      <c r="AF239">
        <f>(AF79-AF160)^2</f>
        <v/>
      </c>
      <c r="AG239">
        <f>(AG79-AG160)^2</f>
        <v/>
      </c>
      <c r="AH239">
        <f>(AH79-AH160)^2</f>
        <v/>
      </c>
      <c r="AI239">
        <f>(AI79-AI160)^2</f>
        <v/>
      </c>
      <c r="AJ239">
        <f>(AJ79-AJ160)^2</f>
        <v/>
      </c>
      <c r="AK239">
        <f>(AK79-AK160)^2</f>
        <v/>
      </c>
      <c r="AL239">
        <f>(AL79-AL160)^2</f>
        <v/>
      </c>
      <c r="AM239">
        <f>(AM79-AM160)^2</f>
        <v/>
      </c>
      <c r="AN239">
        <f>(AN79-AN160)^2</f>
        <v/>
      </c>
      <c r="AO239">
        <f>(AO79-AO160)^2</f>
        <v/>
      </c>
      <c r="AP239">
        <f>(AP79-AP160)^2</f>
        <v/>
      </c>
      <c r="AQ239">
        <f>(AQ79-AQ160)^2</f>
        <v/>
      </c>
      <c r="AR239">
        <f>(AR79-AR160)^2</f>
        <v/>
      </c>
      <c r="AS239">
        <f>(AS79-AS160)^2</f>
        <v/>
      </c>
      <c r="AT239">
        <f>(AT79-AT160)^2</f>
        <v/>
      </c>
      <c r="AU239">
        <f>(AU79-AU160)^2</f>
        <v/>
      </c>
      <c r="AV239">
        <f>(AV79-AV160)^2</f>
        <v/>
      </c>
      <c r="AW239">
        <f>(AW79-AW160)^2</f>
        <v/>
      </c>
      <c r="AX239">
        <f>(AX79-AX160)^2</f>
        <v/>
      </c>
      <c r="AY239">
        <f>(AY79-AY160)^2</f>
        <v/>
      </c>
      <c r="AZ239">
        <f>(AZ79-AZ160)^2</f>
        <v/>
      </c>
      <c r="BA239">
        <f>(BA79-BA160)^2</f>
        <v/>
      </c>
      <c r="BB239">
        <f>(BB79-BB160)^2</f>
        <v/>
      </c>
      <c r="BC239">
        <f>(BC79-BC160)^2</f>
        <v/>
      </c>
      <c r="BD239">
        <f>(BD79-BD160)^2</f>
        <v/>
      </c>
      <c r="BE239">
        <f>(BE79-BE160)^2</f>
        <v/>
      </c>
      <c r="BF239">
        <f>(BF79-BF160)^2</f>
        <v/>
      </c>
      <c r="BG239">
        <f>(BG79-BG160)^2</f>
        <v/>
      </c>
      <c r="BH239">
        <f>(BH79-BH160)^2</f>
        <v/>
      </c>
      <c r="BI239">
        <f>(BI79-BI160)^2</f>
        <v/>
      </c>
      <c r="BJ239">
        <f>(BJ79-BJ160)^2</f>
        <v/>
      </c>
      <c r="BK239">
        <f>(BK79-BK160)^2</f>
        <v/>
      </c>
      <c r="BL239">
        <f>(BL79-BL160)^2</f>
        <v/>
      </c>
      <c r="BM239">
        <f>(BM79-BM160)^2</f>
        <v/>
      </c>
      <c r="BN239">
        <f>(BN79-BN160)^2</f>
        <v/>
      </c>
      <c r="BO239">
        <f>(BO79-BO160)^2</f>
        <v/>
      </c>
      <c r="BP239">
        <f>(BP79-BP160)^2</f>
        <v/>
      </c>
      <c r="BQ239">
        <f>(BQ79-BQ160)^2</f>
        <v/>
      </c>
      <c r="BR239">
        <f>(BR79-BR160)^2</f>
        <v/>
      </c>
      <c r="BS239">
        <f>(BS79-BS160)^2</f>
        <v/>
      </c>
      <c r="BT239">
        <f>(BT79-BT160)^2</f>
        <v/>
      </c>
      <c r="BU239">
        <f>(BU79-BU160)^2</f>
        <v/>
      </c>
      <c r="BV239">
        <f>(BV79-BV160)^2</f>
        <v/>
      </c>
      <c r="BW239">
        <f>(BW79-BW160)^2</f>
        <v/>
      </c>
      <c r="BX239">
        <f>(BX79-BX160)^2</f>
        <v/>
      </c>
      <c r="BY239">
        <f>(BY79-BY160)^2</f>
        <v/>
      </c>
      <c r="BZ239">
        <f>(BZ79-BZ160)^2</f>
        <v/>
      </c>
      <c r="CA239">
        <f>(CA79-CA160)^2</f>
        <v/>
      </c>
      <c r="CB239">
        <f>(CB79-CB160)^2</f>
        <v/>
      </c>
      <c r="CC239">
        <f>(CC79-CC160)^2</f>
        <v/>
      </c>
      <c r="CD239">
        <f>(CD79-CD160)^2</f>
        <v/>
      </c>
      <c r="CE239">
        <f>(CE79-CE160)^2</f>
        <v/>
      </c>
      <c r="CF239">
        <f>(CF79-CF160)^2</f>
        <v/>
      </c>
      <c r="CG239">
        <f>(CG79-CG160)^2</f>
        <v/>
      </c>
      <c r="CH239">
        <f>(CH79-CH160)^2</f>
        <v/>
      </c>
      <c r="CI239">
        <f>(CI79-CI160)^2</f>
        <v/>
      </c>
      <c r="CJ239">
        <f>(CJ79-CJ160)^2</f>
        <v/>
      </c>
      <c r="CK239">
        <f>(CK79-CK160)^2</f>
        <v/>
      </c>
      <c r="CL239">
        <f>(CL79-CL160)^2</f>
        <v/>
      </c>
      <c r="CM239">
        <f>(CM79-CM160)^2</f>
        <v/>
      </c>
      <c r="CN239">
        <f>(CN79-CN160)^2</f>
        <v/>
      </c>
      <c r="CO239">
        <f>(CO79-CO160)^2</f>
        <v/>
      </c>
      <c r="CP239">
        <f>(CP79-CP160)^2</f>
        <v/>
      </c>
      <c r="CQ239">
        <f>(CQ79-CQ160)^2</f>
        <v/>
      </c>
      <c r="CR239">
        <f>(CR79-CR160)^2</f>
        <v/>
      </c>
      <c r="CS239">
        <f>(CS79-CS160)^2</f>
        <v/>
      </c>
      <c r="CT239">
        <f>(CT79-CT160)^2</f>
        <v/>
      </c>
      <c r="CU239">
        <f>(CU79-CU160)^2</f>
        <v/>
      </c>
      <c r="CV239">
        <f>(CV79-CV160)^2</f>
        <v/>
      </c>
      <c r="CW239">
        <f>(CW79-CW160)^2</f>
        <v/>
      </c>
      <c r="CX239">
        <f>(CX79-CX160)^2</f>
        <v/>
      </c>
      <c r="CY239">
        <f>(CY79-CY160)^2</f>
        <v/>
      </c>
      <c r="CZ239">
        <f>(CZ79-CZ160)^2</f>
        <v/>
      </c>
      <c r="DA239">
        <f>(DA79-DA160)^2</f>
        <v/>
      </c>
      <c r="DB239">
        <f>(DB79-DB160)^2</f>
        <v/>
      </c>
      <c r="DC239">
        <f>(DC79-DC160)^2</f>
        <v/>
      </c>
      <c r="DD239">
        <f>(DD79-DD160)^2</f>
        <v/>
      </c>
      <c r="DE239">
        <f>(DE79-DE160)^2</f>
        <v/>
      </c>
      <c r="DF239">
        <f>(DF79-DF160)^2</f>
        <v/>
      </c>
      <c r="DG239">
        <f>(DG79-DG160)^2</f>
        <v/>
      </c>
      <c r="DH239">
        <f>(DH79-DH160)^2</f>
        <v/>
      </c>
      <c r="DI239">
        <f>(DI79-DI160)^2</f>
        <v/>
      </c>
      <c r="DJ239">
        <f>(DJ79-DJ160)^2</f>
        <v/>
      </c>
      <c r="DK239">
        <f>(DK79-DK160)^2</f>
        <v/>
      </c>
      <c r="DL239">
        <f>(DL79-DL160)^2</f>
        <v/>
      </c>
      <c r="DM239">
        <f>(DM79-DM160)^2</f>
        <v/>
      </c>
      <c r="DN239">
        <f>(DN79-DN160)^2</f>
        <v/>
      </c>
      <c r="DO239">
        <f>(DO79-DO160)^2</f>
        <v/>
      </c>
      <c r="DP239">
        <f>(DP79-DP160)^2</f>
        <v/>
      </c>
      <c r="DQ239">
        <f>(DQ79-DQ160)^2</f>
        <v/>
      </c>
      <c r="DR239">
        <f>(DR79-DR160)^2</f>
        <v/>
      </c>
      <c r="DS239">
        <f>(DS79-DS160)^2</f>
        <v/>
      </c>
      <c r="DT239">
        <f>(DT79-DT160)^2</f>
        <v/>
      </c>
      <c r="DU239">
        <f>(DU79-DU160)^2</f>
        <v/>
      </c>
      <c r="DV239">
        <f>(DV79-DV160)^2</f>
        <v/>
      </c>
      <c r="DW239">
        <f>(DW79-DW160)^2</f>
        <v/>
      </c>
      <c r="DX239">
        <f>(DX79-DX160)^2</f>
        <v/>
      </c>
      <c r="DY239">
        <f>(DY79-DY160)^2</f>
        <v/>
      </c>
      <c r="DZ239">
        <f>(DZ79-DZ160)^2</f>
        <v/>
      </c>
      <c r="EA239">
        <f>(EA79-EA160)^2</f>
        <v/>
      </c>
      <c r="EB239">
        <f>(EB79-EB160)^2</f>
        <v/>
      </c>
      <c r="EC239">
        <f>(EC79-EC160)^2</f>
        <v/>
      </c>
      <c r="ED239">
        <f>(ED79-ED160)^2</f>
        <v/>
      </c>
      <c r="EE239">
        <f>(EE79-EE160)^2</f>
        <v/>
      </c>
      <c r="EF239">
        <f>(EF79-EF160)^2</f>
        <v/>
      </c>
      <c r="EG239">
        <f>(EG79-EG160)^2</f>
        <v/>
      </c>
      <c r="EH239">
        <f>(EH79-EH160)^2</f>
        <v/>
      </c>
      <c r="EI239">
        <f>(EI79-EI160)^2</f>
        <v/>
      </c>
      <c r="EJ239">
        <f>(EJ79-EJ160)^2</f>
        <v/>
      </c>
      <c r="EK239">
        <f>(EK79-EK160)^2</f>
        <v/>
      </c>
      <c r="EL239">
        <f>(EL79-EL160)^2</f>
        <v/>
      </c>
      <c r="EM239">
        <f>(EM79-EM160)^2</f>
        <v/>
      </c>
      <c r="EN239">
        <f>(EN79-EN160)^2</f>
        <v/>
      </c>
      <c r="EO239">
        <f>(EO79-EO160)^2</f>
        <v/>
      </c>
      <c r="EP239">
        <f>(EP79-EP160)^2</f>
        <v/>
      </c>
      <c r="EQ239">
        <f>(EQ79-EQ160)^2</f>
        <v/>
      </c>
      <c r="ER239">
        <f>(ER79-ER160)^2</f>
        <v/>
      </c>
      <c r="ES239">
        <f>(ES79-ES160)^2</f>
        <v/>
      </c>
      <c r="ET239">
        <f>(ET79-ET160)^2</f>
        <v/>
      </c>
      <c r="EU239">
        <f>(EU79-EU160)^2</f>
        <v/>
      </c>
      <c r="EV239">
        <f>(EV79-EV160)^2</f>
        <v/>
      </c>
      <c r="EW239">
        <f>(EW79-EW160)^2</f>
        <v/>
      </c>
      <c r="EX239">
        <f>(EX79-EX160)^2</f>
        <v/>
      </c>
      <c r="EY239">
        <f>(EY79-EY160)^2</f>
        <v/>
      </c>
      <c r="EZ239">
        <f>(EZ79-EZ160)^2</f>
        <v/>
      </c>
      <c r="FA239">
        <f>(FA79-FA160)^2</f>
        <v/>
      </c>
      <c r="FB239">
        <f>(FB79-FB160)^2</f>
        <v/>
      </c>
      <c r="FC239">
        <f>(FC79-FC160)^2</f>
        <v/>
      </c>
      <c r="FD239">
        <f>(FD79-FD160)^2</f>
        <v/>
      </c>
      <c r="FE239">
        <f>(FE79-FE160)^2</f>
        <v/>
      </c>
      <c r="FF239">
        <f>(FF79-FF160)^2</f>
        <v/>
      </c>
      <c r="FG239">
        <f>(FG79-FG160)^2</f>
        <v/>
      </c>
      <c r="FH239">
        <f>(FH79-FH160)^2</f>
        <v/>
      </c>
      <c r="FI239">
        <f>(FI79-FI160)^2</f>
        <v/>
      </c>
      <c r="FJ239">
        <f>(FJ79-FJ160)^2</f>
        <v/>
      </c>
      <c r="FK239">
        <f>(FK79-FK160)^2</f>
        <v/>
      </c>
      <c r="FL239">
        <f>(FL79-FL160)^2</f>
        <v/>
      </c>
      <c r="FM239">
        <f>(FM79-FM160)^2</f>
        <v/>
      </c>
      <c r="FN239">
        <f>(FN79-FN160)^2</f>
        <v/>
      </c>
      <c r="FO239">
        <f>(FO79-FO160)^2</f>
        <v/>
      </c>
      <c r="FP239">
        <f>(FP79-FP160)^2</f>
        <v/>
      </c>
      <c r="FQ239">
        <f>(FQ79-FQ160)^2</f>
        <v/>
      </c>
      <c r="FR239">
        <f>(FR79-FR160)^2</f>
        <v/>
      </c>
      <c r="FS239">
        <f>(FS79-FS160)^2</f>
        <v/>
      </c>
      <c r="FT239">
        <f>(FT79-FT160)^2</f>
        <v/>
      </c>
      <c r="FU239">
        <f>(FU79-FU160)^2</f>
        <v/>
      </c>
      <c r="FV239">
        <f>(FV79-FV160)^2</f>
        <v/>
      </c>
      <c r="FW239">
        <f>(FW79-FW160)^2</f>
        <v/>
      </c>
      <c r="FX239">
        <f>(FX79-FX160)^2</f>
        <v/>
      </c>
      <c r="FY239">
        <f>(FY79-FY160)^2</f>
        <v/>
      </c>
      <c r="FZ239">
        <f>(FZ79-FZ160)^2</f>
        <v/>
      </c>
      <c r="GA239">
        <f>(GA79-GA160)^2</f>
        <v/>
      </c>
      <c r="GB239">
        <f>(GB79-GB160)^2</f>
        <v/>
      </c>
      <c r="GC239">
        <f>(GC79-GC160)^2</f>
        <v/>
      </c>
      <c r="GD239">
        <f>(GD79-GD160)^2</f>
        <v/>
      </c>
      <c r="GE239">
        <f>(GE79-GE160)^2</f>
        <v/>
      </c>
      <c r="GF239">
        <f>(GF79-GF160)^2</f>
        <v/>
      </c>
      <c r="GG239">
        <f>(GG79-GG160)^2</f>
        <v/>
      </c>
      <c r="GH239">
        <f>(GH79-GH160)^2</f>
        <v/>
      </c>
      <c r="GI239">
        <f>(GI79-GI160)^2</f>
        <v/>
      </c>
      <c r="GJ239">
        <f>(GJ79-GJ160)^2</f>
        <v/>
      </c>
      <c r="GK239">
        <f>(GK79-GK160)^2</f>
        <v/>
      </c>
      <c r="GL239">
        <f>(GL79-GL160)^2</f>
        <v/>
      </c>
      <c r="GM239">
        <f>(GM79-GM160)^2</f>
        <v/>
      </c>
      <c r="GN239">
        <f>(GN79-GN160)^2</f>
        <v/>
      </c>
      <c r="GO239">
        <f>(GO79-GO160)^2</f>
        <v/>
      </c>
      <c r="GP239">
        <f>(GP79-GP160)^2</f>
        <v/>
      </c>
      <c r="GQ239">
        <f>(GQ79-GQ160)^2</f>
        <v/>
      </c>
      <c r="GR239">
        <f>(GR79-GR160)^2</f>
        <v/>
      </c>
      <c r="GS239">
        <f>(GS79-GS160)^2</f>
        <v/>
      </c>
      <c r="GT239">
        <f>(GT79-GT160)^2</f>
        <v/>
      </c>
      <c r="GU239">
        <f>(GU79-GU160)^2</f>
        <v/>
      </c>
      <c r="GV239">
        <f>(GV79-GV160)^2</f>
        <v/>
      </c>
      <c r="GW239">
        <f>(GW79-GW160)^2</f>
        <v/>
      </c>
      <c r="GX239">
        <f>(GX79-GX160)^2</f>
        <v/>
      </c>
      <c r="GY239">
        <f>(GY79-GY160)^2</f>
        <v/>
      </c>
      <c r="GZ239">
        <f>(GZ79-GZ160)^2</f>
        <v/>
      </c>
      <c r="HA239">
        <f>(HA79-HA160)^2</f>
        <v/>
      </c>
      <c r="HB239">
        <f>(HB79-HB160)^2</f>
        <v/>
      </c>
      <c r="HC239">
        <f>(HC79-HC160)^2</f>
        <v/>
      </c>
      <c r="HD239">
        <f>(HD79-HD160)^2</f>
        <v/>
      </c>
      <c r="HE239">
        <f>(HE79-HE160)^2</f>
        <v/>
      </c>
      <c r="HF239">
        <f>(HF79-HF160)^2</f>
        <v/>
      </c>
      <c r="HG239">
        <f>(HG79-HG160)^2</f>
        <v/>
      </c>
      <c r="HH239">
        <f>(HH79-HH160)^2</f>
        <v/>
      </c>
      <c r="HI239">
        <f>(HI79-HI160)^2</f>
        <v/>
      </c>
      <c r="HJ239">
        <f>(HJ79-HJ160)^2</f>
        <v/>
      </c>
      <c r="HK239">
        <f>(HK79-HK160)^2</f>
        <v/>
      </c>
      <c r="HL239">
        <f>(HL79-HL160)^2</f>
        <v/>
      </c>
      <c r="HM239">
        <f>(HM79-HM160)^2</f>
        <v/>
      </c>
      <c r="HN239">
        <f>(HN79-HN160)^2</f>
        <v/>
      </c>
      <c r="HO239">
        <f>(HO79-HO160)^2</f>
        <v/>
      </c>
      <c r="HP239">
        <f>(HP79-HP160)^2</f>
        <v/>
      </c>
      <c r="HQ239">
        <f>(HQ79-HQ160)^2</f>
        <v/>
      </c>
      <c r="HR239">
        <f>(HR79-HR160)^2</f>
        <v/>
      </c>
      <c r="HS239">
        <f>(HS79-HS160)^2</f>
        <v/>
      </c>
      <c r="HT239">
        <f>(HT79-HT160)^2</f>
        <v/>
      </c>
      <c r="HU239">
        <f>(HU79-HU160)^2</f>
        <v/>
      </c>
      <c r="HV239">
        <f>(HV79-HV160)^2</f>
        <v/>
      </c>
      <c r="HW239">
        <f>(HW79-HW160)^2</f>
        <v/>
      </c>
      <c r="HX239">
        <f>(HX79-HX160)^2</f>
        <v/>
      </c>
      <c r="HY239">
        <f>(HY79-HY160)^2</f>
        <v/>
      </c>
      <c r="HZ239">
        <f>(HZ79-HZ160)^2</f>
        <v/>
      </c>
      <c r="IA239">
        <f>(IA79-IA160)^2</f>
        <v/>
      </c>
      <c r="IB239">
        <f>(IB79-IB160)^2</f>
        <v/>
      </c>
      <c r="IC239">
        <f>(IC79-IC160)^2</f>
        <v/>
      </c>
      <c r="ID239">
        <f>(ID79-ID160)^2</f>
        <v/>
      </c>
      <c r="IE239">
        <f>(IE79-IE160)^2</f>
        <v/>
      </c>
      <c r="IF239">
        <f>(IF79-IF160)^2</f>
        <v/>
      </c>
      <c r="IG239">
        <f>(IG79-IG160)^2</f>
        <v/>
      </c>
      <c r="IH239">
        <f>(IH79-IH160)^2</f>
        <v/>
      </c>
      <c r="II239">
        <f>(II79-II160)^2</f>
        <v/>
      </c>
      <c r="IJ239">
        <f>(IJ79-IJ160)^2</f>
        <v/>
      </c>
      <c r="IK239">
        <f>(IK79-IK160)^2</f>
        <v/>
      </c>
      <c r="IL239">
        <f>(IL79-IL160)^2</f>
        <v/>
      </c>
      <c r="IM239">
        <f>(IM79-IM160)^2</f>
        <v/>
      </c>
      <c r="IN239">
        <f>(IN79-IN160)^2</f>
        <v/>
      </c>
      <c r="IO239">
        <f>(IO79-IO160)^2</f>
        <v/>
      </c>
      <c r="IP239">
        <f>(IP79-IP160)^2</f>
        <v/>
      </c>
      <c r="IQ239">
        <f>(IQ79-IQ160)^2</f>
        <v/>
      </c>
      <c r="IR239">
        <f>(IR79-IR160)^2</f>
        <v/>
      </c>
      <c r="IS239">
        <f>(IS79-IS160)^2</f>
        <v/>
      </c>
      <c r="IT239">
        <f>(IT79-IT160)^2</f>
        <v/>
      </c>
      <c r="IU239">
        <f>(IU79-IU160)^2</f>
        <v/>
      </c>
      <c r="IV239">
        <f>(IV79-IV160)^2</f>
        <v/>
      </c>
      <c r="IW239">
        <f>(IW79-IW160)^2</f>
        <v/>
      </c>
      <c r="IX239">
        <f>(IX79-IX160)^2</f>
        <v/>
      </c>
      <c r="IY239">
        <f>(IY79-IY160)^2</f>
        <v/>
      </c>
      <c r="IZ239">
        <f>(IZ79-IZ160)^2</f>
        <v/>
      </c>
      <c r="JA239">
        <f>(JA79-JA160)^2</f>
        <v/>
      </c>
      <c r="JB239">
        <f>(JB79-JB160)^2</f>
        <v/>
      </c>
      <c r="JC239">
        <f>(JC79-JC160)^2</f>
        <v/>
      </c>
      <c r="JD239">
        <f>(JD79-JD160)^2</f>
        <v/>
      </c>
      <c r="JE239">
        <f>(JE79-JE160)^2</f>
        <v/>
      </c>
      <c r="JF239">
        <f>(JF79-JF160)^2</f>
        <v/>
      </c>
      <c r="JG239">
        <f>(JG79-JG160)^2</f>
        <v/>
      </c>
      <c r="JH239">
        <f>(JH79-JH160)^2</f>
        <v/>
      </c>
      <c r="JI239">
        <f>(JI79-JI160)^2</f>
        <v/>
      </c>
      <c r="JJ239">
        <f>(JJ79-JJ160)^2</f>
        <v/>
      </c>
      <c r="JK239">
        <f>(JK79-JK160)^2</f>
        <v/>
      </c>
      <c r="JL239">
        <f>(JL79-JL160)^2</f>
        <v/>
      </c>
      <c r="JM239">
        <f>(JM79-JM160)^2</f>
        <v/>
      </c>
      <c r="JN239">
        <f>(JN79-JN160)^2</f>
        <v/>
      </c>
      <c r="JO239">
        <f>(JO79-JO160)^2</f>
        <v/>
      </c>
      <c r="JP239">
        <f>(JP79-JP160)^2</f>
        <v/>
      </c>
      <c r="JQ239">
        <f>(JQ79-JQ160)^2</f>
        <v/>
      </c>
      <c r="JR239">
        <f>(JR79-JR160)^2</f>
        <v/>
      </c>
      <c r="JS239">
        <f>(JS79-JS160)^2</f>
        <v/>
      </c>
      <c r="JT239">
        <f>(JT79-JT160)^2</f>
        <v/>
      </c>
      <c r="JU239">
        <f>(JU79-JU160)^2</f>
        <v/>
      </c>
      <c r="JV239">
        <f>(JV79-JV160)^2</f>
        <v/>
      </c>
      <c r="JW239">
        <f>(JW79-JW160)^2</f>
        <v/>
      </c>
      <c r="JX239">
        <f>(JX79-JX160)^2</f>
        <v/>
      </c>
      <c r="JY239">
        <f>(JY79-JY160)^2</f>
        <v/>
      </c>
      <c r="JZ239">
        <f>(JZ79-JZ160)^2</f>
        <v/>
      </c>
      <c r="KA239">
        <f>(KA79-KA160)^2</f>
        <v/>
      </c>
      <c r="KB239">
        <f>(KB79-KB160)^2</f>
        <v/>
      </c>
      <c r="KC239">
        <f>(KC79-KC160)^2</f>
        <v/>
      </c>
      <c r="KD239">
        <f>(KD79-KD160)^2</f>
        <v/>
      </c>
      <c r="KE239">
        <f>(KE79-KE160)^2</f>
        <v/>
      </c>
      <c r="KF239">
        <f>(KF79-KF160)^2</f>
        <v/>
      </c>
      <c r="KG239">
        <f>(KG79-KG160)^2</f>
        <v/>
      </c>
      <c r="KH239">
        <f>(KH79-KH160)^2</f>
        <v/>
      </c>
      <c r="KI239">
        <f>(KI79-KI160)^2</f>
        <v/>
      </c>
      <c r="KJ239">
        <f>(KJ79-KJ160)^2</f>
        <v/>
      </c>
      <c r="KK239">
        <f>(KK79-KK160)^2</f>
        <v/>
      </c>
      <c r="KL239">
        <f>(KL79-KL160)^2</f>
        <v/>
      </c>
      <c r="KM239">
        <f>(KM79-KM160)^2</f>
        <v/>
      </c>
      <c r="KN239">
        <f>(KN79-KN160)^2</f>
        <v/>
      </c>
      <c r="KO239">
        <f>(KO79-KO160)^2</f>
        <v/>
      </c>
      <c r="KP239">
        <f>(KP79-KP160)^2</f>
        <v/>
      </c>
      <c r="KQ239">
        <f>(KQ79-KQ160)^2</f>
        <v/>
      </c>
      <c r="KR239">
        <f>(KR79-KR160)^2</f>
        <v/>
      </c>
      <c r="KS239">
        <f>(KS79-KS160)^2</f>
        <v/>
      </c>
      <c r="KT239">
        <f>(KT79-KT160)^2</f>
        <v/>
      </c>
    </row>
    <row r="240" spans="1:306">
      <c r="B240" t="s">
        <v>61</v>
      </c>
      <c r="C240" t="s">
        <v>105</v>
      </c>
      <c r="D240" t="s">
        <v>53</v>
      </c>
      <c r="G240">
        <f>(G80-G161)^2</f>
        <v/>
      </c>
      <c r="H240">
        <f>(H80-H161)^2</f>
        <v/>
      </c>
      <c r="I240">
        <f>(I80-I161)^2</f>
        <v/>
      </c>
      <c r="J240">
        <f>(J80-J161)^2</f>
        <v/>
      </c>
      <c r="K240">
        <f>(K80-K161)^2</f>
        <v/>
      </c>
      <c r="L240">
        <f>(L80-L161)^2</f>
        <v/>
      </c>
      <c r="M240">
        <f>(M80-M161)^2</f>
        <v/>
      </c>
      <c r="N240">
        <f>(N80-N161)^2</f>
        <v/>
      </c>
      <c r="O240">
        <f>(O80-O161)^2</f>
        <v/>
      </c>
      <c r="P240">
        <f>(P80-P161)^2</f>
        <v/>
      </c>
      <c r="Q240">
        <f>(Q80-Q161)^2</f>
        <v/>
      </c>
      <c r="R240">
        <f>(R80-R161)^2</f>
        <v/>
      </c>
      <c r="S240">
        <f>(S80-S161)^2</f>
        <v/>
      </c>
      <c r="T240">
        <f>(T80-T161)^2</f>
        <v/>
      </c>
      <c r="U240">
        <f>(U80-U161)^2</f>
        <v/>
      </c>
      <c r="V240">
        <f>(V80-V161)^2</f>
        <v/>
      </c>
      <c r="W240">
        <f>(W80-W161)^2</f>
        <v/>
      </c>
      <c r="X240">
        <f>(X80-X161)^2</f>
        <v/>
      </c>
      <c r="Y240">
        <f>(Y80-Y161)^2</f>
        <v/>
      </c>
      <c r="Z240">
        <f>(Z80-Z161)^2</f>
        <v/>
      </c>
      <c r="AA240">
        <f>(AA80-AA161)^2</f>
        <v/>
      </c>
      <c r="AB240">
        <f>(AB80-AB161)^2</f>
        <v/>
      </c>
      <c r="AC240">
        <f>(AC80-AC161)^2</f>
        <v/>
      </c>
      <c r="AD240">
        <f>(AD80-AD161)^2</f>
        <v/>
      </c>
      <c r="AE240">
        <f>(AE80-AE161)^2</f>
        <v/>
      </c>
      <c r="AF240">
        <f>(AF80-AF161)^2</f>
        <v/>
      </c>
      <c r="AG240">
        <f>(AG80-AG161)^2</f>
        <v/>
      </c>
      <c r="AH240">
        <f>(AH80-AH161)^2</f>
        <v/>
      </c>
      <c r="AI240">
        <f>(AI80-AI161)^2</f>
        <v/>
      </c>
      <c r="AJ240">
        <f>(AJ80-AJ161)^2</f>
        <v/>
      </c>
      <c r="AK240">
        <f>(AK80-AK161)^2</f>
        <v/>
      </c>
      <c r="AL240">
        <f>(AL80-AL161)^2</f>
        <v/>
      </c>
      <c r="AM240">
        <f>(AM80-AM161)^2</f>
        <v/>
      </c>
      <c r="AN240">
        <f>(AN80-AN161)^2</f>
        <v/>
      </c>
      <c r="AO240">
        <f>(AO80-AO161)^2</f>
        <v/>
      </c>
      <c r="AP240">
        <f>(AP80-AP161)^2</f>
        <v/>
      </c>
      <c r="AQ240">
        <f>(AQ80-AQ161)^2</f>
        <v/>
      </c>
      <c r="AR240">
        <f>(AR80-AR161)^2</f>
        <v/>
      </c>
      <c r="AS240">
        <f>(AS80-AS161)^2</f>
        <v/>
      </c>
      <c r="AT240">
        <f>(AT80-AT161)^2</f>
        <v/>
      </c>
      <c r="AU240">
        <f>(AU80-AU161)^2</f>
        <v/>
      </c>
      <c r="AV240">
        <f>(AV80-AV161)^2</f>
        <v/>
      </c>
      <c r="AW240">
        <f>(AW80-AW161)^2</f>
        <v/>
      </c>
      <c r="AX240">
        <f>(AX80-AX161)^2</f>
        <v/>
      </c>
      <c r="AY240">
        <f>(AY80-AY161)^2</f>
        <v/>
      </c>
      <c r="AZ240">
        <f>(AZ80-AZ161)^2</f>
        <v/>
      </c>
      <c r="BA240">
        <f>(BA80-BA161)^2</f>
        <v/>
      </c>
      <c r="BB240">
        <f>(BB80-BB161)^2</f>
        <v/>
      </c>
      <c r="BC240">
        <f>(BC80-BC161)^2</f>
        <v/>
      </c>
      <c r="BD240">
        <f>(BD80-BD161)^2</f>
        <v/>
      </c>
      <c r="BE240">
        <f>(BE80-BE161)^2</f>
        <v/>
      </c>
      <c r="BF240">
        <f>(BF80-BF161)^2</f>
        <v/>
      </c>
      <c r="BG240">
        <f>(BG80-BG161)^2</f>
        <v/>
      </c>
      <c r="BH240">
        <f>(BH80-BH161)^2</f>
        <v/>
      </c>
      <c r="BI240">
        <f>(BI80-BI161)^2</f>
        <v/>
      </c>
      <c r="BJ240">
        <f>(BJ80-BJ161)^2</f>
        <v/>
      </c>
      <c r="BK240">
        <f>(BK80-BK161)^2</f>
        <v/>
      </c>
      <c r="BL240">
        <f>(BL80-BL161)^2</f>
        <v/>
      </c>
      <c r="BM240">
        <f>(BM80-BM161)^2</f>
        <v/>
      </c>
      <c r="BN240">
        <f>(BN80-BN161)^2</f>
        <v/>
      </c>
      <c r="BO240">
        <f>(BO80-BO161)^2</f>
        <v/>
      </c>
      <c r="BP240">
        <f>(BP80-BP161)^2</f>
        <v/>
      </c>
      <c r="BQ240">
        <f>(BQ80-BQ161)^2</f>
        <v/>
      </c>
      <c r="BR240">
        <f>(BR80-BR161)^2</f>
        <v/>
      </c>
      <c r="BS240">
        <f>(BS80-BS161)^2</f>
        <v/>
      </c>
      <c r="BT240">
        <f>(BT80-BT161)^2</f>
        <v/>
      </c>
      <c r="BU240">
        <f>(BU80-BU161)^2</f>
        <v/>
      </c>
      <c r="BV240">
        <f>(BV80-BV161)^2</f>
        <v/>
      </c>
      <c r="BW240">
        <f>(BW80-BW161)^2</f>
        <v/>
      </c>
      <c r="BX240">
        <f>(BX80-BX161)^2</f>
        <v/>
      </c>
      <c r="BY240">
        <f>(BY80-BY161)^2</f>
        <v/>
      </c>
      <c r="BZ240">
        <f>(BZ80-BZ161)^2</f>
        <v/>
      </c>
      <c r="CA240">
        <f>(CA80-CA161)^2</f>
        <v/>
      </c>
      <c r="CB240">
        <f>(CB80-CB161)^2</f>
        <v/>
      </c>
      <c r="CC240">
        <f>(CC80-CC161)^2</f>
        <v/>
      </c>
      <c r="CD240">
        <f>(CD80-CD161)^2</f>
        <v/>
      </c>
      <c r="CE240">
        <f>(CE80-CE161)^2</f>
        <v/>
      </c>
      <c r="CF240">
        <f>(CF80-CF161)^2</f>
        <v/>
      </c>
      <c r="CG240">
        <f>(CG80-CG161)^2</f>
        <v/>
      </c>
      <c r="CH240">
        <f>(CH80-CH161)^2</f>
        <v/>
      </c>
      <c r="CI240">
        <f>(CI80-CI161)^2</f>
        <v/>
      </c>
      <c r="CJ240">
        <f>(CJ80-CJ161)^2</f>
        <v/>
      </c>
      <c r="CK240">
        <f>(CK80-CK161)^2</f>
        <v/>
      </c>
      <c r="CL240">
        <f>(CL80-CL161)^2</f>
        <v/>
      </c>
      <c r="CM240">
        <f>(CM80-CM161)^2</f>
        <v/>
      </c>
      <c r="CN240">
        <f>(CN80-CN161)^2</f>
        <v/>
      </c>
      <c r="CO240">
        <f>(CO80-CO161)^2</f>
        <v/>
      </c>
      <c r="CP240">
        <f>(CP80-CP161)^2</f>
        <v/>
      </c>
      <c r="CQ240">
        <f>(CQ80-CQ161)^2</f>
        <v/>
      </c>
      <c r="CR240">
        <f>(CR80-CR161)^2</f>
        <v/>
      </c>
      <c r="CS240">
        <f>(CS80-CS161)^2</f>
        <v/>
      </c>
      <c r="CT240">
        <f>(CT80-CT161)^2</f>
        <v/>
      </c>
      <c r="CU240">
        <f>(CU80-CU161)^2</f>
        <v/>
      </c>
      <c r="CV240">
        <f>(CV80-CV161)^2</f>
        <v/>
      </c>
      <c r="CW240">
        <f>(CW80-CW161)^2</f>
        <v/>
      </c>
      <c r="CX240">
        <f>(CX80-CX161)^2</f>
        <v/>
      </c>
      <c r="CY240">
        <f>(CY80-CY161)^2</f>
        <v/>
      </c>
      <c r="CZ240">
        <f>(CZ80-CZ161)^2</f>
        <v/>
      </c>
      <c r="DA240">
        <f>(DA80-DA161)^2</f>
        <v/>
      </c>
      <c r="DB240">
        <f>(DB80-DB161)^2</f>
        <v/>
      </c>
      <c r="DC240">
        <f>(DC80-DC161)^2</f>
        <v/>
      </c>
      <c r="DD240">
        <f>(DD80-DD161)^2</f>
        <v/>
      </c>
      <c r="DE240">
        <f>(DE80-DE161)^2</f>
        <v/>
      </c>
      <c r="DF240">
        <f>(DF80-DF161)^2</f>
        <v/>
      </c>
      <c r="DG240">
        <f>(DG80-DG161)^2</f>
        <v/>
      </c>
      <c r="DH240">
        <f>(DH80-DH161)^2</f>
        <v/>
      </c>
      <c r="DI240">
        <f>(DI80-DI161)^2</f>
        <v/>
      </c>
      <c r="DJ240">
        <f>(DJ80-DJ161)^2</f>
        <v/>
      </c>
      <c r="DK240">
        <f>(DK80-DK161)^2</f>
        <v/>
      </c>
      <c r="DL240">
        <f>(DL80-DL161)^2</f>
        <v/>
      </c>
      <c r="DM240">
        <f>(DM80-DM161)^2</f>
        <v/>
      </c>
      <c r="DN240">
        <f>(DN80-DN161)^2</f>
        <v/>
      </c>
      <c r="DO240">
        <f>(DO80-DO161)^2</f>
        <v/>
      </c>
      <c r="DP240">
        <f>(DP80-DP161)^2</f>
        <v/>
      </c>
      <c r="DQ240">
        <f>(DQ80-DQ161)^2</f>
        <v/>
      </c>
      <c r="DR240">
        <f>(DR80-DR161)^2</f>
        <v/>
      </c>
      <c r="DS240">
        <f>(DS80-DS161)^2</f>
        <v/>
      </c>
      <c r="DT240">
        <f>(DT80-DT161)^2</f>
        <v/>
      </c>
      <c r="DU240">
        <f>(DU80-DU161)^2</f>
        <v/>
      </c>
      <c r="DV240">
        <f>(DV80-DV161)^2</f>
        <v/>
      </c>
      <c r="DW240">
        <f>(DW80-DW161)^2</f>
        <v/>
      </c>
      <c r="DX240">
        <f>(DX80-DX161)^2</f>
        <v/>
      </c>
      <c r="DY240">
        <f>(DY80-DY161)^2</f>
        <v/>
      </c>
      <c r="DZ240">
        <f>(DZ80-DZ161)^2</f>
        <v/>
      </c>
      <c r="EA240">
        <f>(EA80-EA161)^2</f>
        <v/>
      </c>
      <c r="EB240">
        <f>(EB80-EB161)^2</f>
        <v/>
      </c>
      <c r="EC240">
        <f>(EC80-EC161)^2</f>
        <v/>
      </c>
      <c r="ED240">
        <f>(ED80-ED161)^2</f>
        <v/>
      </c>
      <c r="EE240">
        <f>(EE80-EE161)^2</f>
        <v/>
      </c>
      <c r="EF240">
        <f>(EF80-EF161)^2</f>
        <v/>
      </c>
      <c r="EG240">
        <f>(EG80-EG161)^2</f>
        <v/>
      </c>
      <c r="EH240">
        <f>(EH80-EH161)^2</f>
        <v/>
      </c>
      <c r="EI240">
        <f>(EI80-EI161)^2</f>
        <v/>
      </c>
      <c r="EJ240">
        <f>(EJ80-EJ161)^2</f>
        <v/>
      </c>
      <c r="EK240">
        <f>(EK80-EK161)^2</f>
        <v/>
      </c>
      <c r="EL240">
        <f>(EL80-EL161)^2</f>
        <v/>
      </c>
      <c r="EM240">
        <f>(EM80-EM161)^2</f>
        <v/>
      </c>
      <c r="EN240">
        <f>(EN80-EN161)^2</f>
        <v/>
      </c>
      <c r="EO240">
        <f>(EO80-EO161)^2</f>
        <v/>
      </c>
      <c r="EP240">
        <f>(EP80-EP161)^2</f>
        <v/>
      </c>
      <c r="EQ240">
        <f>(EQ80-EQ161)^2</f>
        <v/>
      </c>
      <c r="ER240">
        <f>(ER80-ER161)^2</f>
        <v/>
      </c>
      <c r="ES240">
        <f>(ES80-ES161)^2</f>
        <v/>
      </c>
      <c r="ET240">
        <f>(ET80-ET161)^2</f>
        <v/>
      </c>
      <c r="EU240">
        <f>(EU80-EU161)^2</f>
        <v/>
      </c>
      <c r="EV240">
        <f>(EV80-EV161)^2</f>
        <v/>
      </c>
      <c r="EW240">
        <f>(EW80-EW161)^2</f>
        <v/>
      </c>
      <c r="EX240">
        <f>(EX80-EX161)^2</f>
        <v/>
      </c>
      <c r="EY240">
        <f>(EY80-EY161)^2</f>
        <v/>
      </c>
      <c r="EZ240">
        <f>(EZ80-EZ161)^2</f>
        <v/>
      </c>
      <c r="FA240">
        <f>(FA80-FA161)^2</f>
        <v/>
      </c>
      <c r="FB240">
        <f>(FB80-FB161)^2</f>
        <v/>
      </c>
      <c r="FC240">
        <f>(FC80-FC161)^2</f>
        <v/>
      </c>
      <c r="FD240">
        <f>(FD80-FD161)^2</f>
        <v/>
      </c>
      <c r="FE240">
        <f>(FE80-FE161)^2</f>
        <v/>
      </c>
      <c r="FF240">
        <f>(FF80-FF161)^2</f>
        <v/>
      </c>
      <c r="FG240">
        <f>(FG80-FG161)^2</f>
        <v/>
      </c>
      <c r="FH240">
        <f>(FH80-FH161)^2</f>
        <v/>
      </c>
      <c r="FI240">
        <f>(FI80-FI161)^2</f>
        <v/>
      </c>
      <c r="FJ240">
        <f>(FJ80-FJ161)^2</f>
        <v/>
      </c>
      <c r="FK240">
        <f>(FK80-FK161)^2</f>
        <v/>
      </c>
      <c r="FL240">
        <f>(FL80-FL161)^2</f>
        <v/>
      </c>
      <c r="FM240">
        <f>(FM80-FM161)^2</f>
        <v/>
      </c>
      <c r="FN240">
        <f>(FN80-FN161)^2</f>
        <v/>
      </c>
      <c r="FO240">
        <f>(FO80-FO161)^2</f>
        <v/>
      </c>
      <c r="FP240">
        <f>(FP80-FP161)^2</f>
        <v/>
      </c>
      <c r="FQ240">
        <f>(FQ80-FQ161)^2</f>
        <v/>
      </c>
      <c r="FR240">
        <f>(FR80-FR161)^2</f>
        <v/>
      </c>
      <c r="FS240">
        <f>(FS80-FS161)^2</f>
        <v/>
      </c>
      <c r="FT240">
        <f>(FT80-FT161)^2</f>
        <v/>
      </c>
      <c r="FU240">
        <f>(FU80-FU161)^2</f>
        <v/>
      </c>
      <c r="FV240">
        <f>(FV80-FV161)^2</f>
        <v/>
      </c>
      <c r="FW240">
        <f>(FW80-FW161)^2</f>
        <v/>
      </c>
      <c r="FX240">
        <f>(FX80-FX161)^2</f>
        <v/>
      </c>
      <c r="FY240">
        <f>(FY80-FY161)^2</f>
        <v/>
      </c>
      <c r="FZ240">
        <f>(FZ80-FZ161)^2</f>
        <v/>
      </c>
      <c r="GA240">
        <f>(GA80-GA161)^2</f>
        <v/>
      </c>
      <c r="GB240">
        <f>(GB80-GB161)^2</f>
        <v/>
      </c>
      <c r="GC240">
        <f>(GC80-GC161)^2</f>
        <v/>
      </c>
      <c r="GD240">
        <f>(GD80-GD161)^2</f>
        <v/>
      </c>
      <c r="GE240">
        <f>(GE80-GE161)^2</f>
        <v/>
      </c>
      <c r="GF240">
        <f>(GF80-GF161)^2</f>
        <v/>
      </c>
      <c r="GG240">
        <f>(GG80-GG161)^2</f>
        <v/>
      </c>
      <c r="GH240">
        <f>(GH80-GH161)^2</f>
        <v/>
      </c>
      <c r="GI240">
        <f>(GI80-GI161)^2</f>
        <v/>
      </c>
      <c r="GJ240">
        <f>(GJ80-GJ161)^2</f>
        <v/>
      </c>
      <c r="GK240">
        <f>(GK80-GK161)^2</f>
        <v/>
      </c>
      <c r="GL240">
        <f>(GL80-GL161)^2</f>
        <v/>
      </c>
      <c r="GM240">
        <f>(GM80-GM161)^2</f>
        <v/>
      </c>
      <c r="GN240">
        <f>(GN80-GN161)^2</f>
        <v/>
      </c>
      <c r="GO240">
        <f>(GO80-GO161)^2</f>
        <v/>
      </c>
      <c r="GP240">
        <f>(GP80-GP161)^2</f>
        <v/>
      </c>
      <c r="GQ240">
        <f>(GQ80-GQ161)^2</f>
        <v/>
      </c>
      <c r="GR240">
        <f>(GR80-GR161)^2</f>
        <v/>
      </c>
      <c r="GS240">
        <f>(GS80-GS161)^2</f>
        <v/>
      </c>
      <c r="GT240">
        <f>(GT80-GT161)^2</f>
        <v/>
      </c>
      <c r="GU240">
        <f>(GU80-GU161)^2</f>
        <v/>
      </c>
      <c r="GV240">
        <f>(GV80-GV161)^2</f>
        <v/>
      </c>
      <c r="GW240">
        <f>(GW80-GW161)^2</f>
        <v/>
      </c>
      <c r="GX240">
        <f>(GX80-GX161)^2</f>
        <v/>
      </c>
      <c r="GY240">
        <f>(GY80-GY161)^2</f>
        <v/>
      </c>
      <c r="GZ240">
        <f>(GZ80-GZ161)^2</f>
        <v/>
      </c>
      <c r="HA240">
        <f>(HA80-HA161)^2</f>
        <v/>
      </c>
      <c r="HB240">
        <f>(HB80-HB161)^2</f>
        <v/>
      </c>
      <c r="HC240">
        <f>(HC80-HC161)^2</f>
        <v/>
      </c>
      <c r="HD240">
        <f>(HD80-HD161)^2</f>
        <v/>
      </c>
      <c r="HE240">
        <f>(HE80-HE161)^2</f>
        <v/>
      </c>
      <c r="HF240">
        <f>(HF80-HF161)^2</f>
        <v/>
      </c>
      <c r="HG240">
        <f>(HG80-HG161)^2</f>
        <v/>
      </c>
      <c r="HH240">
        <f>(HH80-HH161)^2</f>
        <v/>
      </c>
      <c r="HI240">
        <f>(HI80-HI161)^2</f>
        <v/>
      </c>
      <c r="HJ240">
        <f>(HJ80-HJ161)^2</f>
        <v/>
      </c>
      <c r="HK240">
        <f>(HK80-HK161)^2</f>
        <v/>
      </c>
      <c r="HL240">
        <f>(HL80-HL161)^2</f>
        <v/>
      </c>
      <c r="HM240">
        <f>(HM80-HM161)^2</f>
        <v/>
      </c>
      <c r="HN240">
        <f>(HN80-HN161)^2</f>
        <v/>
      </c>
      <c r="HO240">
        <f>(HO80-HO161)^2</f>
        <v/>
      </c>
      <c r="HP240">
        <f>(HP80-HP161)^2</f>
        <v/>
      </c>
      <c r="HQ240">
        <f>(HQ80-HQ161)^2</f>
        <v/>
      </c>
      <c r="HR240">
        <f>(HR80-HR161)^2</f>
        <v/>
      </c>
      <c r="HS240">
        <f>(HS80-HS161)^2</f>
        <v/>
      </c>
      <c r="HT240">
        <f>(HT80-HT161)^2</f>
        <v/>
      </c>
      <c r="HU240">
        <f>(HU80-HU161)^2</f>
        <v/>
      </c>
      <c r="HV240">
        <f>(HV80-HV161)^2</f>
        <v/>
      </c>
      <c r="HW240">
        <f>(HW80-HW161)^2</f>
        <v/>
      </c>
      <c r="HX240">
        <f>(HX80-HX161)^2</f>
        <v/>
      </c>
      <c r="HY240">
        <f>(HY80-HY161)^2</f>
        <v/>
      </c>
      <c r="HZ240">
        <f>(HZ80-HZ161)^2</f>
        <v/>
      </c>
      <c r="IA240">
        <f>(IA80-IA161)^2</f>
        <v/>
      </c>
      <c r="IB240">
        <f>(IB80-IB161)^2</f>
        <v/>
      </c>
      <c r="IC240">
        <f>(IC80-IC161)^2</f>
        <v/>
      </c>
      <c r="ID240">
        <f>(ID80-ID161)^2</f>
        <v/>
      </c>
      <c r="IE240">
        <f>(IE80-IE161)^2</f>
        <v/>
      </c>
      <c r="IF240">
        <f>(IF80-IF161)^2</f>
        <v/>
      </c>
      <c r="IG240">
        <f>(IG80-IG161)^2</f>
        <v/>
      </c>
      <c r="IH240">
        <f>(IH80-IH161)^2</f>
        <v/>
      </c>
      <c r="II240">
        <f>(II80-II161)^2</f>
        <v/>
      </c>
      <c r="IJ240">
        <f>(IJ80-IJ161)^2</f>
        <v/>
      </c>
      <c r="IK240">
        <f>(IK80-IK161)^2</f>
        <v/>
      </c>
      <c r="IL240">
        <f>(IL80-IL161)^2</f>
        <v/>
      </c>
      <c r="IM240">
        <f>(IM80-IM161)^2</f>
        <v/>
      </c>
      <c r="IN240">
        <f>(IN80-IN161)^2</f>
        <v/>
      </c>
      <c r="IO240">
        <f>(IO80-IO161)^2</f>
        <v/>
      </c>
      <c r="IP240">
        <f>(IP80-IP161)^2</f>
        <v/>
      </c>
      <c r="IQ240">
        <f>(IQ80-IQ161)^2</f>
        <v/>
      </c>
      <c r="IR240">
        <f>(IR80-IR161)^2</f>
        <v/>
      </c>
      <c r="IS240">
        <f>(IS80-IS161)^2</f>
        <v/>
      </c>
      <c r="IT240">
        <f>(IT80-IT161)^2</f>
        <v/>
      </c>
      <c r="IU240">
        <f>(IU80-IU161)^2</f>
        <v/>
      </c>
      <c r="IV240">
        <f>(IV80-IV161)^2</f>
        <v/>
      </c>
      <c r="IW240">
        <f>(IW80-IW161)^2</f>
        <v/>
      </c>
      <c r="IX240">
        <f>(IX80-IX161)^2</f>
        <v/>
      </c>
      <c r="IY240">
        <f>(IY80-IY161)^2</f>
        <v/>
      </c>
      <c r="IZ240">
        <f>(IZ80-IZ161)^2</f>
        <v/>
      </c>
      <c r="JA240">
        <f>(JA80-JA161)^2</f>
        <v/>
      </c>
      <c r="JB240">
        <f>(JB80-JB161)^2</f>
        <v/>
      </c>
      <c r="JC240">
        <f>(JC80-JC161)^2</f>
        <v/>
      </c>
      <c r="JD240">
        <f>(JD80-JD161)^2</f>
        <v/>
      </c>
      <c r="JE240">
        <f>(JE80-JE161)^2</f>
        <v/>
      </c>
      <c r="JF240">
        <f>(JF80-JF161)^2</f>
        <v/>
      </c>
      <c r="JG240">
        <f>(JG80-JG161)^2</f>
        <v/>
      </c>
      <c r="JH240">
        <f>(JH80-JH161)^2</f>
        <v/>
      </c>
      <c r="JI240">
        <f>(JI80-JI161)^2</f>
        <v/>
      </c>
      <c r="JJ240">
        <f>(JJ80-JJ161)^2</f>
        <v/>
      </c>
      <c r="JK240">
        <f>(JK80-JK161)^2</f>
        <v/>
      </c>
      <c r="JL240">
        <f>(JL80-JL161)^2</f>
        <v/>
      </c>
      <c r="JM240">
        <f>(JM80-JM161)^2</f>
        <v/>
      </c>
      <c r="JN240">
        <f>(JN80-JN161)^2</f>
        <v/>
      </c>
      <c r="JO240">
        <f>(JO80-JO161)^2</f>
        <v/>
      </c>
      <c r="JP240">
        <f>(JP80-JP161)^2</f>
        <v/>
      </c>
      <c r="JQ240">
        <f>(JQ80-JQ161)^2</f>
        <v/>
      </c>
      <c r="JR240">
        <f>(JR80-JR161)^2</f>
        <v/>
      </c>
      <c r="JS240">
        <f>(JS80-JS161)^2</f>
        <v/>
      </c>
      <c r="JT240">
        <f>(JT80-JT161)^2</f>
        <v/>
      </c>
      <c r="JU240">
        <f>(JU80-JU161)^2</f>
        <v/>
      </c>
      <c r="JV240">
        <f>(JV80-JV161)^2</f>
        <v/>
      </c>
      <c r="JW240">
        <f>(JW80-JW161)^2</f>
        <v/>
      </c>
      <c r="JX240">
        <f>(JX80-JX161)^2</f>
        <v/>
      </c>
      <c r="JY240">
        <f>(JY80-JY161)^2</f>
        <v/>
      </c>
      <c r="JZ240">
        <f>(JZ80-JZ161)^2</f>
        <v/>
      </c>
      <c r="KA240">
        <f>(KA80-KA161)^2</f>
        <v/>
      </c>
      <c r="KB240">
        <f>(KB80-KB161)^2</f>
        <v/>
      </c>
      <c r="KC240">
        <f>(KC80-KC161)^2</f>
        <v/>
      </c>
      <c r="KD240">
        <f>(KD80-KD161)^2</f>
        <v/>
      </c>
      <c r="KE240">
        <f>(KE80-KE161)^2</f>
        <v/>
      </c>
      <c r="KF240">
        <f>(KF80-KF161)^2</f>
        <v/>
      </c>
      <c r="KG240">
        <f>(KG80-KG161)^2</f>
        <v/>
      </c>
      <c r="KH240">
        <f>(KH80-KH161)^2</f>
        <v/>
      </c>
      <c r="KI240">
        <f>(KI80-KI161)^2</f>
        <v/>
      </c>
      <c r="KJ240">
        <f>(KJ80-KJ161)^2</f>
        <v/>
      </c>
      <c r="KK240">
        <f>(KK80-KK161)^2</f>
        <v/>
      </c>
      <c r="KL240">
        <f>(KL80-KL161)^2</f>
        <v/>
      </c>
      <c r="KM240">
        <f>(KM80-KM161)^2</f>
        <v/>
      </c>
      <c r="KN240">
        <f>(KN80-KN161)^2</f>
        <v/>
      </c>
      <c r="KO240">
        <f>(KO80-KO161)^2</f>
        <v/>
      </c>
      <c r="KP240">
        <f>(KP80-KP161)^2</f>
        <v/>
      </c>
      <c r="KQ240">
        <f>(KQ80-KQ161)^2</f>
        <v/>
      </c>
      <c r="KR240">
        <f>(KR80-KR161)^2</f>
        <v/>
      </c>
      <c r="KS240">
        <f>(KS80-KS161)^2</f>
        <v/>
      </c>
      <c r="KT240">
        <f>(KT80-KT161)^2</f>
        <v/>
      </c>
    </row>
    <row r="241" spans="1:306">
      <c r="B241" t="s">
        <v>63</v>
      </c>
      <c r="D241" t="s">
        <v>53</v>
      </c>
      <c r="E241" t="n">
        <v>0.55</v>
      </c>
      <c r="G241">
        <f>(G81-G162)^2</f>
        <v/>
      </c>
      <c r="H241">
        <f>(H81-H162)^2</f>
        <v/>
      </c>
      <c r="I241">
        <f>(I81-I162)^2</f>
        <v/>
      </c>
      <c r="J241">
        <f>(J81-J162)^2</f>
        <v/>
      </c>
      <c r="K241">
        <f>(K81-K162)^2</f>
        <v/>
      </c>
      <c r="L241">
        <f>(L81-L162)^2</f>
        <v/>
      </c>
      <c r="M241">
        <f>(M81-M162)^2</f>
        <v/>
      </c>
      <c r="N241">
        <f>(N81-N162)^2</f>
        <v/>
      </c>
      <c r="O241">
        <f>(O81-O162)^2</f>
        <v/>
      </c>
      <c r="P241">
        <f>(P81-P162)^2</f>
        <v/>
      </c>
      <c r="Q241">
        <f>(Q81-Q162)^2</f>
        <v/>
      </c>
      <c r="R241">
        <f>(R81-R162)^2</f>
        <v/>
      </c>
      <c r="S241">
        <f>(S81-S162)^2</f>
        <v/>
      </c>
      <c r="T241">
        <f>(T81-T162)^2</f>
        <v/>
      </c>
      <c r="U241">
        <f>(U81-U162)^2</f>
        <v/>
      </c>
      <c r="V241">
        <f>(V81-V162)^2</f>
        <v/>
      </c>
      <c r="W241">
        <f>(W81-W162)^2</f>
        <v/>
      </c>
      <c r="X241">
        <f>(X81-X162)^2</f>
        <v/>
      </c>
      <c r="Y241">
        <f>(Y81-Y162)^2</f>
        <v/>
      </c>
      <c r="Z241">
        <f>(Z81-Z162)^2</f>
        <v/>
      </c>
      <c r="AA241">
        <f>(AA81-AA162)^2</f>
        <v/>
      </c>
      <c r="AB241">
        <f>(AB81-AB162)^2</f>
        <v/>
      </c>
      <c r="AC241">
        <f>(AC81-AC162)^2</f>
        <v/>
      </c>
      <c r="AD241">
        <f>(AD81-AD162)^2</f>
        <v/>
      </c>
      <c r="AE241">
        <f>(AE81-AE162)^2</f>
        <v/>
      </c>
      <c r="AF241">
        <f>(AF81-AF162)^2</f>
        <v/>
      </c>
      <c r="AG241">
        <f>(AG81-AG162)^2</f>
        <v/>
      </c>
      <c r="AH241">
        <f>(AH81-AH162)^2</f>
        <v/>
      </c>
      <c r="AI241">
        <f>(AI81-AI162)^2</f>
        <v/>
      </c>
      <c r="AJ241">
        <f>(AJ81-AJ162)^2</f>
        <v/>
      </c>
      <c r="AK241">
        <f>(AK81-AK162)^2</f>
        <v/>
      </c>
      <c r="AL241">
        <f>(AL81-AL162)^2</f>
        <v/>
      </c>
      <c r="AM241">
        <f>(AM81-AM162)^2</f>
        <v/>
      </c>
      <c r="AN241">
        <f>(AN81-AN162)^2</f>
        <v/>
      </c>
      <c r="AO241">
        <f>(AO81-AO162)^2</f>
        <v/>
      </c>
      <c r="AP241">
        <f>(AP81-AP162)^2</f>
        <v/>
      </c>
      <c r="AQ241">
        <f>(AQ81-AQ162)^2</f>
        <v/>
      </c>
      <c r="AR241">
        <f>(AR81-AR162)^2</f>
        <v/>
      </c>
      <c r="AS241">
        <f>(AS81-AS162)^2</f>
        <v/>
      </c>
      <c r="AT241">
        <f>(AT81-AT162)^2</f>
        <v/>
      </c>
      <c r="AU241">
        <f>(AU81-AU162)^2</f>
        <v/>
      </c>
      <c r="AV241">
        <f>(AV81-AV162)^2</f>
        <v/>
      </c>
      <c r="AW241">
        <f>(AW81-AW162)^2</f>
        <v/>
      </c>
      <c r="AX241">
        <f>(AX81-AX162)^2</f>
        <v/>
      </c>
      <c r="AY241">
        <f>(AY81-AY162)^2</f>
        <v/>
      </c>
      <c r="AZ241">
        <f>(AZ81-AZ162)^2</f>
        <v/>
      </c>
      <c r="BA241">
        <f>(BA81-BA162)^2</f>
        <v/>
      </c>
      <c r="BB241">
        <f>(BB81-BB162)^2</f>
        <v/>
      </c>
      <c r="BC241">
        <f>(BC81-BC162)^2</f>
        <v/>
      </c>
      <c r="BD241">
        <f>(BD81-BD162)^2</f>
        <v/>
      </c>
      <c r="BE241">
        <f>(BE81-BE162)^2</f>
        <v/>
      </c>
      <c r="BF241">
        <f>(BF81-BF162)^2</f>
        <v/>
      </c>
      <c r="BG241">
        <f>(BG81-BG162)^2</f>
        <v/>
      </c>
      <c r="BH241">
        <f>(BH81-BH162)^2</f>
        <v/>
      </c>
      <c r="BI241">
        <f>(BI81-BI162)^2</f>
        <v/>
      </c>
      <c r="BJ241">
        <f>(BJ81-BJ162)^2</f>
        <v/>
      </c>
      <c r="BK241">
        <f>(BK81-BK162)^2</f>
        <v/>
      </c>
      <c r="BL241">
        <f>(BL81-BL162)^2</f>
        <v/>
      </c>
      <c r="BM241">
        <f>(BM81-BM162)^2</f>
        <v/>
      </c>
      <c r="BN241">
        <f>(BN81-BN162)^2</f>
        <v/>
      </c>
      <c r="BO241">
        <f>(BO81-BO162)^2</f>
        <v/>
      </c>
      <c r="BP241">
        <f>(BP81-BP162)^2</f>
        <v/>
      </c>
      <c r="BQ241">
        <f>(BQ81-BQ162)^2</f>
        <v/>
      </c>
      <c r="BR241">
        <f>(BR81-BR162)^2</f>
        <v/>
      </c>
      <c r="BS241">
        <f>(BS81-BS162)^2</f>
        <v/>
      </c>
      <c r="BT241">
        <f>(BT81-BT162)^2</f>
        <v/>
      </c>
      <c r="BU241">
        <f>(BU81-BU162)^2</f>
        <v/>
      </c>
      <c r="BV241">
        <f>(BV81-BV162)^2</f>
        <v/>
      </c>
      <c r="BW241">
        <f>(BW81-BW162)^2</f>
        <v/>
      </c>
      <c r="BX241">
        <f>(BX81-BX162)^2</f>
        <v/>
      </c>
      <c r="BY241">
        <f>(BY81-BY162)^2</f>
        <v/>
      </c>
      <c r="BZ241">
        <f>(BZ81-BZ162)^2</f>
        <v/>
      </c>
      <c r="CA241">
        <f>(CA81-CA162)^2</f>
        <v/>
      </c>
      <c r="CB241">
        <f>(CB81-CB162)^2</f>
        <v/>
      </c>
      <c r="CC241">
        <f>(CC81-CC162)^2</f>
        <v/>
      </c>
      <c r="CD241">
        <f>(CD81-CD162)^2</f>
        <v/>
      </c>
      <c r="CE241">
        <f>(CE81-CE162)^2</f>
        <v/>
      </c>
      <c r="CF241">
        <f>(CF81-CF162)^2</f>
        <v/>
      </c>
      <c r="CG241">
        <f>(CG81-CG162)^2</f>
        <v/>
      </c>
      <c r="CH241">
        <f>(CH81-CH162)^2</f>
        <v/>
      </c>
      <c r="CI241">
        <f>(CI81-CI162)^2</f>
        <v/>
      </c>
      <c r="CJ241">
        <f>(CJ81-CJ162)^2</f>
        <v/>
      </c>
      <c r="CK241">
        <f>(CK81-CK162)^2</f>
        <v/>
      </c>
      <c r="CL241">
        <f>(CL81-CL162)^2</f>
        <v/>
      </c>
      <c r="CM241">
        <f>(CM81-CM162)^2</f>
        <v/>
      </c>
      <c r="CN241">
        <f>(CN81-CN162)^2</f>
        <v/>
      </c>
      <c r="CO241">
        <f>(CO81-CO162)^2</f>
        <v/>
      </c>
      <c r="CP241">
        <f>(CP81-CP162)^2</f>
        <v/>
      </c>
      <c r="CQ241">
        <f>(CQ81-CQ162)^2</f>
        <v/>
      </c>
      <c r="CR241">
        <f>(CR81-CR162)^2</f>
        <v/>
      </c>
      <c r="CS241">
        <f>(CS81-CS162)^2</f>
        <v/>
      </c>
      <c r="CT241">
        <f>(CT81-CT162)^2</f>
        <v/>
      </c>
      <c r="CU241">
        <f>(CU81-CU162)^2</f>
        <v/>
      </c>
      <c r="CV241">
        <f>(CV81-CV162)^2</f>
        <v/>
      </c>
      <c r="CW241">
        <f>(CW81-CW162)^2</f>
        <v/>
      </c>
      <c r="CX241">
        <f>(CX81-CX162)^2</f>
        <v/>
      </c>
      <c r="CY241">
        <f>(CY81-CY162)^2</f>
        <v/>
      </c>
      <c r="CZ241">
        <f>(CZ81-CZ162)^2</f>
        <v/>
      </c>
      <c r="DA241">
        <f>(DA81-DA162)^2</f>
        <v/>
      </c>
      <c r="DB241">
        <f>(DB81-DB162)^2</f>
        <v/>
      </c>
      <c r="DC241">
        <f>(DC81-DC162)^2</f>
        <v/>
      </c>
      <c r="DD241">
        <f>(DD81-DD162)^2</f>
        <v/>
      </c>
      <c r="DE241">
        <f>(DE81-DE162)^2</f>
        <v/>
      </c>
      <c r="DF241">
        <f>(DF81-DF162)^2</f>
        <v/>
      </c>
      <c r="DG241">
        <f>(DG81-DG162)^2</f>
        <v/>
      </c>
      <c r="DH241">
        <f>(DH81-DH162)^2</f>
        <v/>
      </c>
      <c r="DI241">
        <f>(DI81-DI162)^2</f>
        <v/>
      </c>
      <c r="DJ241">
        <f>(DJ81-DJ162)^2</f>
        <v/>
      </c>
      <c r="DK241">
        <f>(DK81-DK162)^2</f>
        <v/>
      </c>
      <c r="DL241">
        <f>(DL81-DL162)^2</f>
        <v/>
      </c>
      <c r="DM241">
        <f>(DM81-DM162)^2</f>
        <v/>
      </c>
      <c r="DN241">
        <f>(DN81-DN162)^2</f>
        <v/>
      </c>
      <c r="DO241">
        <f>(DO81-DO162)^2</f>
        <v/>
      </c>
      <c r="DP241">
        <f>(DP81-DP162)^2</f>
        <v/>
      </c>
      <c r="DQ241">
        <f>(DQ81-DQ162)^2</f>
        <v/>
      </c>
      <c r="DR241">
        <f>(DR81-DR162)^2</f>
        <v/>
      </c>
      <c r="DS241">
        <f>(DS81-DS162)^2</f>
        <v/>
      </c>
      <c r="DT241">
        <f>(DT81-DT162)^2</f>
        <v/>
      </c>
      <c r="DU241">
        <f>(DU81-DU162)^2</f>
        <v/>
      </c>
      <c r="DV241">
        <f>(DV81-DV162)^2</f>
        <v/>
      </c>
      <c r="DW241">
        <f>(DW81-DW162)^2</f>
        <v/>
      </c>
      <c r="DX241">
        <f>(DX81-DX162)^2</f>
        <v/>
      </c>
      <c r="DY241">
        <f>(DY81-DY162)^2</f>
        <v/>
      </c>
      <c r="DZ241">
        <f>(DZ81-DZ162)^2</f>
        <v/>
      </c>
      <c r="EA241">
        <f>(EA81-EA162)^2</f>
        <v/>
      </c>
      <c r="EB241">
        <f>(EB81-EB162)^2</f>
        <v/>
      </c>
      <c r="EC241">
        <f>(EC81-EC162)^2</f>
        <v/>
      </c>
      <c r="ED241">
        <f>(ED81-ED162)^2</f>
        <v/>
      </c>
      <c r="EE241">
        <f>(EE81-EE162)^2</f>
        <v/>
      </c>
      <c r="EF241">
        <f>(EF81-EF162)^2</f>
        <v/>
      </c>
      <c r="EG241">
        <f>(EG81-EG162)^2</f>
        <v/>
      </c>
      <c r="EH241">
        <f>(EH81-EH162)^2</f>
        <v/>
      </c>
      <c r="EI241">
        <f>(EI81-EI162)^2</f>
        <v/>
      </c>
      <c r="EJ241">
        <f>(EJ81-EJ162)^2</f>
        <v/>
      </c>
      <c r="EK241">
        <f>(EK81-EK162)^2</f>
        <v/>
      </c>
      <c r="EL241">
        <f>(EL81-EL162)^2</f>
        <v/>
      </c>
      <c r="EM241">
        <f>(EM81-EM162)^2</f>
        <v/>
      </c>
      <c r="EN241">
        <f>(EN81-EN162)^2</f>
        <v/>
      </c>
      <c r="EO241">
        <f>(EO81-EO162)^2</f>
        <v/>
      </c>
      <c r="EP241">
        <f>(EP81-EP162)^2</f>
        <v/>
      </c>
      <c r="EQ241">
        <f>(EQ81-EQ162)^2</f>
        <v/>
      </c>
      <c r="ER241">
        <f>(ER81-ER162)^2</f>
        <v/>
      </c>
      <c r="ES241">
        <f>(ES81-ES162)^2</f>
        <v/>
      </c>
      <c r="ET241">
        <f>(ET81-ET162)^2</f>
        <v/>
      </c>
      <c r="EU241">
        <f>(EU81-EU162)^2</f>
        <v/>
      </c>
      <c r="EV241">
        <f>(EV81-EV162)^2</f>
        <v/>
      </c>
      <c r="EW241">
        <f>(EW81-EW162)^2</f>
        <v/>
      </c>
      <c r="EX241">
        <f>(EX81-EX162)^2</f>
        <v/>
      </c>
      <c r="EY241">
        <f>(EY81-EY162)^2</f>
        <v/>
      </c>
      <c r="EZ241">
        <f>(EZ81-EZ162)^2</f>
        <v/>
      </c>
      <c r="FA241">
        <f>(FA81-FA162)^2</f>
        <v/>
      </c>
      <c r="FB241">
        <f>(FB81-FB162)^2</f>
        <v/>
      </c>
      <c r="FC241">
        <f>(FC81-FC162)^2</f>
        <v/>
      </c>
      <c r="FD241">
        <f>(FD81-FD162)^2</f>
        <v/>
      </c>
      <c r="FE241">
        <f>(FE81-FE162)^2</f>
        <v/>
      </c>
      <c r="FF241">
        <f>(FF81-FF162)^2</f>
        <v/>
      </c>
      <c r="FG241">
        <f>(FG81-FG162)^2</f>
        <v/>
      </c>
      <c r="FH241">
        <f>(FH81-FH162)^2</f>
        <v/>
      </c>
      <c r="FI241">
        <f>(FI81-FI162)^2</f>
        <v/>
      </c>
      <c r="FJ241">
        <f>(FJ81-FJ162)^2</f>
        <v/>
      </c>
      <c r="FK241">
        <f>(FK81-FK162)^2</f>
        <v/>
      </c>
      <c r="FL241">
        <f>(FL81-FL162)^2</f>
        <v/>
      </c>
      <c r="FM241">
        <f>(FM81-FM162)^2</f>
        <v/>
      </c>
      <c r="FN241">
        <f>(FN81-FN162)^2</f>
        <v/>
      </c>
      <c r="FO241">
        <f>(FO81-FO162)^2</f>
        <v/>
      </c>
      <c r="FP241">
        <f>(FP81-FP162)^2</f>
        <v/>
      </c>
      <c r="FQ241">
        <f>(FQ81-FQ162)^2</f>
        <v/>
      </c>
      <c r="FR241">
        <f>(FR81-FR162)^2</f>
        <v/>
      </c>
      <c r="FS241">
        <f>(FS81-FS162)^2</f>
        <v/>
      </c>
      <c r="FT241">
        <f>(FT81-FT162)^2</f>
        <v/>
      </c>
      <c r="FU241">
        <f>(FU81-FU162)^2</f>
        <v/>
      </c>
      <c r="FV241">
        <f>(FV81-FV162)^2</f>
        <v/>
      </c>
      <c r="FW241">
        <f>(FW81-FW162)^2</f>
        <v/>
      </c>
      <c r="FX241">
        <f>(FX81-FX162)^2</f>
        <v/>
      </c>
      <c r="FY241">
        <f>(FY81-FY162)^2</f>
        <v/>
      </c>
      <c r="FZ241">
        <f>(FZ81-FZ162)^2</f>
        <v/>
      </c>
      <c r="GA241">
        <f>(GA81-GA162)^2</f>
        <v/>
      </c>
      <c r="GB241">
        <f>(GB81-GB162)^2</f>
        <v/>
      </c>
      <c r="GC241">
        <f>(GC81-GC162)^2</f>
        <v/>
      </c>
      <c r="GD241">
        <f>(GD81-GD162)^2</f>
        <v/>
      </c>
      <c r="GE241">
        <f>(GE81-GE162)^2</f>
        <v/>
      </c>
      <c r="GF241">
        <f>(GF81-GF162)^2</f>
        <v/>
      </c>
      <c r="GG241">
        <f>(GG81-GG162)^2</f>
        <v/>
      </c>
      <c r="GH241">
        <f>(GH81-GH162)^2</f>
        <v/>
      </c>
      <c r="GI241">
        <f>(GI81-GI162)^2</f>
        <v/>
      </c>
      <c r="GJ241">
        <f>(GJ81-GJ162)^2</f>
        <v/>
      </c>
      <c r="GK241">
        <f>(GK81-GK162)^2</f>
        <v/>
      </c>
      <c r="GL241">
        <f>(GL81-GL162)^2</f>
        <v/>
      </c>
      <c r="GM241">
        <f>(GM81-GM162)^2</f>
        <v/>
      </c>
      <c r="GN241">
        <f>(GN81-GN162)^2</f>
        <v/>
      </c>
      <c r="GO241">
        <f>(GO81-GO162)^2</f>
        <v/>
      </c>
      <c r="GP241">
        <f>(GP81-GP162)^2</f>
        <v/>
      </c>
      <c r="GQ241">
        <f>(GQ81-GQ162)^2</f>
        <v/>
      </c>
      <c r="GR241">
        <f>(GR81-GR162)^2</f>
        <v/>
      </c>
      <c r="GS241">
        <f>(GS81-GS162)^2</f>
        <v/>
      </c>
      <c r="GT241">
        <f>(GT81-GT162)^2</f>
        <v/>
      </c>
      <c r="GU241">
        <f>(GU81-GU162)^2</f>
        <v/>
      </c>
      <c r="GV241">
        <f>(GV81-GV162)^2</f>
        <v/>
      </c>
      <c r="GW241">
        <f>(GW81-GW162)^2</f>
        <v/>
      </c>
      <c r="GX241">
        <f>(GX81-GX162)^2</f>
        <v/>
      </c>
      <c r="GY241">
        <f>(GY81-GY162)^2</f>
        <v/>
      </c>
      <c r="GZ241">
        <f>(GZ81-GZ162)^2</f>
        <v/>
      </c>
      <c r="HA241">
        <f>(HA81-HA162)^2</f>
        <v/>
      </c>
      <c r="HB241">
        <f>(HB81-HB162)^2</f>
        <v/>
      </c>
      <c r="HC241">
        <f>(HC81-HC162)^2</f>
        <v/>
      </c>
      <c r="HD241">
        <f>(HD81-HD162)^2</f>
        <v/>
      </c>
      <c r="HE241">
        <f>(HE81-HE162)^2</f>
        <v/>
      </c>
      <c r="HF241">
        <f>(HF81-HF162)^2</f>
        <v/>
      </c>
      <c r="HG241">
        <f>(HG81-HG162)^2</f>
        <v/>
      </c>
      <c r="HH241">
        <f>(HH81-HH162)^2</f>
        <v/>
      </c>
      <c r="HI241">
        <f>(HI81-HI162)^2</f>
        <v/>
      </c>
      <c r="HJ241">
        <f>(HJ81-HJ162)^2</f>
        <v/>
      </c>
      <c r="HK241">
        <f>(HK81-HK162)^2</f>
        <v/>
      </c>
      <c r="HL241">
        <f>(HL81-HL162)^2</f>
        <v/>
      </c>
      <c r="HM241">
        <f>(HM81-HM162)^2</f>
        <v/>
      </c>
      <c r="HN241">
        <f>(HN81-HN162)^2</f>
        <v/>
      </c>
      <c r="HO241">
        <f>(HO81-HO162)^2</f>
        <v/>
      </c>
      <c r="HP241">
        <f>(HP81-HP162)^2</f>
        <v/>
      </c>
      <c r="HQ241">
        <f>(HQ81-HQ162)^2</f>
        <v/>
      </c>
      <c r="HR241">
        <f>(HR81-HR162)^2</f>
        <v/>
      </c>
      <c r="HS241">
        <f>(HS81-HS162)^2</f>
        <v/>
      </c>
      <c r="HT241">
        <f>(HT81-HT162)^2</f>
        <v/>
      </c>
      <c r="HU241">
        <f>(HU81-HU162)^2</f>
        <v/>
      </c>
      <c r="HV241">
        <f>(HV81-HV162)^2</f>
        <v/>
      </c>
      <c r="HW241">
        <f>(HW81-HW162)^2</f>
        <v/>
      </c>
      <c r="HX241">
        <f>(HX81-HX162)^2</f>
        <v/>
      </c>
      <c r="HY241">
        <f>(HY81-HY162)^2</f>
        <v/>
      </c>
      <c r="HZ241">
        <f>(HZ81-HZ162)^2</f>
        <v/>
      </c>
      <c r="IA241">
        <f>(IA81-IA162)^2</f>
        <v/>
      </c>
      <c r="IB241">
        <f>(IB81-IB162)^2</f>
        <v/>
      </c>
      <c r="IC241">
        <f>(IC81-IC162)^2</f>
        <v/>
      </c>
      <c r="ID241">
        <f>(ID81-ID162)^2</f>
        <v/>
      </c>
      <c r="IE241">
        <f>(IE81-IE162)^2</f>
        <v/>
      </c>
      <c r="IF241">
        <f>(IF81-IF162)^2</f>
        <v/>
      </c>
      <c r="IG241">
        <f>(IG81-IG162)^2</f>
        <v/>
      </c>
      <c r="IH241">
        <f>(IH81-IH162)^2</f>
        <v/>
      </c>
      <c r="II241">
        <f>(II81-II162)^2</f>
        <v/>
      </c>
      <c r="IJ241">
        <f>(IJ81-IJ162)^2</f>
        <v/>
      </c>
      <c r="IK241">
        <f>(IK81-IK162)^2</f>
        <v/>
      </c>
      <c r="IL241">
        <f>(IL81-IL162)^2</f>
        <v/>
      </c>
      <c r="IM241">
        <f>(IM81-IM162)^2</f>
        <v/>
      </c>
      <c r="IN241">
        <f>(IN81-IN162)^2</f>
        <v/>
      </c>
      <c r="IO241">
        <f>(IO81-IO162)^2</f>
        <v/>
      </c>
      <c r="IP241">
        <f>(IP81-IP162)^2</f>
        <v/>
      </c>
      <c r="IQ241">
        <f>(IQ81-IQ162)^2</f>
        <v/>
      </c>
      <c r="IR241">
        <f>(IR81-IR162)^2</f>
        <v/>
      </c>
      <c r="IS241">
        <f>(IS81-IS162)^2</f>
        <v/>
      </c>
      <c r="IT241">
        <f>(IT81-IT162)^2</f>
        <v/>
      </c>
      <c r="IU241">
        <f>(IU81-IU162)^2</f>
        <v/>
      </c>
      <c r="IV241">
        <f>(IV81-IV162)^2</f>
        <v/>
      </c>
      <c r="IW241">
        <f>(IW81-IW162)^2</f>
        <v/>
      </c>
      <c r="IX241">
        <f>(IX81-IX162)^2</f>
        <v/>
      </c>
      <c r="IY241">
        <f>(IY81-IY162)^2</f>
        <v/>
      </c>
      <c r="IZ241">
        <f>(IZ81-IZ162)^2</f>
        <v/>
      </c>
      <c r="JA241">
        <f>(JA81-JA162)^2</f>
        <v/>
      </c>
      <c r="JB241">
        <f>(JB81-JB162)^2</f>
        <v/>
      </c>
      <c r="JC241">
        <f>(JC81-JC162)^2</f>
        <v/>
      </c>
      <c r="JD241">
        <f>(JD81-JD162)^2</f>
        <v/>
      </c>
      <c r="JE241">
        <f>(JE81-JE162)^2</f>
        <v/>
      </c>
      <c r="JF241">
        <f>(JF81-JF162)^2</f>
        <v/>
      </c>
      <c r="JG241">
        <f>(JG81-JG162)^2</f>
        <v/>
      </c>
      <c r="JH241">
        <f>(JH81-JH162)^2</f>
        <v/>
      </c>
      <c r="JI241">
        <f>(JI81-JI162)^2</f>
        <v/>
      </c>
      <c r="JJ241">
        <f>(JJ81-JJ162)^2</f>
        <v/>
      </c>
      <c r="JK241">
        <f>(JK81-JK162)^2</f>
        <v/>
      </c>
      <c r="JL241">
        <f>(JL81-JL162)^2</f>
        <v/>
      </c>
      <c r="JM241">
        <f>(JM81-JM162)^2</f>
        <v/>
      </c>
      <c r="JN241">
        <f>(JN81-JN162)^2</f>
        <v/>
      </c>
      <c r="JO241">
        <f>(JO81-JO162)^2</f>
        <v/>
      </c>
      <c r="JP241">
        <f>(JP81-JP162)^2</f>
        <v/>
      </c>
      <c r="JQ241">
        <f>(JQ81-JQ162)^2</f>
        <v/>
      </c>
      <c r="JR241">
        <f>(JR81-JR162)^2</f>
        <v/>
      </c>
      <c r="JS241">
        <f>(JS81-JS162)^2</f>
        <v/>
      </c>
      <c r="JT241">
        <f>(JT81-JT162)^2</f>
        <v/>
      </c>
      <c r="JU241">
        <f>(JU81-JU162)^2</f>
        <v/>
      </c>
      <c r="JV241">
        <f>(JV81-JV162)^2</f>
        <v/>
      </c>
      <c r="JW241">
        <f>(JW81-JW162)^2</f>
        <v/>
      </c>
      <c r="JX241">
        <f>(JX81-JX162)^2</f>
        <v/>
      </c>
      <c r="JY241">
        <f>(JY81-JY162)^2</f>
        <v/>
      </c>
      <c r="JZ241">
        <f>(JZ81-JZ162)^2</f>
        <v/>
      </c>
      <c r="KA241">
        <f>(KA81-KA162)^2</f>
        <v/>
      </c>
      <c r="KB241">
        <f>(KB81-KB162)^2</f>
        <v/>
      </c>
      <c r="KC241">
        <f>(KC81-KC162)^2</f>
        <v/>
      </c>
      <c r="KD241">
        <f>(KD81-KD162)^2</f>
        <v/>
      </c>
      <c r="KE241">
        <f>(KE81-KE162)^2</f>
        <v/>
      </c>
      <c r="KF241">
        <f>(KF81-KF162)^2</f>
        <v/>
      </c>
      <c r="KG241">
        <f>(KG81-KG162)^2</f>
        <v/>
      </c>
      <c r="KH241">
        <f>(KH81-KH162)^2</f>
        <v/>
      </c>
      <c r="KI241">
        <f>(KI81-KI162)^2</f>
        <v/>
      </c>
      <c r="KJ241">
        <f>(KJ81-KJ162)^2</f>
        <v/>
      </c>
      <c r="KK241">
        <f>(KK81-KK162)^2</f>
        <v/>
      </c>
      <c r="KL241">
        <f>(KL81-KL162)^2</f>
        <v/>
      </c>
      <c r="KM241">
        <f>(KM81-KM162)^2</f>
        <v/>
      </c>
      <c r="KN241">
        <f>(KN81-KN162)^2</f>
        <v/>
      </c>
      <c r="KO241">
        <f>(KO81-KO162)^2</f>
        <v/>
      </c>
      <c r="KP241">
        <f>(KP81-KP162)^2</f>
        <v/>
      </c>
      <c r="KQ241">
        <f>(KQ81-KQ162)^2</f>
        <v/>
      </c>
      <c r="KR241">
        <f>(KR81-KR162)^2</f>
        <v/>
      </c>
      <c r="KS241">
        <f>(KS81-KS162)^2</f>
        <v/>
      </c>
      <c r="KT241">
        <f>(KT81-KT162)^2</f>
        <v/>
      </c>
    </row>
    <row r="242" spans="1:306">
      <c r="A242" t="s">
        <v>94</v>
      </c>
      <c r="B242" t="s">
        <v>64</v>
      </c>
      <c r="D242" t="s">
        <v>53</v>
      </c>
      <c r="G242">
        <f>(G82-G163)^2</f>
        <v/>
      </c>
      <c r="H242">
        <f>(H82-H163)^2</f>
        <v/>
      </c>
      <c r="I242">
        <f>(I82-I163)^2</f>
        <v/>
      </c>
      <c r="J242">
        <f>(J82-J163)^2</f>
        <v/>
      </c>
      <c r="K242">
        <f>(K82-K163)^2</f>
        <v/>
      </c>
      <c r="L242">
        <f>(L82-L163)^2</f>
        <v/>
      </c>
      <c r="M242">
        <f>(M82-M163)^2</f>
        <v/>
      </c>
      <c r="N242">
        <f>(N82-N163)^2</f>
        <v/>
      </c>
      <c r="O242">
        <f>(O82-O163)^2</f>
        <v/>
      </c>
      <c r="P242">
        <f>(P82-P163)^2</f>
        <v/>
      </c>
      <c r="Q242">
        <f>(Q82-Q163)^2</f>
        <v/>
      </c>
      <c r="R242">
        <f>(R82-R163)^2</f>
        <v/>
      </c>
      <c r="S242">
        <f>(S82-S163)^2</f>
        <v/>
      </c>
      <c r="T242">
        <f>(T82-T163)^2</f>
        <v/>
      </c>
      <c r="U242">
        <f>(U82-U163)^2</f>
        <v/>
      </c>
      <c r="V242">
        <f>(V82-V163)^2</f>
        <v/>
      </c>
      <c r="W242">
        <f>(W82-W163)^2</f>
        <v/>
      </c>
      <c r="X242">
        <f>(X82-X163)^2</f>
        <v/>
      </c>
      <c r="Y242">
        <f>(Y82-Y163)^2</f>
        <v/>
      </c>
      <c r="Z242">
        <f>(Z82-Z163)^2</f>
        <v/>
      </c>
      <c r="AA242">
        <f>(AA82-AA163)^2</f>
        <v/>
      </c>
      <c r="AB242">
        <f>(AB82-AB163)^2</f>
        <v/>
      </c>
      <c r="AC242">
        <f>(AC82-AC163)^2</f>
        <v/>
      </c>
      <c r="AD242">
        <f>(AD82-AD163)^2</f>
        <v/>
      </c>
      <c r="AE242">
        <f>(AE82-AE163)^2</f>
        <v/>
      </c>
      <c r="AF242">
        <f>(AF82-AF163)^2</f>
        <v/>
      </c>
      <c r="AG242">
        <f>(AG82-AG163)^2</f>
        <v/>
      </c>
      <c r="AH242">
        <f>(AH82-AH163)^2</f>
        <v/>
      </c>
      <c r="AI242">
        <f>(AI82-AI163)^2</f>
        <v/>
      </c>
      <c r="AJ242">
        <f>(AJ82-AJ163)^2</f>
        <v/>
      </c>
      <c r="AK242">
        <f>(AK82-AK163)^2</f>
        <v/>
      </c>
      <c r="AL242">
        <f>(AL82-AL163)^2</f>
        <v/>
      </c>
      <c r="AM242">
        <f>(AM82-AM163)^2</f>
        <v/>
      </c>
      <c r="AN242">
        <f>(AN82-AN163)^2</f>
        <v/>
      </c>
      <c r="AO242">
        <f>(AO82-AO163)^2</f>
        <v/>
      </c>
      <c r="AP242">
        <f>(AP82-AP163)^2</f>
        <v/>
      </c>
      <c r="AQ242">
        <f>(AQ82-AQ163)^2</f>
        <v/>
      </c>
      <c r="AR242">
        <f>(AR82-AR163)^2</f>
        <v/>
      </c>
      <c r="AS242">
        <f>(AS82-AS163)^2</f>
        <v/>
      </c>
      <c r="AT242">
        <f>(AT82-AT163)^2</f>
        <v/>
      </c>
      <c r="AU242">
        <f>(AU82-AU163)^2</f>
        <v/>
      </c>
      <c r="AV242">
        <f>(AV82-AV163)^2</f>
        <v/>
      </c>
      <c r="AW242">
        <f>(AW82-AW163)^2</f>
        <v/>
      </c>
      <c r="AX242">
        <f>(AX82-AX163)^2</f>
        <v/>
      </c>
      <c r="AY242">
        <f>(AY82-AY163)^2</f>
        <v/>
      </c>
      <c r="AZ242">
        <f>(AZ82-AZ163)^2</f>
        <v/>
      </c>
      <c r="BA242">
        <f>(BA82-BA163)^2</f>
        <v/>
      </c>
      <c r="BB242">
        <f>(BB82-BB163)^2</f>
        <v/>
      </c>
      <c r="BC242">
        <f>(BC82-BC163)^2</f>
        <v/>
      </c>
      <c r="BD242">
        <f>(BD82-BD163)^2</f>
        <v/>
      </c>
      <c r="BE242">
        <f>(BE82-BE163)^2</f>
        <v/>
      </c>
      <c r="BF242">
        <f>(BF82-BF163)^2</f>
        <v/>
      </c>
      <c r="BG242">
        <f>(BG82-BG163)^2</f>
        <v/>
      </c>
      <c r="BH242">
        <f>(BH82-BH163)^2</f>
        <v/>
      </c>
      <c r="BI242">
        <f>(BI82-BI163)^2</f>
        <v/>
      </c>
      <c r="BJ242">
        <f>(BJ82-BJ163)^2</f>
        <v/>
      </c>
      <c r="BK242">
        <f>(BK82-BK163)^2</f>
        <v/>
      </c>
      <c r="BL242">
        <f>(BL82-BL163)^2</f>
        <v/>
      </c>
      <c r="BM242">
        <f>(BM82-BM163)^2</f>
        <v/>
      </c>
      <c r="BN242">
        <f>(BN82-BN163)^2</f>
        <v/>
      </c>
      <c r="BO242">
        <f>(BO82-BO163)^2</f>
        <v/>
      </c>
      <c r="BP242">
        <f>(BP82-BP163)^2</f>
        <v/>
      </c>
      <c r="BQ242">
        <f>(BQ82-BQ163)^2</f>
        <v/>
      </c>
      <c r="BR242">
        <f>(BR82-BR163)^2</f>
        <v/>
      </c>
      <c r="BS242">
        <f>(BS82-BS163)^2</f>
        <v/>
      </c>
      <c r="BT242">
        <f>(BT82-BT163)^2</f>
        <v/>
      </c>
      <c r="BU242">
        <f>(BU82-BU163)^2</f>
        <v/>
      </c>
      <c r="BV242">
        <f>(BV82-BV163)^2</f>
        <v/>
      </c>
      <c r="BW242">
        <f>(BW82-BW163)^2</f>
        <v/>
      </c>
      <c r="BX242">
        <f>(BX82-BX163)^2</f>
        <v/>
      </c>
      <c r="BY242">
        <f>(BY82-BY163)^2</f>
        <v/>
      </c>
      <c r="BZ242">
        <f>(BZ82-BZ163)^2</f>
        <v/>
      </c>
      <c r="CA242">
        <f>(CA82-CA163)^2</f>
        <v/>
      </c>
      <c r="CB242">
        <f>(CB82-CB163)^2</f>
        <v/>
      </c>
      <c r="CC242">
        <f>(CC82-CC163)^2</f>
        <v/>
      </c>
      <c r="CD242">
        <f>(CD82-CD163)^2</f>
        <v/>
      </c>
      <c r="CE242">
        <f>(CE82-CE163)^2</f>
        <v/>
      </c>
      <c r="CF242">
        <f>(CF82-CF163)^2</f>
        <v/>
      </c>
      <c r="CG242">
        <f>(CG82-CG163)^2</f>
        <v/>
      </c>
      <c r="CH242">
        <f>(CH82-CH163)^2</f>
        <v/>
      </c>
      <c r="CI242">
        <f>(CI82-CI163)^2</f>
        <v/>
      </c>
      <c r="CJ242">
        <f>(CJ82-CJ163)^2</f>
        <v/>
      </c>
      <c r="CK242">
        <f>(CK82-CK163)^2</f>
        <v/>
      </c>
      <c r="CL242">
        <f>(CL82-CL163)^2</f>
        <v/>
      </c>
      <c r="CM242">
        <f>(CM82-CM163)^2</f>
        <v/>
      </c>
      <c r="CN242">
        <f>(CN82-CN163)^2</f>
        <v/>
      </c>
      <c r="CO242">
        <f>(CO82-CO163)^2</f>
        <v/>
      </c>
      <c r="CP242">
        <f>(CP82-CP163)^2</f>
        <v/>
      </c>
      <c r="CQ242">
        <f>(CQ82-CQ163)^2</f>
        <v/>
      </c>
      <c r="CR242">
        <f>(CR82-CR163)^2</f>
        <v/>
      </c>
      <c r="CS242">
        <f>(CS82-CS163)^2</f>
        <v/>
      </c>
      <c r="CT242">
        <f>(CT82-CT163)^2</f>
        <v/>
      </c>
      <c r="CU242">
        <f>(CU82-CU163)^2</f>
        <v/>
      </c>
      <c r="CV242">
        <f>(CV82-CV163)^2</f>
        <v/>
      </c>
      <c r="CW242">
        <f>(CW82-CW163)^2</f>
        <v/>
      </c>
      <c r="CX242">
        <f>(CX82-CX163)^2</f>
        <v/>
      </c>
      <c r="CY242">
        <f>(CY82-CY163)^2</f>
        <v/>
      </c>
      <c r="CZ242">
        <f>(CZ82-CZ163)^2</f>
        <v/>
      </c>
      <c r="DA242">
        <f>(DA82-DA163)^2</f>
        <v/>
      </c>
      <c r="DB242">
        <f>(DB82-DB163)^2</f>
        <v/>
      </c>
      <c r="DC242">
        <f>(DC82-DC163)^2</f>
        <v/>
      </c>
      <c r="DD242">
        <f>(DD82-DD163)^2</f>
        <v/>
      </c>
      <c r="DE242">
        <f>(DE82-DE163)^2</f>
        <v/>
      </c>
      <c r="DF242">
        <f>(DF82-DF163)^2</f>
        <v/>
      </c>
      <c r="DG242">
        <f>(DG82-DG163)^2</f>
        <v/>
      </c>
      <c r="DH242">
        <f>(DH82-DH163)^2</f>
        <v/>
      </c>
      <c r="DI242">
        <f>(DI82-DI163)^2</f>
        <v/>
      </c>
      <c r="DJ242">
        <f>(DJ82-DJ163)^2</f>
        <v/>
      </c>
      <c r="DK242">
        <f>(DK82-DK163)^2</f>
        <v/>
      </c>
      <c r="DL242">
        <f>(DL82-DL163)^2</f>
        <v/>
      </c>
      <c r="DM242">
        <f>(DM82-DM163)^2</f>
        <v/>
      </c>
      <c r="DN242">
        <f>(DN82-DN163)^2</f>
        <v/>
      </c>
      <c r="DO242">
        <f>(DO82-DO163)^2</f>
        <v/>
      </c>
      <c r="DP242">
        <f>(DP82-DP163)^2</f>
        <v/>
      </c>
      <c r="DQ242">
        <f>(DQ82-DQ163)^2</f>
        <v/>
      </c>
      <c r="DR242">
        <f>(DR82-DR163)^2</f>
        <v/>
      </c>
      <c r="DS242">
        <f>(DS82-DS163)^2</f>
        <v/>
      </c>
      <c r="DT242">
        <f>(DT82-DT163)^2</f>
        <v/>
      </c>
      <c r="DU242">
        <f>(DU82-DU163)^2</f>
        <v/>
      </c>
      <c r="DV242">
        <f>(DV82-DV163)^2</f>
        <v/>
      </c>
      <c r="DW242">
        <f>(DW82-DW163)^2</f>
        <v/>
      </c>
      <c r="DX242">
        <f>(DX82-DX163)^2</f>
        <v/>
      </c>
      <c r="DY242">
        <f>(DY82-DY163)^2</f>
        <v/>
      </c>
      <c r="DZ242">
        <f>(DZ82-DZ163)^2</f>
        <v/>
      </c>
      <c r="EA242">
        <f>(EA82-EA163)^2</f>
        <v/>
      </c>
      <c r="EB242">
        <f>(EB82-EB163)^2</f>
        <v/>
      </c>
      <c r="EC242">
        <f>(EC82-EC163)^2</f>
        <v/>
      </c>
      <c r="ED242">
        <f>(ED82-ED163)^2</f>
        <v/>
      </c>
      <c r="EE242">
        <f>(EE82-EE163)^2</f>
        <v/>
      </c>
      <c r="EF242">
        <f>(EF82-EF163)^2</f>
        <v/>
      </c>
      <c r="EG242">
        <f>(EG82-EG163)^2</f>
        <v/>
      </c>
      <c r="EH242">
        <f>(EH82-EH163)^2</f>
        <v/>
      </c>
      <c r="EI242">
        <f>(EI82-EI163)^2</f>
        <v/>
      </c>
      <c r="EJ242">
        <f>(EJ82-EJ163)^2</f>
        <v/>
      </c>
      <c r="EK242">
        <f>(EK82-EK163)^2</f>
        <v/>
      </c>
      <c r="EL242">
        <f>(EL82-EL163)^2</f>
        <v/>
      </c>
      <c r="EM242">
        <f>(EM82-EM163)^2</f>
        <v/>
      </c>
      <c r="EN242">
        <f>(EN82-EN163)^2</f>
        <v/>
      </c>
      <c r="EO242">
        <f>(EO82-EO163)^2</f>
        <v/>
      </c>
      <c r="EP242">
        <f>(EP82-EP163)^2</f>
        <v/>
      </c>
      <c r="EQ242">
        <f>(EQ82-EQ163)^2</f>
        <v/>
      </c>
      <c r="ER242">
        <f>(ER82-ER163)^2</f>
        <v/>
      </c>
      <c r="ES242">
        <f>(ES82-ES163)^2</f>
        <v/>
      </c>
      <c r="ET242">
        <f>(ET82-ET163)^2</f>
        <v/>
      </c>
      <c r="EU242">
        <f>(EU82-EU163)^2</f>
        <v/>
      </c>
      <c r="EV242">
        <f>(EV82-EV163)^2</f>
        <v/>
      </c>
      <c r="EW242">
        <f>(EW82-EW163)^2</f>
        <v/>
      </c>
      <c r="EX242">
        <f>(EX82-EX163)^2</f>
        <v/>
      </c>
      <c r="EY242">
        <f>(EY82-EY163)^2</f>
        <v/>
      </c>
      <c r="EZ242">
        <f>(EZ82-EZ163)^2</f>
        <v/>
      </c>
      <c r="FA242">
        <f>(FA82-FA163)^2</f>
        <v/>
      </c>
      <c r="FB242">
        <f>(FB82-FB163)^2</f>
        <v/>
      </c>
      <c r="FC242">
        <f>(FC82-FC163)^2</f>
        <v/>
      </c>
      <c r="FD242">
        <f>(FD82-FD163)^2</f>
        <v/>
      </c>
      <c r="FE242">
        <f>(FE82-FE163)^2</f>
        <v/>
      </c>
      <c r="FF242">
        <f>(FF82-FF163)^2</f>
        <v/>
      </c>
      <c r="FG242">
        <f>(FG82-FG163)^2</f>
        <v/>
      </c>
      <c r="FH242">
        <f>(FH82-FH163)^2</f>
        <v/>
      </c>
      <c r="FI242">
        <f>(FI82-FI163)^2</f>
        <v/>
      </c>
      <c r="FJ242">
        <f>(FJ82-FJ163)^2</f>
        <v/>
      </c>
      <c r="FK242">
        <f>(FK82-FK163)^2</f>
        <v/>
      </c>
      <c r="FL242">
        <f>(FL82-FL163)^2</f>
        <v/>
      </c>
      <c r="FM242">
        <f>(FM82-FM163)^2</f>
        <v/>
      </c>
      <c r="FN242">
        <f>(FN82-FN163)^2</f>
        <v/>
      </c>
      <c r="FO242">
        <f>(FO82-FO163)^2</f>
        <v/>
      </c>
      <c r="FP242">
        <f>(FP82-FP163)^2</f>
        <v/>
      </c>
      <c r="FQ242">
        <f>(FQ82-FQ163)^2</f>
        <v/>
      </c>
      <c r="FR242">
        <f>(FR82-FR163)^2</f>
        <v/>
      </c>
      <c r="FS242">
        <f>(FS82-FS163)^2</f>
        <v/>
      </c>
      <c r="FT242">
        <f>(FT82-FT163)^2</f>
        <v/>
      </c>
      <c r="FU242">
        <f>(FU82-FU163)^2</f>
        <v/>
      </c>
      <c r="FV242">
        <f>(FV82-FV163)^2</f>
        <v/>
      </c>
      <c r="FW242">
        <f>(FW82-FW163)^2</f>
        <v/>
      </c>
      <c r="FX242">
        <f>(FX82-FX163)^2</f>
        <v/>
      </c>
      <c r="FY242">
        <f>(FY82-FY163)^2</f>
        <v/>
      </c>
      <c r="FZ242">
        <f>(FZ82-FZ163)^2</f>
        <v/>
      </c>
      <c r="GA242">
        <f>(GA82-GA163)^2</f>
        <v/>
      </c>
      <c r="GB242">
        <f>(GB82-GB163)^2</f>
        <v/>
      </c>
      <c r="GC242">
        <f>(GC82-GC163)^2</f>
        <v/>
      </c>
      <c r="GD242">
        <f>(GD82-GD163)^2</f>
        <v/>
      </c>
      <c r="GE242">
        <f>(GE82-GE163)^2</f>
        <v/>
      </c>
      <c r="GF242">
        <f>(GF82-GF163)^2</f>
        <v/>
      </c>
      <c r="GG242">
        <f>(GG82-GG163)^2</f>
        <v/>
      </c>
      <c r="GH242">
        <f>(GH82-GH163)^2</f>
        <v/>
      </c>
      <c r="GI242">
        <f>(GI82-GI163)^2</f>
        <v/>
      </c>
      <c r="GJ242">
        <f>(GJ82-GJ163)^2</f>
        <v/>
      </c>
      <c r="GK242">
        <f>(GK82-GK163)^2</f>
        <v/>
      </c>
      <c r="GL242">
        <f>(GL82-GL163)^2</f>
        <v/>
      </c>
      <c r="GM242">
        <f>(GM82-GM163)^2</f>
        <v/>
      </c>
      <c r="GN242">
        <f>(GN82-GN163)^2</f>
        <v/>
      </c>
      <c r="GO242">
        <f>(GO82-GO163)^2</f>
        <v/>
      </c>
      <c r="GP242">
        <f>(GP82-GP163)^2</f>
        <v/>
      </c>
      <c r="GQ242">
        <f>(GQ82-GQ163)^2</f>
        <v/>
      </c>
      <c r="GR242">
        <f>(GR82-GR163)^2</f>
        <v/>
      </c>
      <c r="GS242">
        <f>(GS82-GS163)^2</f>
        <v/>
      </c>
      <c r="GT242">
        <f>(GT82-GT163)^2</f>
        <v/>
      </c>
      <c r="GU242">
        <f>(GU82-GU163)^2</f>
        <v/>
      </c>
      <c r="GV242">
        <f>(GV82-GV163)^2</f>
        <v/>
      </c>
      <c r="GW242">
        <f>(GW82-GW163)^2</f>
        <v/>
      </c>
      <c r="GX242">
        <f>(GX82-GX163)^2</f>
        <v/>
      </c>
      <c r="GY242">
        <f>(GY82-GY163)^2</f>
        <v/>
      </c>
      <c r="GZ242">
        <f>(GZ82-GZ163)^2</f>
        <v/>
      </c>
      <c r="HA242">
        <f>(HA82-HA163)^2</f>
        <v/>
      </c>
      <c r="HB242">
        <f>(HB82-HB163)^2</f>
        <v/>
      </c>
      <c r="HC242">
        <f>(HC82-HC163)^2</f>
        <v/>
      </c>
      <c r="HD242">
        <f>(HD82-HD163)^2</f>
        <v/>
      </c>
      <c r="HE242">
        <f>(HE82-HE163)^2</f>
        <v/>
      </c>
      <c r="HF242">
        <f>(HF82-HF163)^2</f>
        <v/>
      </c>
      <c r="HG242">
        <f>(HG82-HG163)^2</f>
        <v/>
      </c>
      <c r="HH242">
        <f>(HH82-HH163)^2</f>
        <v/>
      </c>
      <c r="HI242">
        <f>(HI82-HI163)^2</f>
        <v/>
      </c>
      <c r="HJ242">
        <f>(HJ82-HJ163)^2</f>
        <v/>
      </c>
      <c r="HK242">
        <f>(HK82-HK163)^2</f>
        <v/>
      </c>
      <c r="HL242">
        <f>(HL82-HL163)^2</f>
        <v/>
      </c>
      <c r="HM242">
        <f>(HM82-HM163)^2</f>
        <v/>
      </c>
      <c r="HN242">
        <f>(HN82-HN163)^2</f>
        <v/>
      </c>
      <c r="HO242">
        <f>(HO82-HO163)^2</f>
        <v/>
      </c>
      <c r="HP242">
        <f>(HP82-HP163)^2</f>
        <v/>
      </c>
      <c r="HQ242">
        <f>(HQ82-HQ163)^2</f>
        <v/>
      </c>
      <c r="HR242">
        <f>(HR82-HR163)^2</f>
        <v/>
      </c>
      <c r="HS242">
        <f>(HS82-HS163)^2</f>
        <v/>
      </c>
      <c r="HT242">
        <f>(HT82-HT163)^2</f>
        <v/>
      </c>
      <c r="HU242">
        <f>(HU82-HU163)^2</f>
        <v/>
      </c>
      <c r="HV242">
        <f>(HV82-HV163)^2</f>
        <v/>
      </c>
      <c r="HW242">
        <f>(HW82-HW163)^2</f>
        <v/>
      </c>
      <c r="HX242">
        <f>(HX82-HX163)^2</f>
        <v/>
      </c>
      <c r="HY242">
        <f>(HY82-HY163)^2</f>
        <v/>
      </c>
      <c r="HZ242">
        <f>(HZ82-HZ163)^2</f>
        <v/>
      </c>
      <c r="IA242">
        <f>(IA82-IA163)^2</f>
        <v/>
      </c>
      <c r="IB242">
        <f>(IB82-IB163)^2</f>
        <v/>
      </c>
      <c r="IC242">
        <f>(IC82-IC163)^2</f>
        <v/>
      </c>
      <c r="ID242">
        <f>(ID82-ID163)^2</f>
        <v/>
      </c>
      <c r="IE242">
        <f>(IE82-IE163)^2</f>
        <v/>
      </c>
      <c r="IF242">
        <f>(IF82-IF163)^2</f>
        <v/>
      </c>
      <c r="IG242">
        <f>(IG82-IG163)^2</f>
        <v/>
      </c>
      <c r="IH242">
        <f>(IH82-IH163)^2</f>
        <v/>
      </c>
      <c r="II242">
        <f>(II82-II163)^2</f>
        <v/>
      </c>
      <c r="IJ242">
        <f>(IJ82-IJ163)^2</f>
        <v/>
      </c>
      <c r="IK242">
        <f>(IK82-IK163)^2</f>
        <v/>
      </c>
      <c r="IL242">
        <f>(IL82-IL163)^2</f>
        <v/>
      </c>
      <c r="IM242">
        <f>(IM82-IM163)^2</f>
        <v/>
      </c>
      <c r="IN242">
        <f>(IN82-IN163)^2</f>
        <v/>
      </c>
      <c r="IO242">
        <f>(IO82-IO163)^2</f>
        <v/>
      </c>
      <c r="IP242">
        <f>(IP82-IP163)^2</f>
        <v/>
      </c>
      <c r="IQ242">
        <f>(IQ82-IQ163)^2</f>
        <v/>
      </c>
      <c r="IR242">
        <f>(IR82-IR163)^2</f>
        <v/>
      </c>
      <c r="IS242">
        <f>(IS82-IS163)^2</f>
        <v/>
      </c>
      <c r="IT242">
        <f>(IT82-IT163)^2</f>
        <v/>
      </c>
      <c r="IU242">
        <f>(IU82-IU163)^2</f>
        <v/>
      </c>
      <c r="IV242">
        <f>(IV82-IV163)^2</f>
        <v/>
      </c>
      <c r="IW242">
        <f>(IW82-IW163)^2</f>
        <v/>
      </c>
      <c r="IX242">
        <f>(IX82-IX163)^2</f>
        <v/>
      </c>
      <c r="IY242">
        <f>(IY82-IY163)^2</f>
        <v/>
      </c>
      <c r="IZ242">
        <f>(IZ82-IZ163)^2</f>
        <v/>
      </c>
      <c r="JA242">
        <f>(JA82-JA163)^2</f>
        <v/>
      </c>
      <c r="JB242">
        <f>(JB82-JB163)^2</f>
        <v/>
      </c>
      <c r="JC242">
        <f>(JC82-JC163)^2</f>
        <v/>
      </c>
      <c r="JD242">
        <f>(JD82-JD163)^2</f>
        <v/>
      </c>
      <c r="JE242">
        <f>(JE82-JE163)^2</f>
        <v/>
      </c>
      <c r="JF242">
        <f>(JF82-JF163)^2</f>
        <v/>
      </c>
      <c r="JG242">
        <f>(JG82-JG163)^2</f>
        <v/>
      </c>
      <c r="JH242">
        <f>(JH82-JH163)^2</f>
        <v/>
      </c>
      <c r="JI242">
        <f>(JI82-JI163)^2</f>
        <v/>
      </c>
      <c r="JJ242">
        <f>(JJ82-JJ163)^2</f>
        <v/>
      </c>
      <c r="JK242">
        <f>(JK82-JK163)^2</f>
        <v/>
      </c>
      <c r="JL242">
        <f>(JL82-JL163)^2</f>
        <v/>
      </c>
      <c r="JM242">
        <f>(JM82-JM163)^2</f>
        <v/>
      </c>
      <c r="JN242">
        <f>(JN82-JN163)^2</f>
        <v/>
      </c>
      <c r="JO242">
        <f>(JO82-JO163)^2</f>
        <v/>
      </c>
      <c r="JP242">
        <f>(JP82-JP163)^2</f>
        <v/>
      </c>
      <c r="JQ242">
        <f>(JQ82-JQ163)^2</f>
        <v/>
      </c>
      <c r="JR242">
        <f>(JR82-JR163)^2</f>
        <v/>
      </c>
      <c r="JS242">
        <f>(JS82-JS163)^2</f>
        <v/>
      </c>
      <c r="JT242">
        <f>(JT82-JT163)^2</f>
        <v/>
      </c>
      <c r="JU242">
        <f>(JU82-JU163)^2</f>
        <v/>
      </c>
      <c r="JV242">
        <f>(JV82-JV163)^2</f>
        <v/>
      </c>
      <c r="JW242">
        <f>(JW82-JW163)^2</f>
        <v/>
      </c>
      <c r="JX242">
        <f>(JX82-JX163)^2</f>
        <v/>
      </c>
      <c r="JY242">
        <f>(JY82-JY163)^2</f>
        <v/>
      </c>
      <c r="JZ242">
        <f>(JZ82-JZ163)^2</f>
        <v/>
      </c>
      <c r="KA242">
        <f>(KA82-KA163)^2</f>
        <v/>
      </c>
      <c r="KB242">
        <f>(KB82-KB163)^2</f>
        <v/>
      </c>
      <c r="KC242">
        <f>(KC82-KC163)^2</f>
        <v/>
      </c>
      <c r="KD242">
        <f>(KD82-KD163)^2</f>
        <v/>
      </c>
      <c r="KE242">
        <f>(KE82-KE163)^2</f>
        <v/>
      </c>
      <c r="KF242">
        <f>(KF82-KF163)^2</f>
        <v/>
      </c>
      <c r="KG242">
        <f>(KG82-KG163)^2</f>
        <v/>
      </c>
      <c r="KH242">
        <f>(KH82-KH163)^2</f>
        <v/>
      </c>
      <c r="KI242">
        <f>(KI82-KI163)^2</f>
        <v/>
      </c>
      <c r="KJ242">
        <f>(KJ82-KJ163)^2</f>
        <v/>
      </c>
      <c r="KK242">
        <f>(KK82-KK163)^2</f>
        <v/>
      </c>
      <c r="KL242">
        <f>(KL82-KL163)^2</f>
        <v/>
      </c>
      <c r="KM242">
        <f>(KM82-KM163)^2</f>
        <v/>
      </c>
      <c r="KN242">
        <f>(KN82-KN163)^2</f>
        <v/>
      </c>
      <c r="KO242">
        <f>(KO82-KO163)^2</f>
        <v/>
      </c>
      <c r="KP242">
        <f>(KP82-KP163)^2</f>
        <v/>
      </c>
      <c r="KQ242">
        <f>(KQ82-KQ163)^2</f>
        <v/>
      </c>
      <c r="KR242">
        <f>(KR82-KR163)^2</f>
        <v/>
      </c>
      <c r="KS242">
        <f>(KS82-KS163)^2</f>
        <v/>
      </c>
      <c r="KT242">
        <f>(KT82-KT163)^2</f>
        <v/>
      </c>
    </row>
    <row r="243" spans="1:306">
      <c r="B243" t="s">
        <v>65</v>
      </c>
      <c r="G243">
        <f>(G83-G164)^2</f>
        <v/>
      </c>
      <c r="H243">
        <f>(H83-H164)^2</f>
        <v/>
      </c>
      <c r="I243">
        <f>(I83-I164)^2</f>
        <v/>
      </c>
      <c r="J243">
        <f>(J83-J164)^2</f>
        <v/>
      </c>
      <c r="K243">
        <f>(K83-K164)^2</f>
        <v/>
      </c>
      <c r="L243">
        <f>(L83-L164)^2</f>
        <v/>
      </c>
      <c r="M243">
        <f>(M83-M164)^2</f>
        <v/>
      </c>
      <c r="N243">
        <f>(N83-N164)^2</f>
        <v/>
      </c>
      <c r="O243">
        <f>(O83-O164)^2</f>
        <v/>
      </c>
      <c r="P243">
        <f>(P83-P164)^2</f>
        <v/>
      </c>
      <c r="Q243">
        <f>(Q83-Q164)^2</f>
        <v/>
      </c>
      <c r="R243">
        <f>(R83-R164)^2</f>
        <v/>
      </c>
      <c r="S243">
        <f>(S83-S164)^2</f>
        <v/>
      </c>
      <c r="T243">
        <f>(T83-T164)^2</f>
        <v/>
      </c>
      <c r="U243">
        <f>(U83-U164)^2</f>
        <v/>
      </c>
      <c r="V243">
        <f>(V83-V164)^2</f>
        <v/>
      </c>
      <c r="W243">
        <f>(W83-W164)^2</f>
        <v/>
      </c>
      <c r="X243">
        <f>(X83-X164)^2</f>
        <v/>
      </c>
      <c r="Y243">
        <f>(Y83-Y164)^2</f>
        <v/>
      </c>
      <c r="Z243">
        <f>(Z83-Z164)^2</f>
        <v/>
      </c>
      <c r="AA243">
        <f>(AA83-AA164)^2</f>
        <v/>
      </c>
      <c r="AB243">
        <f>(AB83-AB164)^2</f>
        <v/>
      </c>
      <c r="AC243">
        <f>(AC83-AC164)^2</f>
        <v/>
      </c>
      <c r="AD243">
        <f>(AD83-AD164)^2</f>
        <v/>
      </c>
      <c r="AE243">
        <f>(AE83-AE164)^2</f>
        <v/>
      </c>
      <c r="AF243">
        <f>(AF83-AF164)^2</f>
        <v/>
      </c>
      <c r="AG243">
        <f>(AG83-AG164)^2</f>
        <v/>
      </c>
      <c r="AH243">
        <f>(AH83-AH164)^2</f>
        <v/>
      </c>
      <c r="AI243">
        <f>(AI83-AI164)^2</f>
        <v/>
      </c>
      <c r="AJ243">
        <f>(AJ83-AJ164)^2</f>
        <v/>
      </c>
      <c r="AK243">
        <f>(AK83-AK164)^2</f>
        <v/>
      </c>
      <c r="AL243">
        <f>(AL83-AL164)^2</f>
        <v/>
      </c>
      <c r="AM243">
        <f>(AM83-AM164)^2</f>
        <v/>
      </c>
      <c r="AN243">
        <f>(AN83-AN164)^2</f>
        <v/>
      </c>
      <c r="AO243">
        <f>(AO83-AO164)^2</f>
        <v/>
      </c>
      <c r="AP243">
        <f>(AP83-AP164)^2</f>
        <v/>
      </c>
      <c r="AQ243">
        <f>(AQ83-AQ164)^2</f>
        <v/>
      </c>
      <c r="AR243">
        <f>(AR83-AR164)^2</f>
        <v/>
      </c>
      <c r="AS243">
        <f>(AS83-AS164)^2</f>
        <v/>
      </c>
      <c r="AT243">
        <f>(AT83-AT164)^2</f>
        <v/>
      </c>
      <c r="AU243">
        <f>(AU83-AU164)^2</f>
        <v/>
      </c>
      <c r="AV243">
        <f>(AV83-AV164)^2</f>
        <v/>
      </c>
      <c r="AW243">
        <f>(AW83-AW164)^2</f>
        <v/>
      </c>
      <c r="AX243">
        <f>(AX83-AX164)^2</f>
        <v/>
      </c>
      <c r="AY243">
        <f>(AY83-AY164)^2</f>
        <v/>
      </c>
      <c r="AZ243">
        <f>(AZ83-AZ164)^2</f>
        <v/>
      </c>
      <c r="BA243">
        <f>(BA83-BA164)^2</f>
        <v/>
      </c>
      <c r="BB243">
        <f>(BB83-BB164)^2</f>
        <v/>
      </c>
      <c r="BC243">
        <f>(BC83-BC164)^2</f>
        <v/>
      </c>
      <c r="BD243">
        <f>(BD83-BD164)^2</f>
        <v/>
      </c>
      <c r="BE243">
        <f>(BE83-BE164)^2</f>
        <v/>
      </c>
      <c r="BF243">
        <f>(BF83-BF164)^2</f>
        <v/>
      </c>
      <c r="BG243">
        <f>(BG83-BG164)^2</f>
        <v/>
      </c>
      <c r="BH243">
        <f>(BH83-BH164)^2</f>
        <v/>
      </c>
      <c r="BI243">
        <f>(BI83-BI164)^2</f>
        <v/>
      </c>
      <c r="BJ243">
        <f>(BJ83-BJ164)^2</f>
        <v/>
      </c>
      <c r="BK243">
        <f>(BK83-BK164)^2</f>
        <v/>
      </c>
      <c r="BL243">
        <f>(BL83-BL164)^2</f>
        <v/>
      </c>
      <c r="BM243">
        <f>(BM83-BM164)^2</f>
        <v/>
      </c>
      <c r="BN243">
        <f>(BN83-BN164)^2</f>
        <v/>
      </c>
      <c r="BO243">
        <f>(BO83-BO164)^2</f>
        <v/>
      </c>
      <c r="BP243">
        <f>(BP83-BP164)^2</f>
        <v/>
      </c>
      <c r="BQ243">
        <f>(BQ83-BQ164)^2</f>
        <v/>
      </c>
      <c r="BR243">
        <f>(BR83-BR164)^2</f>
        <v/>
      </c>
      <c r="BS243">
        <f>(BS83-BS164)^2</f>
        <v/>
      </c>
      <c r="BT243">
        <f>(BT83-BT164)^2</f>
        <v/>
      </c>
      <c r="BU243">
        <f>(BU83-BU164)^2</f>
        <v/>
      </c>
      <c r="BV243">
        <f>(BV83-BV164)^2</f>
        <v/>
      </c>
      <c r="BW243">
        <f>(BW83-BW164)^2</f>
        <v/>
      </c>
      <c r="BX243">
        <f>(BX83-BX164)^2</f>
        <v/>
      </c>
      <c r="BY243">
        <f>(BY83-BY164)^2</f>
        <v/>
      </c>
      <c r="BZ243">
        <f>(BZ83-BZ164)^2</f>
        <v/>
      </c>
      <c r="CA243">
        <f>(CA83-CA164)^2</f>
        <v/>
      </c>
      <c r="CB243">
        <f>(CB83-CB164)^2</f>
        <v/>
      </c>
      <c r="CC243">
        <f>(CC83-CC164)^2</f>
        <v/>
      </c>
      <c r="CD243">
        <f>(CD83-CD164)^2</f>
        <v/>
      </c>
      <c r="CE243">
        <f>(CE83-CE164)^2</f>
        <v/>
      </c>
      <c r="CF243">
        <f>(CF83-CF164)^2</f>
        <v/>
      </c>
      <c r="CG243">
        <f>(CG83-CG164)^2</f>
        <v/>
      </c>
      <c r="CH243">
        <f>(CH83-CH164)^2</f>
        <v/>
      </c>
      <c r="CI243">
        <f>(CI83-CI164)^2</f>
        <v/>
      </c>
      <c r="CJ243">
        <f>(CJ83-CJ164)^2</f>
        <v/>
      </c>
      <c r="CK243">
        <f>(CK83-CK164)^2</f>
        <v/>
      </c>
      <c r="CL243">
        <f>(CL83-CL164)^2</f>
        <v/>
      </c>
      <c r="CM243">
        <f>(CM83-CM164)^2</f>
        <v/>
      </c>
      <c r="CN243">
        <f>(CN83-CN164)^2</f>
        <v/>
      </c>
      <c r="CO243">
        <f>(CO83-CO164)^2</f>
        <v/>
      </c>
      <c r="CP243">
        <f>(CP83-CP164)^2</f>
        <v/>
      </c>
      <c r="CQ243">
        <f>(CQ83-CQ164)^2</f>
        <v/>
      </c>
      <c r="CR243">
        <f>(CR83-CR164)^2</f>
        <v/>
      </c>
      <c r="CS243">
        <f>(CS83-CS164)^2</f>
        <v/>
      </c>
      <c r="CT243">
        <f>(CT83-CT164)^2</f>
        <v/>
      </c>
      <c r="CU243">
        <f>(CU83-CU164)^2</f>
        <v/>
      </c>
      <c r="CV243">
        <f>(CV83-CV164)^2</f>
        <v/>
      </c>
      <c r="CW243">
        <f>(CW83-CW164)^2</f>
        <v/>
      </c>
      <c r="CX243">
        <f>(CX83-CX164)^2</f>
        <v/>
      </c>
      <c r="CY243">
        <f>(CY83-CY164)^2</f>
        <v/>
      </c>
      <c r="CZ243">
        <f>(CZ83-CZ164)^2</f>
        <v/>
      </c>
      <c r="DA243">
        <f>(DA83-DA164)^2</f>
        <v/>
      </c>
      <c r="DB243">
        <f>(DB83-DB164)^2</f>
        <v/>
      </c>
      <c r="DC243">
        <f>(DC83-DC164)^2</f>
        <v/>
      </c>
      <c r="DD243">
        <f>(DD83-DD164)^2</f>
        <v/>
      </c>
      <c r="DE243">
        <f>(DE83-DE164)^2</f>
        <v/>
      </c>
      <c r="DF243">
        <f>(DF83-DF164)^2</f>
        <v/>
      </c>
      <c r="DG243">
        <f>(DG83-DG164)^2</f>
        <v/>
      </c>
      <c r="DH243">
        <f>(DH83-DH164)^2</f>
        <v/>
      </c>
      <c r="DI243">
        <f>(DI83-DI164)^2</f>
        <v/>
      </c>
      <c r="DJ243">
        <f>(DJ83-DJ164)^2</f>
        <v/>
      </c>
      <c r="DK243">
        <f>(DK83-DK164)^2</f>
        <v/>
      </c>
      <c r="DL243">
        <f>(DL83-DL164)^2</f>
        <v/>
      </c>
      <c r="DM243">
        <f>(DM83-DM164)^2</f>
        <v/>
      </c>
      <c r="DN243">
        <f>(DN83-DN164)^2</f>
        <v/>
      </c>
      <c r="DO243">
        <f>(DO83-DO164)^2</f>
        <v/>
      </c>
      <c r="DP243">
        <f>(DP83-DP164)^2</f>
        <v/>
      </c>
      <c r="DQ243">
        <f>(DQ83-DQ164)^2</f>
        <v/>
      </c>
      <c r="DR243">
        <f>(DR83-DR164)^2</f>
        <v/>
      </c>
      <c r="DS243">
        <f>(DS83-DS164)^2</f>
        <v/>
      </c>
      <c r="DT243">
        <f>(DT83-DT164)^2</f>
        <v/>
      </c>
      <c r="DU243">
        <f>(DU83-DU164)^2</f>
        <v/>
      </c>
      <c r="DV243">
        <f>(DV83-DV164)^2</f>
        <v/>
      </c>
      <c r="DW243">
        <f>(DW83-DW164)^2</f>
        <v/>
      </c>
      <c r="DX243">
        <f>(DX83-DX164)^2</f>
        <v/>
      </c>
      <c r="DY243">
        <f>(DY83-DY164)^2</f>
        <v/>
      </c>
      <c r="DZ243">
        <f>(DZ83-DZ164)^2</f>
        <v/>
      </c>
      <c r="EA243">
        <f>(EA83-EA164)^2</f>
        <v/>
      </c>
      <c r="EB243">
        <f>(EB83-EB164)^2</f>
        <v/>
      </c>
      <c r="EC243">
        <f>(EC83-EC164)^2</f>
        <v/>
      </c>
      <c r="ED243">
        <f>(ED83-ED164)^2</f>
        <v/>
      </c>
      <c r="EE243">
        <f>(EE83-EE164)^2</f>
        <v/>
      </c>
      <c r="EF243">
        <f>(EF83-EF164)^2</f>
        <v/>
      </c>
      <c r="EG243">
        <f>(EG83-EG164)^2</f>
        <v/>
      </c>
      <c r="EH243">
        <f>(EH83-EH164)^2</f>
        <v/>
      </c>
      <c r="EI243">
        <f>(EI83-EI164)^2</f>
        <v/>
      </c>
      <c r="EJ243">
        <f>(EJ83-EJ164)^2</f>
        <v/>
      </c>
      <c r="EK243">
        <f>(EK83-EK164)^2</f>
        <v/>
      </c>
      <c r="EL243">
        <f>(EL83-EL164)^2</f>
        <v/>
      </c>
      <c r="EM243">
        <f>(EM83-EM164)^2</f>
        <v/>
      </c>
      <c r="EN243">
        <f>(EN83-EN164)^2</f>
        <v/>
      </c>
      <c r="EO243">
        <f>(EO83-EO164)^2</f>
        <v/>
      </c>
      <c r="EP243">
        <f>(EP83-EP164)^2</f>
        <v/>
      </c>
      <c r="EQ243">
        <f>(EQ83-EQ164)^2</f>
        <v/>
      </c>
      <c r="ER243">
        <f>(ER83-ER164)^2</f>
        <v/>
      </c>
      <c r="ES243">
        <f>(ES83-ES164)^2</f>
        <v/>
      </c>
      <c r="ET243">
        <f>(ET83-ET164)^2</f>
        <v/>
      </c>
      <c r="EU243">
        <f>(EU83-EU164)^2</f>
        <v/>
      </c>
      <c r="EV243">
        <f>(EV83-EV164)^2</f>
        <v/>
      </c>
      <c r="EW243">
        <f>(EW83-EW164)^2</f>
        <v/>
      </c>
      <c r="EX243">
        <f>(EX83-EX164)^2</f>
        <v/>
      </c>
      <c r="EY243">
        <f>(EY83-EY164)^2</f>
        <v/>
      </c>
      <c r="EZ243">
        <f>(EZ83-EZ164)^2</f>
        <v/>
      </c>
      <c r="FA243">
        <f>(FA83-FA164)^2</f>
        <v/>
      </c>
      <c r="FB243">
        <f>(FB83-FB164)^2</f>
        <v/>
      </c>
      <c r="FC243">
        <f>(FC83-FC164)^2</f>
        <v/>
      </c>
      <c r="FD243">
        <f>(FD83-FD164)^2</f>
        <v/>
      </c>
      <c r="FE243">
        <f>(FE83-FE164)^2</f>
        <v/>
      </c>
      <c r="FF243">
        <f>(FF83-FF164)^2</f>
        <v/>
      </c>
      <c r="FG243">
        <f>(FG83-FG164)^2</f>
        <v/>
      </c>
      <c r="FH243">
        <f>(FH83-FH164)^2</f>
        <v/>
      </c>
      <c r="FI243">
        <f>(FI83-FI164)^2</f>
        <v/>
      </c>
      <c r="FJ243">
        <f>(FJ83-FJ164)^2</f>
        <v/>
      </c>
      <c r="FK243">
        <f>(FK83-FK164)^2</f>
        <v/>
      </c>
      <c r="FL243">
        <f>(FL83-FL164)^2</f>
        <v/>
      </c>
      <c r="FM243">
        <f>(FM83-FM164)^2</f>
        <v/>
      </c>
      <c r="FN243">
        <f>(FN83-FN164)^2</f>
        <v/>
      </c>
      <c r="FO243">
        <f>(FO83-FO164)^2</f>
        <v/>
      </c>
      <c r="FP243">
        <f>(FP83-FP164)^2</f>
        <v/>
      </c>
      <c r="FQ243">
        <f>(FQ83-FQ164)^2</f>
        <v/>
      </c>
      <c r="FR243">
        <f>(FR83-FR164)^2</f>
        <v/>
      </c>
      <c r="FS243">
        <f>(FS83-FS164)^2</f>
        <v/>
      </c>
      <c r="FT243">
        <f>(FT83-FT164)^2</f>
        <v/>
      </c>
      <c r="FU243">
        <f>(FU83-FU164)^2</f>
        <v/>
      </c>
      <c r="FV243">
        <f>(FV83-FV164)^2</f>
        <v/>
      </c>
      <c r="FW243">
        <f>(FW83-FW164)^2</f>
        <v/>
      </c>
      <c r="FX243">
        <f>(FX83-FX164)^2</f>
        <v/>
      </c>
      <c r="FY243">
        <f>(FY83-FY164)^2</f>
        <v/>
      </c>
      <c r="FZ243">
        <f>(FZ83-FZ164)^2</f>
        <v/>
      </c>
      <c r="GA243">
        <f>(GA83-GA164)^2</f>
        <v/>
      </c>
      <c r="GB243">
        <f>(GB83-GB164)^2</f>
        <v/>
      </c>
      <c r="GC243">
        <f>(GC83-GC164)^2</f>
        <v/>
      </c>
      <c r="GD243">
        <f>(GD83-GD164)^2</f>
        <v/>
      </c>
      <c r="GE243">
        <f>(GE83-GE164)^2</f>
        <v/>
      </c>
      <c r="GF243">
        <f>(GF83-GF164)^2</f>
        <v/>
      </c>
      <c r="GG243">
        <f>(GG83-GG164)^2</f>
        <v/>
      </c>
      <c r="GH243">
        <f>(GH83-GH164)^2</f>
        <v/>
      </c>
      <c r="GI243">
        <f>(GI83-GI164)^2</f>
        <v/>
      </c>
      <c r="GJ243">
        <f>(GJ83-GJ164)^2</f>
        <v/>
      </c>
      <c r="GK243">
        <f>(GK83-GK164)^2</f>
        <v/>
      </c>
      <c r="GL243">
        <f>(GL83-GL164)^2</f>
        <v/>
      </c>
      <c r="GM243">
        <f>(GM83-GM164)^2</f>
        <v/>
      </c>
      <c r="GN243">
        <f>(GN83-GN164)^2</f>
        <v/>
      </c>
      <c r="GO243">
        <f>(GO83-GO164)^2</f>
        <v/>
      </c>
      <c r="GP243">
        <f>(GP83-GP164)^2</f>
        <v/>
      </c>
      <c r="GQ243">
        <f>(GQ83-GQ164)^2</f>
        <v/>
      </c>
      <c r="GR243">
        <f>(GR83-GR164)^2</f>
        <v/>
      </c>
      <c r="GS243">
        <f>(GS83-GS164)^2</f>
        <v/>
      </c>
      <c r="GT243">
        <f>(GT83-GT164)^2</f>
        <v/>
      </c>
      <c r="GU243">
        <f>(GU83-GU164)^2</f>
        <v/>
      </c>
      <c r="GV243">
        <f>(GV83-GV164)^2</f>
        <v/>
      </c>
      <c r="GW243">
        <f>(GW83-GW164)^2</f>
        <v/>
      </c>
      <c r="GX243">
        <f>(GX83-GX164)^2</f>
        <v/>
      </c>
      <c r="GY243">
        <f>(GY83-GY164)^2</f>
        <v/>
      </c>
      <c r="GZ243">
        <f>(GZ83-GZ164)^2</f>
        <v/>
      </c>
      <c r="HA243">
        <f>(HA83-HA164)^2</f>
        <v/>
      </c>
      <c r="HB243">
        <f>(HB83-HB164)^2</f>
        <v/>
      </c>
      <c r="HC243">
        <f>(HC83-HC164)^2</f>
        <v/>
      </c>
      <c r="HD243">
        <f>(HD83-HD164)^2</f>
        <v/>
      </c>
      <c r="HE243">
        <f>(HE83-HE164)^2</f>
        <v/>
      </c>
      <c r="HF243">
        <f>(HF83-HF164)^2</f>
        <v/>
      </c>
      <c r="HG243">
        <f>(HG83-HG164)^2</f>
        <v/>
      </c>
      <c r="HH243">
        <f>(HH83-HH164)^2</f>
        <v/>
      </c>
      <c r="HI243">
        <f>(HI83-HI164)^2</f>
        <v/>
      </c>
      <c r="HJ243">
        <f>(HJ83-HJ164)^2</f>
        <v/>
      </c>
      <c r="HK243">
        <f>(HK83-HK164)^2</f>
        <v/>
      </c>
      <c r="HL243">
        <f>(HL83-HL164)^2</f>
        <v/>
      </c>
      <c r="HM243">
        <f>(HM83-HM164)^2</f>
        <v/>
      </c>
      <c r="HN243">
        <f>(HN83-HN164)^2</f>
        <v/>
      </c>
      <c r="HO243">
        <f>(HO83-HO164)^2</f>
        <v/>
      </c>
      <c r="HP243">
        <f>(HP83-HP164)^2</f>
        <v/>
      </c>
      <c r="HQ243">
        <f>(HQ83-HQ164)^2</f>
        <v/>
      </c>
      <c r="HR243">
        <f>(HR83-HR164)^2</f>
        <v/>
      </c>
      <c r="HS243">
        <f>(HS83-HS164)^2</f>
        <v/>
      </c>
      <c r="HT243">
        <f>(HT83-HT164)^2</f>
        <v/>
      </c>
      <c r="HU243">
        <f>(HU83-HU164)^2</f>
        <v/>
      </c>
      <c r="HV243">
        <f>(HV83-HV164)^2</f>
        <v/>
      </c>
      <c r="HW243">
        <f>(HW83-HW164)^2</f>
        <v/>
      </c>
      <c r="HX243">
        <f>(HX83-HX164)^2</f>
        <v/>
      </c>
      <c r="HY243">
        <f>(HY83-HY164)^2</f>
        <v/>
      </c>
      <c r="HZ243">
        <f>(HZ83-HZ164)^2</f>
        <v/>
      </c>
      <c r="IA243">
        <f>(IA83-IA164)^2</f>
        <v/>
      </c>
      <c r="IB243">
        <f>(IB83-IB164)^2</f>
        <v/>
      </c>
      <c r="IC243">
        <f>(IC83-IC164)^2</f>
        <v/>
      </c>
      <c r="ID243">
        <f>(ID83-ID164)^2</f>
        <v/>
      </c>
      <c r="IE243">
        <f>(IE83-IE164)^2</f>
        <v/>
      </c>
      <c r="IF243">
        <f>(IF83-IF164)^2</f>
        <v/>
      </c>
      <c r="IG243">
        <f>(IG83-IG164)^2</f>
        <v/>
      </c>
      <c r="IH243">
        <f>(IH83-IH164)^2</f>
        <v/>
      </c>
      <c r="II243">
        <f>(II83-II164)^2</f>
        <v/>
      </c>
      <c r="IJ243">
        <f>(IJ83-IJ164)^2</f>
        <v/>
      </c>
      <c r="IK243">
        <f>(IK83-IK164)^2</f>
        <v/>
      </c>
      <c r="IL243">
        <f>(IL83-IL164)^2</f>
        <v/>
      </c>
      <c r="IM243">
        <f>(IM83-IM164)^2</f>
        <v/>
      </c>
      <c r="IN243">
        <f>(IN83-IN164)^2</f>
        <v/>
      </c>
      <c r="IO243">
        <f>(IO83-IO164)^2</f>
        <v/>
      </c>
      <c r="IP243">
        <f>(IP83-IP164)^2</f>
        <v/>
      </c>
      <c r="IQ243">
        <f>(IQ83-IQ164)^2</f>
        <v/>
      </c>
      <c r="IR243">
        <f>(IR83-IR164)^2</f>
        <v/>
      </c>
      <c r="IS243">
        <f>(IS83-IS164)^2</f>
        <v/>
      </c>
      <c r="IT243">
        <f>(IT83-IT164)^2</f>
        <v/>
      </c>
      <c r="IU243">
        <f>(IU83-IU164)^2</f>
        <v/>
      </c>
      <c r="IV243">
        <f>(IV83-IV164)^2</f>
        <v/>
      </c>
      <c r="IW243">
        <f>(IW83-IW164)^2</f>
        <v/>
      </c>
      <c r="IX243">
        <f>(IX83-IX164)^2</f>
        <v/>
      </c>
      <c r="IY243">
        <f>(IY83-IY164)^2</f>
        <v/>
      </c>
      <c r="IZ243">
        <f>(IZ83-IZ164)^2</f>
        <v/>
      </c>
      <c r="JA243">
        <f>(JA83-JA164)^2</f>
        <v/>
      </c>
      <c r="JB243">
        <f>(JB83-JB164)^2</f>
        <v/>
      </c>
      <c r="JC243">
        <f>(JC83-JC164)^2</f>
        <v/>
      </c>
      <c r="JD243">
        <f>(JD83-JD164)^2</f>
        <v/>
      </c>
      <c r="JE243">
        <f>(JE83-JE164)^2</f>
        <v/>
      </c>
      <c r="JF243">
        <f>(JF83-JF164)^2</f>
        <v/>
      </c>
      <c r="JG243">
        <f>(JG83-JG164)^2</f>
        <v/>
      </c>
      <c r="JH243">
        <f>(JH83-JH164)^2</f>
        <v/>
      </c>
      <c r="JI243">
        <f>(JI83-JI164)^2</f>
        <v/>
      </c>
      <c r="JJ243">
        <f>(JJ83-JJ164)^2</f>
        <v/>
      </c>
      <c r="JK243">
        <f>(JK83-JK164)^2</f>
        <v/>
      </c>
      <c r="JL243">
        <f>(JL83-JL164)^2</f>
        <v/>
      </c>
      <c r="JM243">
        <f>(JM83-JM164)^2</f>
        <v/>
      </c>
      <c r="JN243">
        <f>(JN83-JN164)^2</f>
        <v/>
      </c>
      <c r="JO243">
        <f>(JO83-JO164)^2</f>
        <v/>
      </c>
      <c r="JP243">
        <f>(JP83-JP164)^2</f>
        <v/>
      </c>
      <c r="JQ243">
        <f>(JQ83-JQ164)^2</f>
        <v/>
      </c>
      <c r="JR243">
        <f>(JR83-JR164)^2</f>
        <v/>
      </c>
      <c r="JS243">
        <f>(JS83-JS164)^2</f>
        <v/>
      </c>
      <c r="JT243">
        <f>(JT83-JT164)^2</f>
        <v/>
      </c>
      <c r="JU243">
        <f>(JU83-JU164)^2</f>
        <v/>
      </c>
      <c r="JV243">
        <f>(JV83-JV164)^2</f>
        <v/>
      </c>
      <c r="JW243">
        <f>(JW83-JW164)^2</f>
        <v/>
      </c>
      <c r="JX243">
        <f>(JX83-JX164)^2</f>
        <v/>
      </c>
      <c r="JY243">
        <f>(JY83-JY164)^2</f>
        <v/>
      </c>
      <c r="JZ243">
        <f>(JZ83-JZ164)^2</f>
        <v/>
      </c>
      <c r="KA243">
        <f>(KA83-KA164)^2</f>
        <v/>
      </c>
      <c r="KB243">
        <f>(KB83-KB164)^2</f>
        <v/>
      </c>
      <c r="KC243">
        <f>(KC83-KC164)^2</f>
        <v/>
      </c>
      <c r="KD243">
        <f>(KD83-KD164)^2</f>
        <v/>
      </c>
      <c r="KE243">
        <f>(KE83-KE164)^2</f>
        <v/>
      </c>
      <c r="KF243">
        <f>(KF83-KF164)^2</f>
        <v/>
      </c>
      <c r="KG243">
        <f>(KG83-KG164)^2</f>
        <v/>
      </c>
      <c r="KH243">
        <f>(KH83-KH164)^2</f>
        <v/>
      </c>
      <c r="KI243">
        <f>(KI83-KI164)^2</f>
        <v/>
      </c>
      <c r="KJ243">
        <f>(KJ83-KJ164)^2</f>
        <v/>
      </c>
      <c r="KK243">
        <f>(KK83-KK164)^2</f>
        <v/>
      </c>
      <c r="KL243">
        <f>(KL83-KL164)^2</f>
        <v/>
      </c>
      <c r="KM243">
        <f>(KM83-KM164)^2</f>
        <v/>
      </c>
      <c r="KN243">
        <f>(KN83-KN164)^2</f>
        <v/>
      </c>
      <c r="KO243">
        <f>(KO83-KO164)^2</f>
        <v/>
      </c>
      <c r="KP243">
        <f>(KP83-KP164)^2</f>
        <v/>
      </c>
      <c r="KQ243">
        <f>(KQ83-KQ164)^2</f>
        <v/>
      </c>
      <c r="KR243">
        <f>(KR83-KR164)^2</f>
        <v/>
      </c>
      <c r="KS243">
        <f>(KS83-KS164)^2</f>
        <v/>
      </c>
      <c r="KT243">
        <f>(KT83-KT164)^2</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45</v>
      </c>
      <c r="F1" t="s">
        <v>1</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107</v>
      </c>
    </row>
    <row r="4" spans="1:307">
      <c r="B4" t="s">
        <v>108</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109</v>
      </c>
      <c r="G5" t="s">
        <v>110</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111</v>
      </c>
      <c r="H6" t="s">
        <v>112</v>
      </c>
    </row>
    <row r="8" spans="1:307">
      <c r="A8" t="s">
        <v>17</v>
      </c>
      <c r="E8" t="s">
        <v>46</v>
      </c>
    </row>
    <row r="9" spans="1:307">
      <c r="B9" t="s">
        <v>51</v>
      </c>
      <c r="E9" t="s">
        <v>113</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114</v>
      </c>
      <c r="B10" t="s">
        <v>54</v>
      </c>
      <c r="E10" t="s">
        <v>113</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115</v>
      </c>
      <c r="B11" t="s">
        <v>55</v>
      </c>
      <c r="C11">
        <f>NA()</f>
        <v/>
      </c>
      <c r="E11" t="s">
        <v>113</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56</v>
      </c>
      <c r="E12" t="s">
        <v>113</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58</v>
      </c>
      <c r="E13" t="s">
        <v>113</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114</v>
      </c>
      <c r="B14" t="s">
        <v>59</v>
      </c>
      <c r="E14" t="s">
        <v>113</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114</v>
      </c>
      <c r="B15" t="s">
        <v>61</v>
      </c>
      <c r="C15">
        <f>NA()</f>
        <v/>
      </c>
      <c r="E15" t="s">
        <v>113</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116</v>
      </c>
      <c r="B16" t="s">
        <v>63</v>
      </c>
    </row>
    <row r="17" spans="1:307">
      <c r="A17" t="s">
        <v>114</v>
      </c>
      <c r="B17" t="s">
        <v>64</v>
      </c>
      <c r="E17" t="s">
        <v>113</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117</v>
      </c>
      <c r="E18" t="s">
        <v>113</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118</v>
      </c>
      <c r="H19" t="s">
        <v>119</v>
      </c>
    </row>
    <row r="21" spans="1:307">
      <c r="A21" t="s">
        <v>50</v>
      </c>
    </row>
    <row r="22" spans="1:307">
      <c r="B22" t="s">
        <v>51</v>
      </c>
      <c r="C22" t="s">
        <v>52</v>
      </c>
      <c r="D22" t="s">
        <v>120</v>
      </c>
      <c r="E22" t="s">
        <v>121</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54</v>
      </c>
      <c r="C23" t="s">
        <v>29</v>
      </c>
      <c r="D23" t="s">
        <v>29</v>
      </c>
      <c r="E23" t="s">
        <v>121</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55</v>
      </c>
      <c r="C24" t="s">
        <v>29</v>
      </c>
      <c r="D24" t="s">
        <v>29</v>
      </c>
      <c r="E24" t="s">
        <v>121</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56</v>
      </c>
      <c r="C25" t="s">
        <v>57</v>
      </c>
      <c r="D25" t="s">
        <v>120</v>
      </c>
      <c r="E25" t="s">
        <v>121</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58</v>
      </c>
      <c r="C26" t="s">
        <v>29</v>
      </c>
      <c r="D26" t="s">
        <v>29</v>
      </c>
      <c r="E26" t="s">
        <v>121</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59</v>
      </c>
      <c r="C27" t="s">
        <v>60</v>
      </c>
      <c r="D27" t="s">
        <v>120</v>
      </c>
      <c r="E27" t="s">
        <v>121</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61</v>
      </c>
      <c r="C28" t="s">
        <v>62</v>
      </c>
      <c r="D28" t="s">
        <v>120</v>
      </c>
      <c r="E28" t="s">
        <v>121</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63</v>
      </c>
      <c r="C29" t="s">
        <v>29</v>
      </c>
      <c r="D29" t="s">
        <v>29</v>
      </c>
      <c r="E29" t="s">
        <v>121</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64</v>
      </c>
      <c r="C30" t="s">
        <v>29</v>
      </c>
      <c r="D30" t="s">
        <v>29</v>
      </c>
      <c r="E30" t="s">
        <v>121</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66</v>
      </c>
    </row>
    <row r="33" spans="1:307">
      <c r="B33" t="s">
        <v>51</v>
      </c>
      <c r="C33" t="s">
        <v>67</v>
      </c>
      <c r="D33" t="s">
        <v>120</v>
      </c>
      <c r="E33" t="s">
        <v>121</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54</v>
      </c>
      <c r="C34" t="s">
        <v>68</v>
      </c>
      <c r="D34" t="s">
        <v>120</v>
      </c>
      <c r="E34" t="s">
        <v>121</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55</v>
      </c>
      <c r="C35" t="s">
        <v>29</v>
      </c>
      <c r="D35" t="s">
        <v>29</v>
      </c>
      <c r="E35" t="s">
        <v>121</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56</v>
      </c>
      <c r="C36" t="s">
        <v>69</v>
      </c>
      <c r="D36" t="s">
        <v>120</v>
      </c>
      <c r="E36" t="s">
        <v>121</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58</v>
      </c>
      <c r="C37" t="s">
        <v>70</v>
      </c>
      <c r="D37" t="s">
        <v>120</v>
      </c>
      <c r="E37" t="s">
        <v>121</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59</v>
      </c>
      <c r="C38" t="s">
        <v>71</v>
      </c>
      <c r="D38" t="s">
        <v>120</v>
      </c>
      <c r="E38" t="s">
        <v>121</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61</v>
      </c>
      <c r="C39" t="s">
        <v>72</v>
      </c>
      <c r="D39" t="s">
        <v>120</v>
      </c>
      <c r="E39" t="s">
        <v>121</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63</v>
      </c>
      <c r="C40" t="s">
        <v>29</v>
      </c>
      <c r="D40" t="s">
        <v>29</v>
      </c>
      <c r="E40" t="s">
        <v>121</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64</v>
      </c>
      <c r="C41" t="s">
        <v>73</v>
      </c>
      <c r="D41" t="s">
        <v>29</v>
      </c>
      <c r="E41" t="s">
        <v>121</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122</v>
      </c>
    </row>
    <row r="44" spans="1:307">
      <c r="A44" t="s">
        <v>75</v>
      </c>
      <c r="B44" t="s">
        <v>51</v>
      </c>
      <c r="C44" t="s">
        <v>76</v>
      </c>
      <c r="D44" t="s">
        <v>120</v>
      </c>
      <c r="E44" t="s">
        <v>121</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54</v>
      </c>
      <c r="C45" t="s">
        <v>77</v>
      </c>
      <c r="D45" t="s">
        <v>120</v>
      </c>
      <c r="E45" t="s">
        <v>121</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55</v>
      </c>
      <c r="C46" t="s">
        <v>29</v>
      </c>
      <c r="D46" t="s">
        <v>29</v>
      </c>
      <c r="E46" t="s">
        <v>121</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56</v>
      </c>
      <c r="C47" t="s">
        <v>78</v>
      </c>
      <c r="D47" t="s">
        <v>120</v>
      </c>
      <c r="E47" t="s">
        <v>121</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58</v>
      </c>
      <c r="C48" t="s">
        <v>79</v>
      </c>
      <c r="D48" t="s">
        <v>120</v>
      </c>
      <c r="E48" t="s">
        <v>121</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59</v>
      </c>
      <c r="C49" t="s">
        <v>80</v>
      </c>
      <c r="D49" t="s">
        <v>120</v>
      </c>
      <c r="E49" t="s">
        <v>121</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61</v>
      </c>
      <c r="C50" t="s">
        <v>81</v>
      </c>
      <c r="D50" t="s">
        <v>120</v>
      </c>
      <c r="E50" t="s">
        <v>121</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63</v>
      </c>
      <c r="C51" t="s">
        <v>29</v>
      </c>
      <c r="D51" t="s">
        <v>29</v>
      </c>
      <c r="E51" t="s">
        <v>121</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64</v>
      </c>
      <c r="C52" t="s">
        <v>82</v>
      </c>
      <c r="D52" t="s">
        <v>29</v>
      </c>
      <c r="E52" t="s">
        <v>121</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83</v>
      </c>
    </row>
    <row r="55" spans="1:307">
      <c r="B55" t="s">
        <v>51</v>
      </c>
      <c r="C55" t="s">
        <v>84</v>
      </c>
      <c r="D55" t="s">
        <v>120</v>
      </c>
      <c r="E55" t="s">
        <v>121</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54</v>
      </c>
      <c r="C56" t="s">
        <v>85</v>
      </c>
      <c r="D56" t="s">
        <v>120</v>
      </c>
      <c r="E56" t="s">
        <v>121</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55</v>
      </c>
      <c r="C57" t="s">
        <v>29</v>
      </c>
      <c r="D57" t="s">
        <v>29</v>
      </c>
      <c r="E57" t="s">
        <v>121</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56</v>
      </c>
      <c r="C58" t="s">
        <v>86</v>
      </c>
      <c r="D58" t="s">
        <v>120</v>
      </c>
      <c r="E58" t="s">
        <v>121</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58</v>
      </c>
      <c r="C59" t="s">
        <v>87</v>
      </c>
      <c r="D59" t="s">
        <v>120</v>
      </c>
      <c r="E59" t="s">
        <v>121</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59</v>
      </c>
      <c r="C60" t="s">
        <v>88</v>
      </c>
      <c r="D60" t="s">
        <v>120</v>
      </c>
      <c r="E60" t="s">
        <v>121</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61</v>
      </c>
      <c r="C61" t="s">
        <v>89</v>
      </c>
      <c r="D61" t="s">
        <v>120</v>
      </c>
      <c r="E61" t="s">
        <v>121</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63</v>
      </c>
      <c r="C62" t="s">
        <v>29</v>
      </c>
      <c r="D62">
        <f>'Unit Conversions'!$F$17*$A$62/1000</f>
        <v/>
      </c>
      <c r="E62" t="s">
        <v>121</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64</v>
      </c>
      <c r="C63" t="s">
        <v>90</v>
      </c>
      <c r="D63" t="s">
        <v>120</v>
      </c>
      <c r="E63" t="s">
        <v>121</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91</v>
      </c>
    </row>
    <row r="66" spans="1:307">
      <c r="B66" t="s">
        <v>51</v>
      </c>
      <c r="C66" t="s">
        <v>29</v>
      </c>
      <c r="D66" t="s">
        <v>29</v>
      </c>
      <c r="E66" t="s">
        <v>121</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54</v>
      </c>
      <c r="C67" t="s">
        <v>29</v>
      </c>
      <c r="D67" t="s">
        <v>29</v>
      </c>
      <c r="E67" t="s">
        <v>121</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55</v>
      </c>
      <c r="C68" t="s">
        <v>92</v>
      </c>
      <c r="D68" t="s">
        <v>120</v>
      </c>
      <c r="E68" t="s">
        <v>121</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56</v>
      </c>
      <c r="C69" t="s">
        <v>29</v>
      </c>
      <c r="D69" t="s">
        <v>29</v>
      </c>
      <c r="E69" t="s">
        <v>121</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58</v>
      </c>
      <c r="C70" t="s">
        <v>29</v>
      </c>
      <c r="D70" t="s">
        <v>29</v>
      </c>
      <c r="E70" t="s">
        <v>121</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59</v>
      </c>
      <c r="C71" t="s">
        <v>29</v>
      </c>
      <c r="D71" t="s">
        <v>29</v>
      </c>
      <c r="E71" t="s">
        <v>121</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61</v>
      </c>
      <c r="C72" t="s">
        <v>29</v>
      </c>
      <c r="D72" t="s">
        <v>29</v>
      </c>
      <c r="E72" t="s">
        <v>121</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63</v>
      </c>
      <c r="C73" t="s">
        <v>29</v>
      </c>
      <c r="D73" t="s">
        <v>29</v>
      </c>
      <c r="E73" t="s">
        <v>121</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64</v>
      </c>
      <c r="C74" t="s">
        <v>29</v>
      </c>
      <c r="D74" t="s">
        <v>29</v>
      </c>
      <c r="E74" t="s">
        <v>121</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93</v>
      </c>
    </row>
    <row r="77" spans="1:307">
      <c r="B77" t="s">
        <v>51</v>
      </c>
      <c r="C77" t="s">
        <v>29</v>
      </c>
      <c r="D77" t="s">
        <v>29</v>
      </c>
    </row>
    <row r="78" spans="1:307">
      <c r="B78" t="s">
        <v>54</v>
      </c>
      <c r="C78" t="s">
        <v>29</v>
      </c>
      <c r="D78" t="s">
        <v>29</v>
      </c>
    </row>
    <row r="79" spans="1:307">
      <c r="B79" t="s">
        <v>55</v>
      </c>
      <c r="C79" t="s">
        <v>29</v>
      </c>
      <c r="D79" t="s">
        <v>29</v>
      </c>
    </row>
    <row r="80" spans="1:307">
      <c r="B80" t="s">
        <v>56</v>
      </c>
      <c r="C80" t="s">
        <v>29</v>
      </c>
      <c r="D80" t="s">
        <v>29</v>
      </c>
    </row>
    <row r="81" spans="1:307">
      <c r="B81" t="s">
        <v>58</v>
      </c>
      <c r="C81" t="s">
        <v>29</v>
      </c>
      <c r="D81" t="s">
        <v>29</v>
      </c>
    </row>
    <row r="82" spans="1:307">
      <c r="B82" t="s">
        <v>59</v>
      </c>
      <c r="C82" t="s">
        <v>29</v>
      </c>
      <c r="D82" t="s">
        <v>29</v>
      </c>
    </row>
    <row r="83" spans="1:307">
      <c r="B83" t="s">
        <v>61</v>
      </c>
      <c r="C83" t="s">
        <v>29</v>
      </c>
      <c r="D83" t="s">
        <v>29</v>
      </c>
    </row>
    <row r="84" spans="1:307">
      <c r="B84" t="s">
        <v>63</v>
      </c>
      <c r="C84" t="s">
        <v>29</v>
      </c>
      <c r="D84" t="s">
        <v>29</v>
      </c>
    </row>
    <row r="85" spans="1:307">
      <c r="B85" t="s">
        <v>64</v>
      </c>
      <c r="C85" t="s">
        <v>29</v>
      </c>
      <c r="D85" t="s">
        <v>29</v>
      </c>
    </row>
    <row r="87" spans="1:307">
      <c r="A87" t="s">
        <v>17</v>
      </c>
    </row>
    <row r="88" spans="1:307">
      <c r="B88" t="s">
        <v>51</v>
      </c>
      <c r="C88" t="s">
        <v>99</v>
      </c>
      <c r="D88" t="s">
        <v>123</v>
      </c>
      <c r="E88" t="s">
        <v>121</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54</v>
      </c>
      <c r="C89" t="s">
        <v>100</v>
      </c>
      <c r="D89" t="s">
        <v>123</v>
      </c>
      <c r="E89" t="s">
        <v>121</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55</v>
      </c>
      <c r="C90" t="s">
        <v>101</v>
      </c>
      <c r="D90" t="s">
        <v>123</v>
      </c>
      <c r="E90" t="s">
        <v>121</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56</v>
      </c>
      <c r="C91" t="s">
        <v>102</v>
      </c>
      <c r="D91" t="s">
        <v>123</v>
      </c>
      <c r="E91" t="s">
        <v>121</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58</v>
      </c>
      <c r="C92" t="s">
        <v>103</v>
      </c>
      <c r="D92" t="s">
        <v>123</v>
      </c>
      <c r="E92" t="s">
        <v>121</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59</v>
      </c>
      <c r="C93" t="s">
        <v>104</v>
      </c>
      <c r="D93" t="s">
        <v>123</v>
      </c>
      <c r="E93" t="s">
        <v>121</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61</v>
      </c>
      <c r="C94" t="s">
        <v>105</v>
      </c>
      <c r="D94" t="s">
        <v>123</v>
      </c>
      <c r="E94" t="s">
        <v>121</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63</v>
      </c>
      <c r="D95" t="s">
        <v>123</v>
      </c>
      <c r="E95" t="s">
        <v>121</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94</v>
      </c>
      <c r="B96" t="s">
        <v>64</v>
      </c>
      <c r="D96" t="s">
        <v>123</v>
      </c>
      <c r="E96" t="s">
        <v>121</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124</v>
      </c>
    </row>
    <row r="99" spans="1:307">
      <c r="A99" t="s">
        <v>125</v>
      </c>
      <c r="H99" t="s">
        <v>126</v>
      </c>
    </row>
    <row r="100" spans="1:307">
      <c r="B100" t="s">
        <v>51</v>
      </c>
      <c r="D100" t="s">
        <v>127</v>
      </c>
      <c r="E100" t="s">
        <v>128</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54</v>
      </c>
      <c r="D101" t="s">
        <v>129</v>
      </c>
      <c r="E101" t="s">
        <v>128</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55</v>
      </c>
      <c r="D102" t="s">
        <v>129</v>
      </c>
      <c r="E102" t="s">
        <v>130</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56</v>
      </c>
      <c r="D103" t="s">
        <v>129</v>
      </c>
      <c r="E103" t="s">
        <v>128</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58</v>
      </c>
      <c r="D104" t="s">
        <v>129</v>
      </c>
      <c r="E104" t="s">
        <v>128</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59</v>
      </c>
      <c r="D105" t="s">
        <v>129</v>
      </c>
      <c r="E105" t="s">
        <v>131</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61</v>
      </c>
      <c r="D106" t="s">
        <v>132</v>
      </c>
      <c r="E106" t="s">
        <v>133</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63</v>
      </c>
      <c r="D107" t="s">
        <v>129</v>
      </c>
      <c r="E107" t="s">
        <v>128</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64</v>
      </c>
      <c r="D108" t="s">
        <v>129</v>
      </c>
      <c r="E108" t="s">
        <v>134</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125</v>
      </c>
      <c r="H110" t="s">
        <v>135</v>
      </c>
    </row>
    <row r="111" spans="1:307">
      <c r="B111" t="s">
        <v>51</v>
      </c>
      <c r="D111" t="s">
        <v>136</v>
      </c>
      <c r="E111" t="s">
        <v>137</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54</v>
      </c>
      <c r="D112" t="s">
        <v>136</v>
      </c>
      <c r="E112" t="s">
        <v>137</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55</v>
      </c>
      <c r="D113" t="s">
        <v>136</v>
      </c>
      <c r="E113" t="s">
        <v>137</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56</v>
      </c>
      <c r="D114" t="s">
        <v>136</v>
      </c>
      <c r="E114" t="s">
        <v>137</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58</v>
      </c>
      <c r="D115" t="s">
        <v>136</v>
      </c>
      <c r="E115" t="s">
        <v>137</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59</v>
      </c>
      <c r="D116" t="s">
        <v>136</v>
      </c>
      <c r="E116" t="s">
        <v>137</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61</v>
      </c>
      <c r="D117" t="s">
        <v>136</v>
      </c>
      <c r="E117" t="s">
        <v>137</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63</v>
      </c>
      <c r="D118" t="s">
        <v>136</v>
      </c>
      <c r="E118" t="s">
        <v>137</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64</v>
      </c>
      <c r="D119" t="s">
        <v>136</v>
      </c>
      <c r="E119" t="s">
        <v>137</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138</v>
      </c>
      <c r="H121" t="s">
        <v>139</v>
      </c>
    </row>
    <row r="123" spans="1:307">
      <c r="A123" t="s">
        <v>50</v>
      </c>
    </row>
    <row r="124" spans="1:307">
      <c r="B124" t="s">
        <v>51</v>
      </c>
      <c r="D124" t="s">
        <v>140</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54</v>
      </c>
      <c r="D125" t="s">
        <v>29</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55</v>
      </c>
      <c r="D126" t="s">
        <v>29</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56</v>
      </c>
      <c r="D127" t="s">
        <v>140</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58</v>
      </c>
      <c r="D128" t="s">
        <v>29</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59</v>
      </c>
      <c r="D129" t="s">
        <v>140</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61</v>
      </c>
      <c r="D130" t="s">
        <v>140</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63</v>
      </c>
      <c r="D131" t="s">
        <v>29</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64</v>
      </c>
      <c r="D132" t="s">
        <v>29</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66</v>
      </c>
    </row>
    <row r="135" spans="1:307">
      <c r="B135" t="s">
        <v>51</v>
      </c>
      <c r="D135" t="s">
        <v>140</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54</v>
      </c>
      <c r="D136" t="s">
        <v>140</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55</v>
      </c>
      <c r="D137" t="s">
        <v>29</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56</v>
      </c>
      <c r="D138" t="s">
        <v>140</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58</v>
      </c>
      <c r="D139" t="s">
        <v>140</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59</v>
      </c>
      <c r="D140" t="s">
        <v>140</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61</v>
      </c>
      <c r="D141" t="s">
        <v>140</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63</v>
      </c>
      <c r="D142" t="s">
        <v>29</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64</v>
      </c>
      <c r="D143" t="s">
        <v>140</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122</v>
      </c>
    </row>
    <row r="146" spans="1:307">
      <c r="A146" t="s">
        <v>75</v>
      </c>
      <c r="B146" t="s">
        <v>51</v>
      </c>
      <c r="D146" t="s">
        <v>140</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54</v>
      </c>
      <c r="D147" t="s">
        <v>140</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55</v>
      </c>
      <c r="D148" t="s">
        <v>29</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56</v>
      </c>
      <c r="D149" t="s">
        <v>140</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58</v>
      </c>
      <c r="D150" t="s">
        <v>140</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59</v>
      </c>
      <c r="D151" t="s">
        <v>140</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61</v>
      </c>
      <c r="D152" t="s">
        <v>140</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63</v>
      </c>
      <c r="D153" t="s">
        <v>29</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64</v>
      </c>
      <c r="D154" t="s">
        <v>140</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83</v>
      </c>
    </row>
    <row r="157" spans="1:307">
      <c r="B157" t="s">
        <v>51</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54</v>
      </c>
      <c r="D158" t="s">
        <v>140</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55</v>
      </c>
      <c r="D159" t="s">
        <v>29</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56</v>
      </c>
      <c r="D160" t="s">
        <v>140</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58</v>
      </c>
      <c r="D161" t="s">
        <v>140</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59</v>
      </c>
      <c r="D162" t="s">
        <v>140</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61</v>
      </c>
      <c r="D163" t="s">
        <v>140</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63</v>
      </c>
      <c r="D164" t="s">
        <v>140</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64</v>
      </c>
      <c r="D165" t="s">
        <v>140</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91</v>
      </c>
    </row>
    <row r="168" spans="1:307">
      <c r="B168" t="s">
        <v>51</v>
      </c>
      <c r="D168" t="s">
        <v>29</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54</v>
      </c>
      <c r="D169" t="s">
        <v>29</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55</v>
      </c>
      <c r="D170" t="s">
        <v>140</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56</v>
      </c>
      <c r="D171" t="s">
        <v>29</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58</v>
      </c>
      <c r="D172" t="s">
        <v>29</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59</v>
      </c>
      <c r="D173" t="s">
        <v>29</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61</v>
      </c>
      <c r="D174" t="s">
        <v>29</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63</v>
      </c>
      <c r="D175" t="s">
        <v>29</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64</v>
      </c>
      <c r="D176" t="s">
        <v>29</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93</v>
      </c>
    </row>
    <row r="179" spans="1:307">
      <c r="B179" t="s">
        <v>51</v>
      </c>
      <c r="D179" t="s">
        <v>29</v>
      </c>
    </row>
    <row r="180" spans="1:307">
      <c r="B180" t="s">
        <v>54</v>
      </c>
      <c r="D180" t="s">
        <v>29</v>
      </c>
    </row>
    <row r="181" spans="1:307">
      <c r="B181" t="s">
        <v>55</v>
      </c>
      <c r="D181" t="s">
        <v>29</v>
      </c>
    </row>
    <row r="182" spans="1:307">
      <c r="B182" t="s">
        <v>56</v>
      </c>
      <c r="D182" t="s">
        <v>29</v>
      </c>
    </row>
    <row r="183" spans="1:307">
      <c r="B183" t="s">
        <v>58</v>
      </c>
      <c r="D183" t="s">
        <v>29</v>
      </c>
    </row>
    <row r="184" spans="1:307">
      <c r="B184" t="s">
        <v>59</v>
      </c>
      <c r="D184" t="s">
        <v>29</v>
      </c>
    </row>
    <row r="185" spans="1:307">
      <c r="B185" t="s">
        <v>61</v>
      </c>
      <c r="D185" t="s">
        <v>29</v>
      </c>
    </row>
    <row r="186" spans="1:307">
      <c r="B186" t="s">
        <v>63</v>
      </c>
      <c r="D186" t="s">
        <v>29</v>
      </c>
    </row>
    <row r="187" spans="1:307">
      <c r="B187" t="s">
        <v>64</v>
      </c>
      <c r="D187" t="s">
        <v>29</v>
      </c>
    </row>
    <row r="189" spans="1:307">
      <c r="A189" t="s">
        <v>125</v>
      </c>
    </row>
    <row r="190" spans="1:307">
      <c r="B190" t="s">
        <v>51</v>
      </c>
      <c r="D190" t="s">
        <v>140</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54</v>
      </c>
      <c r="D191" t="s">
        <v>140</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55</v>
      </c>
      <c r="D192" t="s">
        <v>140</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56</v>
      </c>
      <c r="D193" t="s">
        <v>140</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58</v>
      </c>
      <c r="D194" t="s">
        <v>140</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59</v>
      </c>
      <c r="D195" t="s">
        <v>140</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61</v>
      </c>
      <c r="D196" t="s">
        <v>140</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63</v>
      </c>
      <c r="D197" t="s">
        <v>140</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64</v>
      </c>
      <c r="D198" t="s">
        <v>140</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141</v>
      </c>
      <c r="H200" t="s">
        <v>142</v>
      </c>
    </row>
    <row r="202" spans="1:307">
      <c r="A202" t="s">
        <v>50</v>
      </c>
    </row>
    <row r="203" spans="1:307">
      <c r="B203" t="s">
        <v>51</v>
      </c>
      <c r="D203" t="s">
        <v>143</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54</v>
      </c>
      <c r="D204" t="s">
        <v>143</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55</v>
      </c>
      <c r="D205" t="s">
        <v>143</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56</v>
      </c>
      <c r="D206" t="s">
        <v>143</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58</v>
      </c>
      <c r="D207" t="s">
        <v>143</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59</v>
      </c>
      <c r="D208" t="s">
        <v>143</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61</v>
      </c>
      <c r="D209" t="s">
        <v>143</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63</v>
      </c>
      <c r="D210" t="s">
        <v>143</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64</v>
      </c>
      <c r="D211" t="s">
        <v>143</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65</v>
      </c>
      <c r="D212" t="s">
        <v>143</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66</v>
      </c>
    </row>
    <row r="214" spans="1:307">
      <c r="B214" t="s">
        <v>51</v>
      </c>
      <c r="D214" t="s">
        <v>143</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54</v>
      </c>
      <c r="D215" t="s">
        <v>143</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55</v>
      </c>
      <c r="D216" t="s">
        <v>143</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56</v>
      </c>
      <c r="D217" t="s">
        <v>143</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58</v>
      </c>
      <c r="D218" t="s">
        <v>143</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59</v>
      </c>
      <c r="D219" t="s">
        <v>143</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61</v>
      </c>
      <c r="D220" t="s">
        <v>143</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63</v>
      </c>
      <c r="D221" t="s">
        <v>143</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64</v>
      </c>
      <c r="D222" t="s">
        <v>143</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143</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122</v>
      </c>
    </row>
    <row r="225" spans="1:307">
      <c r="A225" t="s">
        <v>75</v>
      </c>
      <c r="B225" t="s">
        <v>51</v>
      </c>
      <c r="D225" t="s">
        <v>143</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54</v>
      </c>
      <c r="D226" t="s">
        <v>143</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55</v>
      </c>
      <c r="D227" t="s">
        <v>143</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56</v>
      </c>
      <c r="D228" t="s">
        <v>143</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58</v>
      </c>
      <c r="D229" t="s">
        <v>143</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59</v>
      </c>
      <c r="D230" t="s">
        <v>143</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61</v>
      </c>
      <c r="D231" t="s">
        <v>143</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63</v>
      </c>
      <c r="D232" t="s">
        <v>143</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64</v>
      </c>
      <c r="D233" t="s">
        <v>143</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143</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83</v>
      </c>
    </row>
    <row r="236" spans="1:307">
      <c r="B236" t="s">
        <v>51</v>
      </c>
      <c r="D236" t="s">
        <v>143</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54</v>
      </c>
      <c r="D237" t="s">
        <v>143</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55</v>
      </c>
      <c r="D238" t="s">
        <v>143</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56</v>
      </c>
      <c r="D239" t="s">
        <v>143</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58</v>
      </c>
      <c r="D240" t="s">
        <v>143</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59</v>
      </c>
      <c r="D241" t="s">
        <v>143</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61</v>
      </c>
      <c r="D242" t="s">
        <v>143</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63</v>
      </c>
      <c r="D243" t="s">
        <v>143</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64</v>
      </c>
      <c r="D244" t="s">
        <v>143</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143</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91</v>
      </c>
    </row>
    <row r="247" spans="1:307">
      <c r="B247" t="s">
        <v>51</v>
      </c>
      <c r="D247" t="s">
        <v>143</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54</v>
      </c>
      <c r="D248" t="s">
        <v>143</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55</v>
      </c>
      <c r="D249" t="s">
        <v>143</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56</v>
      </c>
      <c r="D250" t="s">
        <v>143</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58</v>
      </c>
      <c r="D251" t="s">
        <v>143</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59</v>
      </c>
      <c r="D252" t="s">
        <v>143</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61</v>
      </c>
      <c r="D253" t="s">
        <v>143</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63</v>
      </c>
      <c r="D254" t="s">
        <v>143</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64</v>
      </c>
      <c r="D255" t="s">
        <v>143</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143</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93</v>
      </c>
    </row>
    <row r="258" spans="1:307">
      <c r="B258" t="s">
        <v>51</v>
      </c>
      <c r="D258" t="s">
        <v>53</v>
      </c>
    </row>
    <row r="259" spans="1:307">
      <c r="B259" t="s">
        <v>54</v>
      </c>
      <c r="D259" t="s">
        <v>53</v>
      </c>
    </row>
    <row r="260" spans="1:307">
      <c r="B260" t="s">
        <v>55</v>
      </c>
      <c r="D260" t="s">
        <v>53</v>
      </c>
    </row>
    <row r="261" spans="1:307">
      <c r="B261" t="s">
        <v>56</v>
      </c>
      <c r="D261" t="s">
        <v>53</v>
      </c>
    </row>
    <row r="262" spans="1:307">
      <c r="B262" t="s">
        <v>58</v>
      </c>
      <c r="D262" t="s">
        <v>53</v>
      </c>
    </row>
    <row r="263" spans="1:307">
      <c r="B263" t="s">
        <v>59</v>
      </c>
      <c r="D263" t="s">
        <v>53</v>
      </c>
    </row>
    <row r="264" spans="1:307">
      <c r="B264" t="s">
        <v>61</v>
      </c>
      <c r="D264" t="s">
        <v>53</v>
      </c>
    </row>
    <row r="265" spans="1:307">
      <c r="B265" t="s">
        <v>63</v>
      </c>
      <c r="D265" t="s">
        <v>53</v>
      </c>
    </row>
    <row r="266" spans="1:307">
      <c r="B266" t="s">
        <v>64</v>
      </c>
      <c r="D266" t="s">
        <v>53</v>
      </c>
    </row>
    <row r="267" spans="1:307">
      <c r="D267" t="s">
        <v>53</v>
      </c>
    </row>
    <row r="268" spans="1:307">
      <c r="A268" t="s">
        <v>125</v>
      </c>
    </row>
    <row r="269" spans="1:307">
      <c r="B269" t="s">
        <v>51</v>
      </c>
      <c r="D269" t="s">
        <v>143</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54</v>
      </c>
      <c r="D270" t="s">
        <v>143</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55</v>
      </c>
      <c r="D271" t="s">
        <v>143</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56</v>
      </c>
      <c r="D272" t="s">
        <v>143</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58</v>
      </c>
      <c r="D273" t="s">
        <v>143</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59</v>
      </c>
      <c r="D274" t="s">
        <v>143</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61</v>
      </c>
      <c r="D275" t="s">
        <v>143</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63</v>
      </c>
      <c r="D276" t="s">
        <v>143</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64</v>
      </c>
      <c r="D277" t="s">
        <v>143</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65</v>
      </c>
      <c r="D278" t="s">
        <v>143</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144</v>
      </c>
      <c r="H280" t="s">
        <v>145</v>
      </c>
    </row>
    <row r="282" spans="1:307">
      <c r="A282" t="s">
        <v>50</v>
      </c>
    </row>
    <row r="283" spans="1:307">
      <c r="B283" t="s">
        <v>65</v>
      </c>
      <c r="D283" t="s">
        <v>143</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66</v>
      </c>
    </row>
    <row r="285" spans="1:307">
      <c r="D285" t="s">
        <v>143</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122</v>
      </c>
    </row>
    <row r="287" spans="1:307">
      <c r="D287" t="s">
        <v>143</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83</v>
      </c>
    </row>
    <row r="289" spans="1:307">
      <c r="D289" t="s">
        <v>143</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91</v>
      </c>
    </row>
    <row r="291" spans="1:307">
      <c r="D291" t="s">
        <v>143</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93</v>
      </c>
    </row>
    <row r="293" spans="1:307">
      <c r="D293" t="s">
        <v>143</v>
      </c>
    </row>
    <row r="294" spans="1:307">
      <c r="A294" t="s">
        <v>125</v>
      </c>
    </row>
    <row r="295" spans="1:307">
      <c r="B295" t="s">
        <v>51</v>
      </c>
      <c r="D295" t="s">
        <v>143</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54</v>
      </c>
      <c r="D296" t="s">
        <v>143</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55</v>
      </c>
      <c r="D297" t="s">
        <v>143</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56</v>
      </c>
      <c r="D298" t="s">
        <v>143</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58</v>
      </c>
      <c r="D299" t="s">
        <v>143</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59</v>
      </c>
      <c r="D300" t="s">
        <v>143</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61</v>
      </c>
      <c r="D301" t="s">
        <v>143</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63</v>
      </c>
      <c r="D302" t="s">
        <v>143</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64</v>
      </c>
      <c r="D303" t="s">
        <v>143</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65</v>
      </c>
      <c r="D304" t="s">
        <v>143</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146</v>
      </c>
      <c r="H306" t="s">
        <v>147</v>
      </c>
    </row>
    <row r="308" spans="1:307">
      <c r="A308" t="s">
        <v>50</v>
      </c>
    </row>
    <row r="309" spans="1:307">
      <c r="B309" t="s">
        <v>65</v>
      </c>
      <c r="D309" t="s">
        <v>143</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66</v>
      </c>
    </row>
    <row r="311" spans="1:307">
      <c r="D311" t="s">
        <v>143</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122</v>
      </c>
    </row>
    <row r="313" spans="1:307">
      <c r="D313" t="s">
        <v>143</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83</v>
      </c>
    </row>
    <row r="315" spans="1:307">
      <c r="D315" t="s">
        <v>143</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91</v>
      </c>
    </row>
    <row r="317" spans="1:307">
      <c r="D317" t="s">
        <v>143</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93</v>
      </c>
    </row>
    <row r="319" spans="1:307">
      <c r="D319" t="s">
        <v>143</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125</v>
      </c>
    </row>
    <row r="321" spans="1:307">
      <c r="B321" t="s">
        <v>65</v>
      </c>
      <c r="D321" t="s">
        <v>143</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51</v>
      </c>
      <c r="D322" t="s">
        <v>143</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54</v>
      </c>
      <c r="D323" t="s">
        <v>143</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55</v>
      </c>
      <c r="D324" t="s">
        <v>143</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56</v>
      </c>
      <c r="D325" t="s">
        <v>143</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58</v>
      </c>
      <c r="D326" t="s">
        <v>143</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59</v>
      </c>
      <c r="D327" t="s">
        <v>143</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61</v>
      </c>
      <c r="D328" t="s">
        <v>143</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63</v>
      </c>
      <c r="D329" t="s">
        <v>143</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64</v>
      </c>
      <c r="D330" t="s">
        <v>143</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148</v>
      </c>
      <c r="B333" t="s">
        <v>59</v>
      </c>
      <c r="D333" t="s">
        <v>149</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51</v>
      </c>
      <c r="D334" t="s">
        <v>149</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54</v>
      </c>
      <c r="D335" t="s">
        <v>149</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55</v>
      </c>
      <c r="D336" t="s">
        <v>149</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56</v>
      </c>
      <c r="D337" t="s">
        <v>149</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58</v>
      </c>
      <c r="D338" t="s">
        <v>149</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59</v>
      </c>
      <c r="D339" t="s">
        <v>149</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61</v>
      </c>
      <c r="D340" t="s">
        <v>149</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63</v>
      </c>
      <c r="D341" t="s">
        <v>149</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64</v>
      </c>
      <c r="D342" t="s">
        <v>149</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65</v>
      </c>
      <c r="D343" t="s">
        <v>149</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150</v>
      </c>
      <c r="B1" t="s">
        <v>113</v>
      </c>
    </row>
    <row r="2" spans="1:302">
      <c r="A2" t="s">
        <v>151</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152</v>
      </c>
      <c r="B4" t="s">
        <v>3</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153</v>
      </c>
    </row>
    <row r="7" spans="1:302">
      <c r="A7" t="s">
        <v>154</v>
      </c>
      <c r="B7" t="s">
        <v>155</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156</v>
      </c>
      <c r="B8" t="s">
        <v>155</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157</v>
      </c>
    </row>
    <row r="11" spans="1:302">
      <c r="A11" t="s">
        <v>158</v>
      </c>
      <c r="B11" t="s">
        <v>159</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160</v>
      </c>
      <c r="B12" t="s">
        <v>159</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161</v>
      </c>
      <c r="B13" t="s">
        <v>159</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162</v>
      </c>
      <c r="B14" t="s">
        <v>159</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163</v>
      </c>
      <c r="B15" t="s">
        <v>159</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164</v>
      </c>
      <c r="B16" t="s">
        <v>159</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165</v>
      </c>
      <c r="B17" t="s">
        <v>159</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166</v>
      </c>
      <c r="B18" t="s">
        <v>159</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167</v>
      </c>
    </row>
    <row r="21" spans="1:302">
      <c r="A21" t="s">
        <v>168</v>
      </c>
      <c r="B21" t="s">
        <v>169</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170</v>
      </c>
    </row>
    <row r="24" spans="1:302">
      <c r="A24" t="s">
        <v>171</v>
      </c>
      <c r="B24" t="s">
        <v>172</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173</v>
      </c>
      <c r="B25" t="s">
        <v>172</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174</v>
      </c>
      <c r="B26" t="s">
        <v>172</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175</v>
      </c>
      <c r="B27" t="s">
        <v>172</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176</v>
      </c>
      <c r="B28" t="s">
        <v>172</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177</v>
      </c>
      <c r="B29" t="s">
        <v>172</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178</v>
      </c>
      <c r="B30" t="s">
        <v>172</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179</v>
      </c>
    </row>
    <row r="33" spans="1:302">
      <c r="A33" t="s">
        <v>54</v>
      </c>
      <c r="B33" t="s">
        <v>180</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181</v>
      </c>
      <c r="B34" t="s">
        <v>180</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182</v>
      </c>
      <c r="B35" t="s">
        <v>180</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183</v>
      </c>
      <c r="B36" t="s">
        <v>180</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184</v>
      </c>
      <c r="B37" t="s">
        <v>180</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185</v>
      </c>
      <c r="B38" t="s">
        <v>180</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186</v>
      </c>
      <c r="B39" t="s">
        <v>180</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187</v>
      </c>
      <c r="B40" t="s">
        <v>180</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188</v>
      </c>
      <c r="B41" t="s">
        <v>180</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189</v>
      </c>
      <c r="B42" t="s">
        <v>180</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190</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191</v>
      </c>
      <c r="B45" t="s">
        <v>192</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193</v>
      </c>
      <c r="B46" t="s">
        <v>192</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194</v>
      </c>
      <c r="B47" t="s">
        <v>192</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195</v>
      </c>
      <c r="B48" t="s">
        <v>192</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196</v>
      </c>
      <c r="B49" t="s">
        <v>192</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197</v>
      </c>
      <c r="B50" t="s">
        <v>192</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198</v>
      </c>
      <c r="B51" t="s">
        <v>192</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199</v>
      </c>
      <c r="B52" t="s">
        <v>192</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200</v>
      </c>
      <c r="B53" t="s">
        <v>192</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201</v>
      </c>
      <c r="B54" t="s">
        <v>192</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202</v>
      </c>
    </row>
    <row r="57" spans="1:302">
      <c r="A57" t="s">
        <v>203</v>
      </c>
    </row>
    <row r="58" spans="1:302">
      <c r="A58" t="s">
        <v>17</v>
      </c>
      <c r="B58" t="s">
        <v>204</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50</v>
      </c>
      <c r="B59" t="s">
        <v>204</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66</v>
      </c>
      <c r="B60" t="s">
        <v>204</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205</v>
      </c>
      <c r="B61" t="s">
        <v>204</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206</v>
      </c>
    </row>
    <row r="64" spans="1:302">
      <c r="A64" t="s">
        <v>207</v>
      </c>
      <c r="B64" t="s">
        <v>208</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50</v>
      </c>
      <c r="B65" t="s">
        <v>208</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66</v>
      </c>
      <c r="B66" t="s">
        <v>208</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205</v>
      </c>
      <c r="B67" t="s">
        <v>208</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209</v>
      </c>
    </row>
    <row r="70" spans="1:302">
      <c r="A70" t="s">
        <v>17</v>
      </c>
      <c r="B70" t="s">
        <v>210</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50</v>
      </c>
      <c r="B71" t="s">
        <v>210</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66</v>
      </c>
      <c r="B72" t="s">
        <v>210</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205</v>
      </c>
      <c r="B73" t="s">
        <v>210</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211</v>
      </c>
    </row>
    <row r="76" spans="1:302">
      <c r="A76" t="s">
        <v>17</v>
      </c>
      <c r="B76" t="s">
        <v>212</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50</v>
      </c>
      <c r="B77" t="s">
        <v>212</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66</v>
      </c>
      <c r="B78" t="s">
        <v>212</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205</v>
      </c>
      <c r="B79" t="s">
        <v>212</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213</v>
      </c>
    </row>
    <row r="82" spans="1:302">
      <c r="A82" t="s">
        <v>17</v>
      </c>
      <c r="B82" t="s">
        <v>214</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50</v>
      </c>
      <c r="B83" t="s">
        <v>214</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66</v>
      </c>
      <c r="B84" t="s">
        <v>214</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205</v>
      </c>
      <c r="B85" t="s">
        <v>214</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215</v>
      </c>
    </row>
    <row r="88" spans="1:302">
      <c r="A88" t="s">
        <v>216</v>
      </c>
      <c r="B88" t="s">
        <v>210</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217</v>
      </c>
      <c r="B89" t="s">
        <v>210</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218</v>
      </c>
      <c r="B90" t="s">
        <v>210</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219</v>
      </c>
      <c r="B91" t="s">
        <v>210</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220</v>
      </c>
      <c r="B92" t="s">
        <v>210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221</v>
      </c>
      <c r="B93" t="s">
        <v>210</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222</v>
      </c>
      <c r="B94" t="s">
        <v>210</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223</v>
      </c>
      <c r="B95" t="s">
        <v>210</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224</v>
      </c>
    </row>
    <row r="98" spans="1:302">
      <c r="A98" t="s">
        <v>225</v>
      </c>
      <c r="B98" t="s">
        <v>226</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227</v>
      </c>
      <c r="B99" t="s">
        <v>212</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228</v>
      </c>
      <c r="B100" t="s">
        <v>212</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229</v>
      </c>
      <c r="B101" t="s">
        <v>212</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230</v>
      </c>
      <c r="B102" t="s">
        <v>231</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232</v>
      </c>
    </row>
    <row r="105" spans="1:302">
      <c r="A105" t="s">
        <v>225</v>
      </c>
      <c r="B105" t="s">
        <v>226</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227</v>
      </c>
      <c r="B106" t="s">
        <v>212</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228</v>
      </c>
      <c r="B107" t="s">
        <v>212</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229</v>
      </c>
      <c r="B108" t="s">
        <v>212</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230</v>
      </c>
      <c r="B109" t="s">
        <v>231</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233</v>
      </c>
    </row>
    <row r="112" spans="1:302">
      <c r="A112" t="s">
        <v>225</v>
      </c>
      <c r="B112" t="s">
        <v>226</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227</v>
      </c>
      <c r="B113" t="s">
        <v>212</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228</v>
      </c>
      <c r="B114" t="s">
        <v>212</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229</v>
      </c>
      <c r="B115" t="s">
        <v>212</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230</v>
      </c>
      <c r="B116" t="s">
        <v>231</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344"/>
  <sheetViews>
    <sheetView workbookViewId="0">
      <selection activeCell="A1" sqref="A1"/>
    </sheetView>
  </sheetViews>
  <sheetFormatPr baseColWidth="10" defaultRowHeight="15"/>
  <sheetData>
    <row r="1" spans="1:2">
      <c r="A1" t="s">
        <v>234</v>
      </c>
      <c r="B1" t="s">
        <v>235</v>
      </c>
    </row>
    <row r="2" spans="1:2">
      <c r="A2" t="s">
        <v>236</v>
      </c>
      <c r="B2" t="s">
        <v>237</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row r="344" spans="1:2">
      <c r="A344" s="1" t="n">
        <v>43358</v>
      </c>
      <c r="B344" t="n">
        <v>2.189</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318"/>
  <sheetViews>
    <sheetView workbookViewId="0">
      <selection activeCell="A1" sqref="A1"/>
    </sheetView>
  </sheetViews>
  <sheetFormatPr baseColWidth="10" defaultRowHeight="15"/>
  <sheetData>
    <row r="1" spans="1:2">
      <c r="A1" t="s">
        <v>234</v>
      </c>
      <c r="B1" t="s">
        <v>238</v>
      </c>
    </row>
    <row r="2" spans="1:2">
      <c r="A2" t="s">
        <v>236</v>
      </c>
      <c r="B2" t="s">
        <v>239</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row r="317" spans="1:2">
      <c r="A317" s="1" t="n">
        <v>43327</v>
      </c>
      <c r="B317" t="n">
        <v>0.974</v>
      </c>
    </row>
    <row r="318" spans="1:2">
      <c r="A318" s="1" t="n">
        <v>43358</v>
      </c>
      <c r="B318" t="n">
        <v>1.057</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240</v>
      </c>
      <c r="B1" t="s">
        <v>241</v>
      </c>
      <c r="C1" t="s">
        <v>242</v>
      </c>
      <c r="D1" t="s">
        <v>3</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243</v>
      </c>
      <c r="B2" t="s">
        <v>244</v>
      </c>
      <c r="C2" t="s">
        <v>245</v>
      </c>
      <c r="D2" t="s">
        <v>120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243</v>
      </c>
      <c r="B3" t="s">
        <v>244</v>
      </c>
      <c r="C3" t="s">
        <v>246</v>
      </c>
      <c r="D3" t="s">
        <v>247</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243</v>
      </c>
      <c r="B4" t="s">
        <v>248</v>
      </c>
      <c r="C4" t="s">
        <v>249</v>
      </c>
      <c r="D4" t="s">
        <v>120</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243</v>
      </c>
      <c r="B5" t="s">
        <v>250</v>
      </c>
      <c r="C5" t="s">
        <v>251</v>
      </c>
      <c r="D5" t="s">
        <v>252</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243</v>
      </c>
      <c r="B6" t="s">
        <v>248</v>
      </c>
      <c r="C6" t="s">
        <v>253</v>
      </c>
      <c r="D6" t="s">
        <v>247</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243</v>
      </c>
      <c r="B7" t="s">
        <v>254</v>
      </c>
      <c r="C7" t="s">
        <v>255</v>
      </c>
      <c r="D7" t="s">
        <v>256</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243</v>
      </c>
      <c r="B8" t="s">
        <v>257</v>
      </c>
      <c r="C8" t="s">
        <v>258</v>
      </c>
      <c r="D8" t="s">
        <v>120</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243</v>
      </c>
      <c r="B9" t="s">
        <v>259</v>
      </c>
      <c r="C9" t="s">
        <v>260</v>
      </c>
      <c r="D9" t="s">
        <v>252</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243</v>
      </c>
      <c r="B10" t="s">
        <v>257</v>
      </c>
      <c r="C10" t="s">
        <v>261</v>
      </c>
      <c r="D10" t="s">
        <v>247</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243</v>
      </c>
      <c r="B11" t="s">
        <v>262</v>
      </c>
      <c r="C11" t="s">
        <v>263</v>
      </c>
      <c r="D11" t="s">
        <v>256</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243</v>
      </c>
      <c r="B12" t="s">
        <v>264</v>
      </c>
      <c r="C12" t="s">
        <v>265</v>
      </c>
      <c r="D12" t="s">
        <v>120</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243</v>
      </c>
      <c r="B13" t="s">
        <v>266</v>
      </c>
      <c r="C13" t="s">
        <v>267</v>
      </c>
      <c r="D13" t="s">
        <v>252</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243</v>
      </c>
      <c r="B14" t="s">
        <v>264</v>
      </c>
      <c r="C14" t="s">
        <v>268</v>
      </c>
      <c r="D14" t="s">
        <v>247</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243</v>
      </c>
      <c r="B15" t="s">
        <v>269</v>
      </c>
      <c r="C15" t="s">
        <v>270</v>
      </c>
      <c r="D15" t="s">
        <v>256</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243</v>
      </c>
      <c r="B16" t="s">
        <v>271</v>
      </c>
      <c r="C16" t="s">
        <v>272</v>
      </c>
      <c r="D16" t="s">
        <v>120</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243</v>
      </c>
      <c r="B17" t="s">
        <v>273</v>
      </c>
      <c r="C17" t="s">
        <v>274</v>
      </c>
      <c r="D17" t="s">
        <v>252</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243</v>
      </c>
      <c r="B18" t="s">
        <v>271</v>
      </c>
      <c r="C18" t="s">
        <v>275</v>
      </c>
      <c r="D18" t="s">
        <v>247</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243</v>
      </c>
      <c r="B19" t="s">
        <v>276</v>
      </c>
      <c r="C19" t="s">
        <v>277</v>
      </c>
      <c r="D19" t="s">
        <v>256</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243</v>
      </c>
      <c r="B20" t="s">
        <v>278</v>
      </c>
      <c r="C20" t="s">
        <v>279</v>
      </c>
      <c r="D20" t="s">
        <v>120</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243</v>
      </c>
      <c r="B21" t="s">
        <v>280</v>
      </c>
      <c r="C21" t="s">
        <v>281</v>
      </c>
      <c r="D21" t="s">
        <v>252</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243</v>
      </c>
      <c r="B22" t="s">
        <v>278</v>
      </c>
      <c r="C22" t="s">
        <v>282</v>
      </c>
      <c r="D22" t="s">
        <v>247</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243</v>
      </c>
      <c r="B23" t="s">
        <v>283</v>
      </c>
      <c r="C23" t="s">
        <v>284</v>
      </c>
      <c r="D23" t="s">
        <v>256</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243</v>
      </c>
      <c r="B24" t="s">
        <v>285</v>
      </c>
      <c r="C24" t="s">
        <v>286</v>
      </c>
      <c r="D24" t="s">
        <v>120</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243</v>
      </c>
      <c r="B25" t="s">
        <v>287</v>
      </c>
      <c r="C25" t="s">
        <v>288</v>
      </c>
      <c r="D25" t="s">
        <v>252</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243</v>
      </c>
      <c r="B26" t="s">
        <v>285</v>
      </c>
      <c r="C26" t="s">
        <v>289</v>
      </c>
      <c r="D26" t="s">
        <v>247</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243</v>
      </c>
      <c r="B27" t="s">
        <v>290</v>
      </c>
      <c r="C27" t="s">
        <v>291</v>
      </c>
      <c r="D27" t="s">
        <v>256</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243</v>
      </c>
      <c r="B28" t="s">
        <v>292</v>
      </c>
      <c r="C28" t="s">
        <v>293</v>
      </c>
      <c r="D28" t="s">
        <v>120</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243</v>
      </c>
      <c r="B29" t="s">
        <v>294</v>
      </c>
      <c r="C29" t="s">
        <v>295</v>
      </c>
      <c r="D29" t="s">
        <v>120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243</v>
      </c>
      <c r="B30" t="s">
        <v>294</v>
      </c>
      <c r="C30" t="s">
        <v>296</v>
      </c>
      <c r="D30" t="s">
        <v>247</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243</v>
      </c>
      <c r="B31" t="s">
        <v>297</v>
      </c>
      <c r="C31" t="s">
        <v>298</v>
      </c>
      <c r="D31" t="s">
        <v>120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243</v>
      </c>
      <c r="B32" t="s">
        <v>297</v>
      </c>
      <c r="C32" t="s">
        <v>299</v>
      </c>
      <c r="D32" t="s">
        <v>247</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243</v>
      </c>
      <c r="B33" t="s">
        <v>300</v>
      </c>
      <c r="C33" t="s">
        <v>301</v>
      </c>
      <c r="D33" t="s">
        <v>120</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243</v>
      </c>
      <c r="B34" t="s">
        <v>300</v>
      </c>
      <c r="C34" t="s">
        <v>302</v>
      </c>
      <c r="D34" t="s">
        <v>247</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243</v>
      </c>
      <c r="B35" t="s">
        <v>303</v>
      </c>
      <c r="C35" t="s">
        <v>304</v>
      </c>
      <c r="D35" t="s">
        <v>120</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243</v>
      </c>
      <c r="B36" t="s">
        <v>303</v>
      </c>
      <c r="C36" t="s">
        <v>305</v>
      </c>
      <c r="D36" t="s">
        <v>247</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243</v>
      </c>
      <c r="B37" t="s">
        <v>306</v>
      </c>
      <c r="C37" t="s">
        <v>307</v>
      </c>
      <c r="D37" t="s">
        <v>120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243</v>
      </c>
      <c r="B38" t="s">
        <v>308</v>
      </c>
      <c r="C38" t="s">
        <v>309</v>
      </c>
      <c r="D38" t="s">
        <v>252</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243</v>
      </c>
      <c r="B39" t="s">
        <v>310</v>
      </c>
      <c r="C39" t="s">
        <v>311</v>
      </c>
      <c r="D39" t="s">
        <v>312</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243</v>
      </c>
      <c r="B40" t="s">
        <v>306</v>
      </c>
      <c r="C40" t="s">
        <v>313</v>
      </c>
      <c r="D40" t="s">
        <v>314</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243</v>
      </c>
      <c r="B41" t="s">
        <v>315</v>
      </c>
      <c r="C41" t="s">
        <v>316</v>
      </c>
      <c r="D41" t="s">
        <v>256</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243</v>
      </c>
      <c r="B42" t="s">
        <v>317</v>
      </c>
      <c r="C42" t="s">
        <v>318</v>
      </c>
      <c r="D42" t="s">
        <v>120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243</v>
      </c>
      <c r="B43" t="s">
        <v>319</v>
      </c>
      <c r="C43" t="s">
        <v>320</v>
      </c>
      <c r="D43" t="s">
        <v>252</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243</v>
      </c>
      <c r="B44" t="s">
        <v>317</v>
      </c>
      <c r="C44" t="s">
        <v>321</v>
      </c>
      <c r="D44" t="s">
        <v>314</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243</v>
      </c>
      <c r="B45" t="s">
        <v>322</v>
      </c>
      <c r="C45" t="s">
        <v>323</v>
      </c>
      <c r="D45" t="s">
        <v>256</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243</v>
      </c>
      <c r="B46" t="s">
        <v>324</v>
      </c>
      <c r="C46" t="s">
        <v>325</v>
      </c>
      <c r="D46" t="s">
        <v>120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243</v>
      </c>
      <c r="B47" t="s">
        <v>326</v>
      </c>
      <c r="C47" t="s">
        <v>327</v>
      </c>
      <c r="D47" t="s">
        <v>252</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243</v>
      </c>
      <c r="B48" t="s">
        <v>328</v>
      </c>
      <c r="C48" t="s">
        <v>329</v>
      </c>
      <c r="D48" t="s">
        <v>312</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243</v>
      </c>
      <c r="B49" t="s">
        <v>324</v>
      </c>
      <c r="C49" t="s">
        <v>330</v>
      </c>
      <c r="D49" t="s">
        <v>314</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243</v>
      </c>
      <c r="B50" t="s">
        <v>331</v>
      </c>
      <c r="C50" t="s">
        <v>332</v>
      </c>
      <c r="D50" t="s">
        <v>256</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243</v>
      </c>
      <c r="B51" t="s">
        <v>333</v>
      </c>
      <c r="C51" t="s">
        <v>334</v>
      </c>
      <c r="D51" t="s">
        <v>312</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243</v>
      </c>
      <c r="B52" t="s">
        <v>335</v>
      </c>
      <c r="C52" t="s">
        <v>336</v>
      </c>
      <c r="D52" t="s">
        <v>120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243</v>
      </c>
      <c r="B53" t="s">
        <v>337</v>
      </c>
      <c r="C53" t="s">
        <v>338</v>
      </c>
      <c r="D53" t="s">
        <v>252</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243</v>
      </c>
      <c r="B54" t="s">
        <v>335</v>
      </c>
      <c r="C54" t="s">
        <v>339</v>
      </c>
      <c r="D54" t="s">
        <v>314</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243</v>
      </c>
      <c r="B55" t="s">
        <v>340</v>
      </c>
      <c r="C55" t="s">
        <v>341</v>
      </c>
      <c r="D55" t="s">
        <v>256</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243</v>
      </c>
      <c r="B56" t="s">
        <v>342</v>
      </c>
      <c r="C56" t="s">
        <v>343</v>
      </c>
      <c r="D56" t="s">
        <v>120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243</v>
      </c>
      <c r="B57" t="s">
        <v>344</v>
      </c>
      <c r="C57" t="s">
        <v>345</v>
      </c>
      <c r="D57" t="s">
        <v>252</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243</v>
      </c>
      <c r="B58" t="s">
        <v>346</v>
      </c>
      <c r="C58" t="s">
        <v>347</v>
      </c>
      <c r="D58" t="s">
        <v>312</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243</v>
      </c>
      <c r="B59" t="s">
        <v>342</v>
      </c>
      <c r="C59" t="s">
        <v>348</v>
      </c>
      <c r="D59" t="s">
        <v>314</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243</v>
      </c>
      <c r="B60" t="s">
        <v>349</v>
      </c>
      <c r="C60" t="s">
        <v>350</v>
      </c>
      <c r="D60" t="s">
        <v>256</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243</v>
      </c>
      <c r="B61" t="s">
        <v>351</v>
      </c>
      <c r="C61" t="s">
        <v>352</v>
      </c>
      <c r="D61" t="s">
        <v>120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243</v>
      </c>
      <c r="B62" t="s">
        <v>353</v>
      </c>
      <c r="C62" t="s">
        <v>354</v>
      </c>
      <c r="D62" t="s">
        <v>252</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243</v>
      </c>
      <c r="B63" t="s">
        <v>355</v>
      </c>
      <c r="C63" t="s">
        <v>356</v>
      </c>
      <c r="D63" t="s">
        <v>312</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243</v>
      </c>
      <c r="B64" t="s">
        <v>351</v>
      </c>
      <c r="C64" t="s">
        <v>357</v>
      </c>
      <c r="D64" t="s">
        <v>314</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243</v>
      </c>
      <c r="B65" t="s">
        <v>358</v>
      </c>
      <c r="C65" t="s">
        <v>359</v>
      </c>
      <c r="D65" t="s">
        <v>256</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243</v>
      </c>
      <c r="B66" t="s">
        <v>360</v>
      </c>
      <c r="C66" t="s">
        <v>361</v>
      </c>
      <c r="D66" t="s">
        <v>120</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243</v>
      </c>
      <c r="B67" t="s">
        <v>362</v>
      </c>
      <c r="C67" t="s">
        <v>363</v>
      </c>
      <c r="D67" t="s">
        <v>120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243</v>
      </c>
      <c r="B68" t="s">
        <v>364</v>
      </c>
      <c r="C68" t="s">
        <v>365</v>
      </c>
      <c r="D68" t="s">
        <v>312</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243</v>
      </c>
      <c r="B69" t="s">
        <v>362</v>
      </c>
      <c r="C69" t="s">
        <v>366</v>
      </c>
      <c r="D69" t="s">
        <v>314</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243</v>
      </c>
      <c r="B70" t="s">
        <v>367</v>
      </c>
      <c r="C70" t="s">
        <v>368</v>
      </c>
      <c r="D70" t="s">
        <v>120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243</v>
      </c>
      <c r="B71" t="s">
        <v>369</v>
      </c>
      <c r="C71" t="s">
        <v>370</v>
      </c>
      <c r="D71" t="s">
        <v>252</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243</v>
      </c>
      <c r="B72" t="s">
        <v>367</v>
      </c>
      <c r="C72" t="s">
        <v>371</v>
      </c>
      <c r="D72" t="s">
        <v>314</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243</v>
      </c>
      <c r="B73" t="s">
        <v>372</v>
      </c>
      <c r="C73" t="s">
        <v>373</v>
      </c>
      <c r="D73" t="s">
        <v>256</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243</v>
      </c>
      <c r="B74" t="s">
        <v>374</v>
      </c>
      <c r="C74" t="s">
        <v>375</v>
      </c>
      <c r="D74" t="s">
        <v>120</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243</v>
      </c>
      <c r="B75" t="s">
        <v>376</v>
      </c>
      <c r="C75" t="s">
        <v>377</v>
      </c>
      <c r="D75" t="s">
        <v>120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243</v>
      </c>
      <c r="B76" t="s">
        <v>378</v>
      </c>
      <c r="C76" t="s">
        <v>379</v>
      </c>
      <c r="D76" t="s">
        <v>252</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243</v>
      </c>
      <c r="B77" t="s">
        <v>376</v>
      </c>
      <c r="C77" t="s">
        <v>380</v>
      </c>
      <c r="D77" t="s">
        <v>314</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243</v>
      </c>
      <c r="B78" t="s">
        <v>381</v>
      </c>
      <c r="C78" t="s">
        <v>382</v>
      </c>
      <c r="D78" t="s">
        <v>256</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243</v>
      </c>
      <c r="B79" t="s">
        <v>383</v>
      </c>
      <c r="C79" t="s">
        <v>384</v>
      </c>
      <c r="D79" t="s">
        <v>120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243</v>
      </c>
      <c r="B80" t="s">
        <v>385</v>
      </c>
      <c r="C80" t="s">
        <v>386</v>
      </c>
      <c r="D80" t="s">
        <v>252</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243</v>
      </c>
      <c r="B81" t="s">
        <v>383</v>
      </c>
      <c r="C81" t="s">
        <v>387</v>
      </c>
      <c r="D81" t="s">
        <v>247</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243</v>
      </c>
      <c r="B82" t="s">
        <v>388</v>
      </c>
      <c r="C82" t="s">
        <v>25</v>
      </c>
      <c r="D82" t="s">
        <v>256</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243</v>
      </c>
      <c r="B83" t="s">
        <v>389</v>
      </c>
      <c r="C83" t="s">
        <v>390</v>
      </c>
      <c r="D83" t="s">
        <v>252</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243</v>
      </c>
      <c r="B84" t="s">
        <v>391</v>
      </c>
      <c r="C84" t="s">
        <v>392</v>
      </c>
      <c r="D84" t="s">
        <v>256</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243</v>
      </c>
      <c r="B85" t="s">
        <v>393</v>
      </c>
      <c r="C85" t="s">
        <v>394</v>
      </c>
      <c r="D85" t="s">
        <v>120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243</v>
      </c>
      <c r="B86" t="s">
        <v>393</v>
      </c>
      <c r="C86" t="s">
        <v>395</v>
      </c>
      <c r="D86" t="s">
        <v>247</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243</v>
      </c>
      <c r="B87" t="s">
        <v>396</v>
      </c>
      <c r="C87" t="s">
        <v>397</v>
      </c>
      <c r="D87" t="s">
        <v>398</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243</v>
      </c>
      <c r="B88" t="s">
        <v>399</v>
      </c>
      <c r="C88" t="s">
        <v>86</v>
      </c>
      <c r="D88" t="s">
        <v>120</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243</v>
      </c>
      <c r="B89" t="s">
        <v>400</v>
      </c>
      <c r="C89" t="s">
        <v>401</v>
      </c>
      <c r="D89" t="s">
        <v>252</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243</v>
      </c>
      <c r="B90" t="s">
        <v>399</v>
      </c>
      <c r="C90" t="s">
        <v>402</v>
      </c>
      <c r="D90" t="s">
        <v>247</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243</v>
      </c>
      <c r="B91" t="s">
        <v>403</v>
      </c>
      <c r="C91" t="s">
        <v>404</v>
      </c>
      <c r="D91" t="s">
        <v>256</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243</v>
      </c>
      <c r="B92" t="s">
        <v>405</v>
      </c>
      <c r="C92" t="s">
        <v>69</v>
      </c>
      <c r="D92" t="s">
        <v>120</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243</v>
      </c>
      <c r="B93" t="s">
        <v>406</v>
      </c>
      <c r="C93" t="s">
        <v>407</v>
      </c>
      <c r="D93" t="s">
        <v>252</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243</v>
      </c>
      <c r="B94" t="s">
        <v>405</v>
      </c>
      <c r="C94" t="s">
        <v>408</v>
      </c>
      <c r="D94" t="s">
        <v>247</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243</v>
      </c>
      <c r="B95" t="s">
        <v>409</v>
      </c>
      <c r="C95" t="s">
        <v>410</v>
      </c>
      <c r="D95" t="s">
        <v>256</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243</v>
      </c>
      <c r="B96" t="s">
        <v>411</v>
      </c>
      <c r="C96" t="s">
        <v>412</v>
      </c>
      <c r="D96" t="s">
        <v>120</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243</v>
      </c>
      <c r="B97" t="s">
        <v>413</v>
      </c>
      <c r="C97" t="s">
        <v>414</v>
      </c>
      <c r="D97" t="s">
        <v>252</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243</v>
      </c>
      <c r="B98" t="s">
        <v>411</v>
      </c>
      <c r="C98" t="s">
        <v>415</v>
      </c>
      <c r="D98" t="s">
        <v>247</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243</v>
      </c>
      <c r="B99" t="s">
        <v>416</v>
      </c>
      <c r="C99" t="s">
        <v>417</v>
      </c>
      <c r="D99" t="s">
        <v>256</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243</v>
      </c>
      <c r="B100" t="s">
        <v>418</v>
      </c>
      <c r="C100" t="s">
        <v>419</v>
      </c>
      <c r="D100" t="s">
        <v>120</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243</v>
      </c>
      <c r="B101" t="s">
        <v>420</v>
      </c>
      <c r="C101" t="s">
        <v>421</v>
      </c>
      <c r="D101" t="s">
        <v>252</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243</v>
      </c>
      <c r="B102" t="s">
        <v>418</v>
      </c>
      <c r="C102" t="s">
        <v>422</v>
      </c>
      <c r="D102" t="s">
        <v>247</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243</v>
      </c>
      <c r="B103" t="s">
        <v>423</v>
      </c>
      <c r="C103" t="s">
        <v>424</v>
      </c>
      <c r="D103" t="s">
        <v>256</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243</v>
      </c>
      <c r="B104" t="s">
        <v>425</v>
      </c>
      <c r="C104" t="s">
        <v>78</v>
      </c>
      <c r="D104" t="s">
        <v>120</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243</v>
      </c>
      <c r="B105" t="s">
        <v>426</v>
      </c>
      <c r="C105" t="s">
        <v>57</v>
      </c>
      <c r="D105" t="s">
        <v>120</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243</v>
      </c>
      <c r="B106" t="s">
        <v>427</v>
      </c>
      <c r="C106" t="s">
        <v>428</v>
      </c>
      <c r="D106" t="s">
        <v>252</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243</v>
      </c>
      <c r="B107" t="s">
        <v>426</v>
      </c>
      <c r="C107" t="s">
        <v>429</v>
      </c>
      <c r="D107" t="s">
        <v>247</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243</v>
      </c>
      <c r="B108" t="s">
        <v>430</v>
      </c>
      <c r="C108" t="s">
        <v>431</v>
      </c>
      <c r="D108" t="s">
        <v>256</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243</v>
      </c>
      <c r="B109" t="s">
        <v>432</v>
      </c>
      <c r="C109" t="s">
        <v>433</v>
      </c>
      <c r="D109" t="s">
        <v>120</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243</v>
      </c>
      <c r="B110" t="s">
        <v>434</v>
      </c>
      <c r="C110" t="s">
        <v>435</v>
      </c>
      <c r="D110" t="s">
        <v>120</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243</v>
      </c>
      <c r="B111" t="s">
        <v>436</v>
      </c>
      <c r="C111" t="s">
        <v>437</v>
      </c>
      <c r="D111" t="s">
        <v>252</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243</v>
      </c>
      <c r="B112" t="s">
        <v>434</v>
      </c>
      <c r="C112" t="s">
        <v>438</v>
      </c>
      <c r="D112" t="s">
        <v>247</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243</v>
      </c>
      <c r="B113" t="s">
        <v>439</v>
      </c>
      <c r="C113" t="s">
        <v>440</v>
      </c>
      <c r="D113" t="s">
        <v>256</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243</v>
      </c>
      <c r="B114" t="s">
        <v>441</v>
      </c>
      <c r="C114" t="s">
        <v>102</v>
      </c>
      <c r="D114" t="s">
        <v>120</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243</v>
      </c>
      <c r="B115" t="s">
        <v>442</v>
      </c>
      <c r="C115" t="s">
        <v>443</v>
      </c>
      <c r="D115" t="s">
        <v>252</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243</v>
      </c>
      <c r="B116" t="s">
        <v>441</v>
      </c>
      <c r="C116" t="s">
        <v>444</v>
      </c>
      <c r="D116" t="s">
        <v>247</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243</v>
      </c>
      <c r="B117" t="s">
        <v>445</v>
      </c>
      <c r="C117" t="s">
        <v>446</v>
      </c>
      <c r="D117" t="s">
        <v>256</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243</v>
      </c>
      <c r="B118" t="s">
        <v>447</v>
      </c>
      <c r="C118" t="s">
        <v>448</v>
      </c>
      <c r="D118" t="s">
        <v>120</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243</v>
      </c>
      <c r="B119" t="s">
        <v>449</v>
      </c>
      <c r="C119" t="s">
        <v>450</v>
      </c>
      <c r="D119" t="s">
        <v>252</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243</v>
      </c>
      <c r="B120" t="s">
        <v>447</v>
      </c>
      <c r="C120" t="s">
        <v>451</v>
      </c>
      <c r="D120" t="s">
        <v>247</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243</v>
      </c>
      <c r="B121" t="s">
        <v>452</v>
      </c>
      <c r="C121" t="s">
        <v>453</v>
      </c>
      <c r="D121" t="s">
        <v>256</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243</v>
      </c>
      <c r="B122" t="s">
        <v>454</v>
      </c>
      <c r="C122" t="s">
        <v>455</v>
      </c>
      <c r="D122" t="s">
        <v>120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243</v>
      </c>
      <c r="B123" t="s">
        <v>456</v>
      </c>
      <c r="C123" t="s">
        <v>457</v>
      </c>
      <c r="D123" t="s">
        <v>252</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243</v>
      </c>
      <c r="B124" t="s">
        <v>454</v>
      </c>
      <c r="C124" t="s">
        <v>458</v>
      </c>
      <c r="D124" t="s">
        <v>459</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243</v>
      </c>
      <c r="B125" t="s">
        <v>460</v>
      </c>
      <c r="C125" t="s">
        <v>461</v>
      </c>
      <c r="D125" t="s">
        <v>256</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243</v>
      </c>
      <c r="B126" t="s">
        <v>462</v>
      </c>
      <c r="C126" t="s">
        <v>463</v>
      </c>
      <c r="D126" t="s">
        <v>120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243</v>
      </c>
      <c r="B127" t="s">
        <v>464</v>
      </c>
      <c r="C127" t="s">
        <v>465</v>
      </c>
      <c r="D127" t="s">
        <v>252</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243</v>
      </c>
      <c r="B128" t="s">
        <v>462</v>
      </c>
      <c r="C128" t="s">
        <v>466</v>
      </c>
      <c r="D128" t="s">
        <v>459</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243</v>
      </c>
      <c r="B129" t="s">
        <v>467</v>
      </c>
      <c r="C129" t="s">
        <v>468</v>
      </c>
      <c r="D129" t="s">
        <v>256</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243</v>
      </c>
      <c r="B130" t="s">
        <v>469</v>
      </c>
      <c r="C130" t="s">
        <v>470</v>
      </c>
      <c r="D130" t="s">
        <v>120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243</v>
      </c>
      <c r="B131" t="s">
        <v>471</v>
      </c>
      <c r="C131" t="s">
        <v>472</v>
      </c>
      <c r="D131" t="s">
        <v>459</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243</v>
      </c>
      <c r="B132" t="s">
        <v>473</v>
      </c>
      <c r="C132" t="s">
        <v>474</v>
      </c>
      <c r="D132" t="s">
        <v>120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243</v>
      </c>
      <c r="B133" t="s">
        <v>473</v>
      </c>
      <c r="C133" t="s">
        <v>475</v>
      </c>
      <c r="D133" t="s">
        <v>459</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243</v>
      </c>
      <c r="B134" t="s">
        <v>476</v>
      </c>
      <c r="C134" t="s">
        <v>90</v>
      </c>
      <c r="D134" t="s">
        <v>120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243</v>
      </c>
      <c r="B135" t="s">
        <v>477</v>
      </c>
      <c r="C135" t="s">
        <v>478</v>
      </c>
      <c r="D135" t="s">
        <v>256</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243</v>
      </c>
      <c r="B136" t="s">
        <v>479</v>
      </c>
      <c r="C136" t="s">
        <v>73</v>
      </c>
      <c r="D136" t="s">
        <v>120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243</v>
      </c>
      <c r="B137" t="s">
        <v>480</v>
      </c>
      <c r="C137" t="s">
        <v>481</v>
      </c>
      <c r="D137" t="s">
        <v>256</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243</v>
      </c>
      <c r="B138" t="s">
        <v>482</v>
      </c>
      <c r="C138" t="s">
        <v>483</v>
      </c>
      <c r="D138" t="s">
        <v>120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243</v>
      </c>
      <c r="B139" t="s">
        <v>484</v>
      </c>
      <c r="C139" t="s">
        <v>82</v>
      </c>
      <c r="D139" t="s">
        <v>120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243</v>
      </c>
      <c r="B140" t="s">
        <v>485</v>
      </c>
      <c r="C140" t="s">
        <v>486</v>
      </c>
      <c r="D140" t="s">
        <v>256</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243</v>
      </c>
      <c r="B141" t="s">
        <v>487</v>
      </c>
      <c r="C141" t="s">
        <v>488</v>
      </c>
      <c r="D141" t="s">
        <v>120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243</v>
      </c>
      <c r="B142" t="s">
        <v>489</v>
      </c>
      <c r="C142" t="s">
        <v>490</v>
      </c>
      <c r="D142" t="s">
        <v>120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243</v>
      </c>
      <c r="B143" t="s">
        <v>491</v>
      </c>
      <c r="C143" t="s">
        <v>492</v>
      </c>
      <c r="D143" t="s">
        <v>256</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243</v>
      </c>
      <c r="B144" t="s">
        <v>493</v>
      </c>
      <c r="C144" t="s">
        <v>494</v>
      </c>
      <c r="D144" t="s">
        <v>247</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243</v>
      </c>
      <c r="B145" t="s">
        <v>495</v>
      </c>
      <c r="C145" t="s">
        <v>496</v>
      </c>
      <c r="D145" t="s">
        <v>247</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243</v>
      </c>
      <c r="B146" t="s">
        <v>497</v>
      </c>
      <c r="C146" t="s">
        <v>498</v>
      </c>
      <c r="D146" t="s">
        <v>247</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243</v>
      </c>
      <c r="B147" t="s">
        <v>499</v>
      </c>
      <c r="C147" t="s">
        <v>500</v>
      </c>
      <c r="D147" t="s">
        <v>247</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243</v>
      </c>
      <c r="B148" t="s">
        <v>501</v>
      </c>
      <c r="C148" t="s">
        <v>502</v>
      </c>
      <c r="D148" t="s">
        <v>247</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243</v>
      </c>
      <c r="B149" t="s">
        <v>503</v>
      </c>
      <c r="C149" t="s">
        <v>504</v>
      </c>
      <c r="D149" t="s">
        <v>120</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243</v>
      </c>
      <c r="B150" t="s">
        <v>503</v>
      </c>
      <c r="C150" t="s">
        <v>505</v>
      </c>
      <c r="D150" t="s">
        <v>247</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243</v>
      </c>
      <c r="B151" t="s">
        <v>506</v>
      </c>
      <c r="C151" t="s">
        <v>507</v>
      </c>
      <c r="D151" t="s">
        <v>120</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243</v>
      </c>
      <c r="B152" t="s">
        <v>506</v>
      </c>
      <c r="C152" t="s">
        <v>508</v>
      </c>
      <c r="D152" t="s">
        <v>247</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243</v>
      </c>
      <c r="B153" t="s">
        <v>509</v>
      </c>
      <c r="C153" t="s">
        <v>84</v>
      </c>
      <c r="D153" t="s">
        <v>120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243</v>
      </c>
      <c r="B154" t="s">
        <v>510</v>
      </c>
      <c r="C154" t="s">
        <v>511</v>
      </c>
      <c r="D154" t="s">
        <v>252</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243</v>
      </c>
      <c r="B155" t="s">
        <v>509</v>
      </c>
      <c r="C155" t="s">
        <v>512</v>
      </c>
      <c r="D155" t="s">
        <v>459</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243</v>
      </c>
      <c r="B156" t="s">
        <v>513</v>
      </c>
      <c r="C156" t="s">
        <v>514</v>
      </c>
      <c r="D156" t="s">
        <v>256</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243</v>
      </c>
      <c r="B157" t="s">
        <v>515</v>
      </c>
      <c r="C157" t="s">
        <v>67</v>
      </c>
      <c r="D157" t="s">
        <v>120</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243</v>
      </c>
      <c r="B158" t="s">
        <v>516</v>
      </c>
      <c r="C158" t="s">
        <v>517</v>
      </c>
      <c r="D158" t="s">
        <v>252</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243</v>
      </c>
      <c r="B159" t="s">
        <v>515</v>
      </c>
      <c r="C159" t="s">
        <v>518</v>
      </c>
      <c r="D159" t="s">
        <v>459</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243</v>
      </c>
      <c r="B160" t="s">
        <v>519</v>
      </c>
      <c r="C160" t="s">
        <v>520</v>
      </c>
      <c r="D160" t="s">
        <v>256</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243</v>
      </c>
      <c r="B161" t="s">
        <v>521</v>
      </c>
      <c r="C161" t="s">
        <v>522</v>
      </c>
      <c r="D161" t="s">
        <v>120</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243</v>
      </c>
      <c r="B162" t="s">
        <v>523</v>
      </c>
      <c r="C162" t="s">
        <v>524</v>
      </c>
      <c r="D162" t="s">
        <v>252</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243</v>
      </c>
      <c r="B163" t="s">
        <v>521</v>
      </c>
      <c r="C163" t="s">
        <v>525</v>
      </c>
      <c r="D163" t="s">
        <v>459</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243</v>
      </c>
      <c r="B164" t="s">
        <v>526</v>
      </c>
      <c r="C164" t="s">
        <v>527</v>
      </c>
      <c r="D164" t="s">
        <v>256</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243</v>
      </c>
      <c r="B165" t="s">
        <v>528</v>
      </c>
      <c r="C165" t="s">
        <v>76</v>
      </c>
      <c r="D165" t="s">
        <v>120</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243</v>
      </c>
      <c r="B166" t="s">
        <v>529</v>
      </c>
      <c r="C166" t="s">
        <v>52</v>
      </c>
      <c r="D166" t="s">
        <v>120</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243</v>
      </c>
      <c r="B167" t="s">
        <v>530</v>
      </c>
      <c r="C167" t="s">
        <v>531</v>
      </c>
      <c r="D167" t="s">
        <v>252</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243</v>
      </c>
      <c r="B168" t="s">
        <v>529</v>
      </c>
      <c r="C168" t="s">
        <v>532</v>
      </c>
      <c r="D168" t="s">
        <v>459</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243</v>
      </c>
      <c r="B169" t="s">
        <v>533</v>
      </c>
      <c r="C169" t="s">
        <v>534</v>
      </c>
      <c r="D169" t="s">
        <v>256</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243</v>
      </c>
      <c r="B170" t="s">
        <v>535</v>
      </c>
      <c r="C170" t="s">
        <v>536</v>
      </c>
      <c r="D170" t="s">
        <v>120</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243</v>
      </c>
      <c r="B171" t="s">
        <v>537</v>
      </c>
      <c r="C171" t="s">
        <v>99</v>
      </c>
      <c r="D171" t="s">
        <v>120</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243</v>
      </c>
      <c r="B172" t="s">
        <v>538</v>
      </c>
      <c r="C172" t="s">
        <v>539</v>
      </c>
      <c r="D172" t="s">
        <v>252</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243</v>
      </c>
      <c r="B173" t="s">
        <v>537</v>
      </c>
      <c r="C173" t="s">
        <v>540</v>
      </c>
      <c r="D173" t="s">
        <v>459</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243</v>
      </c>
      <c r="B174" t="s">
        <v>541</v>
      </c>
      <c r="C174" t="s">
        <v>542</v>
      </c>
      <c r="D174" t="s">
        <v>256</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243</v>
      </c>
      <c r="B175" t="s">
        <v>543</v>
      </c>
      <c r="C175" t="s">
        <v>544</v>
      </c>
      <c r="D175" t="s">
        <v>120</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243</v>
      </c>
      <c r="B176" t="s">
        <v>545</v>
      </c>
      <c r="C176" t="s">
        <v>546</v>
      </c>
      <c r="D176" t="s">
        <v>252</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243</v>
      </c>
      <c r="B177" t="s">
        <v>543</v>
      </c>
      <c r="C177" t="s">
        <v>547</v>
      </c>
      <c r="D177" t="s">
        <v>459</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243</v>
      </c>
      <c r="B178" t="s">
        <v>548</v>
      </c>
      <c r="C178" t="s">
        <v>19</v>
      </c>
      <c r="D178" t="s">
        <v>256</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243</v>
      </c>
      <c r="B179" t="s">
        <v>549</v>
      </c>
      <c r="C179" t="s">
        <v>550</v>
      </c>
      <c r="D179" t="s">
        <v>120</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243</v>
      </c>
      <c r="B180" t="s">
        <v>549</v>
      </c>
      <c r="C180" t="s">
        <v>551</v>
      </c>
      <c r="D180" t="s">
        <v>247</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243</v>
      </c>
      <c r="B181" t="s">
        <v>552</v>
      </c>
      <c r="C181" t="s">
        <v>553</v>
      </c>
      <c r="D181" t="s">
        <v>120</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243</v>
      </c>
      <c r="B182" t="s">
        <v>552</v>
      </c>
      <c r="C182" t="s">
        <v>554</v>
      </c>
      <c r="D182" t="s">
        <v>247</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243</v>
      </c>
      <c r="B183" t="s">
        <v>555</v>
      </c>
      <c r="C183" t="s">
        <v>556</v>
      </c>
      <c r="D183" t="s">
        <v>120</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243</v>
      </c>
      <c r="B184" t="s">
        <v>557</v>
      </c>
      <c r="C184" t="s">
        <v>558</v>
      </c>
      <c r="D184" t="s">
        <v>120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243</v>
      </c>
      <c r="B185" t="s">
        <v>559</v>
      </c>
      <c r="C185" t="s">
        <v>560</v>
      </c>
      <c r="D185" t="s">
        <v>252</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243</v>
      </c>
      <c r="B186" t="s">
        <v>561</v>
      </c>
      <c r="C186" t="s">
        <v>562</v>
      </c>
      <c r="D186" t="s">
        <v>247</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243</v>
      </c>
      <c r="B187" t="s">
        <v>563</v>
      </c>
      <c r="C187" t="s">
        <v>564</v>
      </c>
      <c r="D187" t="s">
        <v>256</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243</v>
      </c>
      <c r="B188" t="s">
        <v>565</v>
      </c>
      <c r="C188" t="s">
        <v>566</v>
      </c>
      <c r="D188" t="s">
        <v>120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243</v>
      </c>
      <c r="B189" t="s">
        <v>567</v>
      </c>
      <c r="C189" t="s">
        <v>568</v>
      </c>
      <c r="D189" t="s">
        <v>252</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243</v>
      </c>
      <c r="B190" t="s">
        <v>565</v>
      </c>
      <c r="C190" t="s">
        <v>569</v>
      </c>
      <c r="D190" t="s">
        <v>247</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243</v>
      </c>
      <c r="B191" t="s">
        <v>570</v>
      </c>
      <c r="C191" t="s">
        <v>571</v>
      </c>
      <c r="D191" t="s">
        <v>256</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243</v>
      </c>
      <c r="B192" t="s">
        <v>572</v>
      </c>
      <c r="C192" t="s">
        <v>573</v>
      </c>
      <c r="D192" t="s">
        <v>120</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243</v>
      </c>
      <c r="B193" t="s">
        <v>574</v>
      </c>
      <c r="C193" t="s">
        <v>575</v>
      </c>
      <c r="D193" t="s">
        <v>252</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243</v>
      </c>
      <c r="B194" t="s">
        <v>572</v>
      </c>
      <c r="C194" t="s">
        <v>576</v>
      </c>
      <c r="D194" t="s">
        <v>247</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243</v>
      </c>
      <c r="B195" t="s">
        <v>577</v>
      </c>
      <c r="C195" t="s">
        <v>578</v>
      </c>
      <c r="D195" t="s">
        <v>256</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243</v>
      </c>
      <c r="B196" t="s">
        <v>579</v>
      </c>
      <c r="C196" t="s">
        <v>580</v>
      </c>
      <c r="D196" t="s">
        <v>256</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243</v>
      </c>
      <c r="B197" t="s">
        <v>581</v>
      </c>
      <c r="C197" t="s">
        <v>582</v>
      </c>
      <c r="D197" t="s">
        <v>583</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243</v>
      </c>
      <c r="B198" t="s">
        <v>584</v>
      </c>
      <c r="C198" t="s">
        <v>585</v>
      </c>
      <c r="D198" t="s">
        <v>120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243</v>
      </c>
      <c r="B199" t="s">
        <v>586</v>
      </c>
      <c r="C199" t="s">
        <v>587</v>
      </c>
      <c r="D199" t="s">
        <v>120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243</v>
      </c>
      <c r="B200" t="s">
        <v>588</v>
      </c>
      <c r="C200" t="s">
        <v>589</v>
      </c>
      <c r="D200" t="s">
        <v>459</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243</v>
      </c>
      <c r="B201" t="s">
        <v>590</v>
      </c>
      <c r="C201" t="s">
        <v>591</v>
      </c>
      <c r="D201" t="s">
        <v>120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243</v>
      </c>
      <c r="B202" t="s">
        <v>592</v>
      </c>
      <c r="C202" t="s">
        <v>593</v>
      </c>
      <c r="D202" t="s">
        <v>120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243</v>
      </c>
      <c r="B203" t="s">
        <v>594</v>
      </c>
      <c r="C203" t="s">
        <v>595</v>
      </c>
      <c r="D203" t="s">
        <v>120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243</v>
      </c>
      <c r="B204" t="s">
        <v>596</v>
      </c>
      <c r="C204" t="s">
        <v>597</v>
      </c>
      <c r="D204" t="s">
        <v>120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243</v>
      </c>
      <c r="B205" t="s">
        <v>598</v>
      </c>
      <c r="C205" t="s">
        <v>599</v>
      </c>
      <c r="D205" t="s">
        <v>120</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243</v>
      </c>
      <c r="B206" t="s">
        <v>600</v>
      </c>
      <c r="C206" t="s">
        <v>601</v>
      </c>
      <c r="D206" t="s">
        <v>252</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243</v>
      </c>
      <c r="B207" t="s">
        <v>598</v>
      </c>
      <c r="C207" t="s">
        <v>602</v>
      </c>
      <c r="D207" t="s">
        <v>247</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243</v>
      </c>
      <c r="B208" t="s">
        <v>603</v>
      </c>
      <c r="C208" t="s">
        <v>604</v>
      </c>
      <c r="D208" t="s">
        <v>256</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243</v>
      </c>
      <c r="B209" t="s">
        <v>605</v>
      </c>
      <c r="C209" t="s">
        <v>606</v>
      </c>
      <c r="D209" t="s">
        <v>120</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243</v>
      </c>
      <c r="B210" t="s">
        <v>607</v>
      </c>
      <c r="C210" t="s">
        <v>608</v>
      </c>
      <c r="D210" t="s">
        <v>252</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243</v>
      </c>
      <c r="B211" t="s">
        <v>605</v>
      </c>
      <c r="C211" t="s">
        <v>609</v>
      </c>
      <c r="D211" t="s">
        <v>247</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243</v>
      </c>
      <c r="B212" t="s">
        <v>610</v>
      </c>
      <c r="C212" t="s">
        <v>611</v>
      </c>
      <c r="D212" t="s">
        <v>256</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243</v>
      </c>
      <c r="B213" t="s">
        <v>612</v>
      </c>
      <c r="C213" t="s">
        <v>613</v>
      </c>
      <c r="D213" t="s">
        <v>120</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243</v>
      </c>
      <c r="B214" t="s">
        <v>614</v>
      </c>
      <c r="C214" t="s">
        <v>615</v>
      </c>
      <c r="D214" t="s">
        <v>252</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243</v>
      </c>
      <c r="B215" t="s">
        <v>616</v>
      </c>
      <c r="C215" t="s">
        <v>617</v>
      </c>
      <c r="D215" t="s">
        <v>398</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243</v>
      </c>
      <c r="B216" t="s">
        <v>612</v>
      </c>
      <c r="C216" t="s">
        <v>618</v>
      </c>
      <c r="D216" t="s">
        <v>247</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243</v>
      </c>
      <c r="B217" t="s">
        <v>619</v>
      </c>
      <c r="C217" t="s">
        <v>620</v>
      </c>
      <c r="D217" t="s">
        <v>256</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243</v>
      </c>
      <c r="B218" t="s">
        <v>621</v>
      </c>
      <c r="C218" t="s">
        <v>622</v>
      </c>
      <c r="D218" t="s">
        <v>120</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243</v>
      </c>
      <c r="B219" t="s">
        <v>623</v>
      </c>
      <c r="C219" t="s">
        <v>624</v>
      </c>
      <c r="D219" t="s">
        <v>120</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243</v>
      </c>
      <c r="B220" t="s">
        <v>625</v>
      </c>
      <c r="C220" t="s">
        <v>626</v>
      </c>
      <c r="D220" t="s">
        <v>252</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243</v>
      </c>
      <c r="B221" t="s">
        <v>623</v>
      </c>
      <c r="C221" t="s">
        <v>627</v>
      </c>
      <c r="D221" t="s">
        <v>247</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243</v>
      </c>
      <c r="B222" t="s">
        <v>628</v>
      </c>
      <c r="C222" t="s">
        <v>629</v>
      </c>
      <c r="D222" t="s">
        <v>256</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243</v>
      </c>
      <c r="B223" t="s">
        <v>630</v>
      </c>
      <c r="C223" t="s">
        <v>631</v>
      </c>
      <c r="D223" t="s">
        <v>120</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243</v>
      </c>
      <c r="B224" t="s">
        <v>632</v>
      </c>
      <c r="C224" t="s">
        <v>633</v>
      </c>
      <c r="D224" t="s">
        <v>120</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243</v>
      </c>
      <c r="B225" t="s">
        <v>634</v>
      </c>
      <c r="C225" t="s">
        <v>635</v>
      </c>
      <c r="D225" t="s">
        <v>252</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243</v>
      </c>
      <c r="B226" t="s">
        <v>636</v>
      </c>
      <c r="C226" t="s">
        <v>637</v>
      </c>
      <c r="D226" t="s">
        <v>398</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243</v>
      </c>
      <c r="B227" t="s">
        <v>632</v>
      </c>
      <c r="C227" t="s">
        <v>638</v>
      </c>
      <c r="D227" t="s">
        <v>247</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243</v>
      </c>
      <c r="B228" t="s">
        <v>639</v>
      </c>
      <c r="C228" t="s">
        <v>640</v>
      </c>
      <c r="D228" t="s">
        <v>256</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243</v>
      </c>
      <c r="B229" t="s">
        <v>641</v>
      </c>
      <c r="C229" t="s">
        <v>642</v>
      </c>
      <c r="D229" t="s">
        <v>120</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243</v>
      </c>
      <c r="B230" t="s">
        <v>643</v>
      </c>
      <c r="C230" t="s">
        <v>644</v>
      </c>
      <c r="D230" t="s">
        <v>252</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243</v>
      </c>
      <c r="B231" t="s">
        <v>641</v>
      </c>
      <c r="C231" t="s">
        <v>645</v>
      </c>
      <c r="D231" t="s">
        <v>247</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243</v>
      </c>
      <c r="B232" t="s">
        <v>646</v>
      </c>
      <c r="C232" t="s">
        <v>647</v>
      </c>
      <c r="D232" t="s">
        <v>256</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243</v>
      </c>
      <c r="B233" t="s">
        <v>648</v>
      </c>
      <c r="C233" t="s">
        <v>649</v>
      </c>
      <c r="D233" t="s">
        <v>120</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243</v>
      </c>
      <c r="B234" t="s">
        <v>650</v>
      </c>
      <c r="C234" t="s">
        <v>651</v>
      </c>
      <c r="D234" t="s">
        <v>459</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243</v>
      </c>
      <c r="B235" t="s">
        <v>652</v>
      </c>
      <c r="C235" t="s">
        <v>653</v>
      </c>
      <c r="D235" t="s">
        <v>120</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243</v>
      </c>
      <c r="B236" t="s">
        <v>654</v>
      </c>
      <c r="C236" t="s">
        <v>655</v>
      </c>
      <c r="D236" t="s">
        <v>459</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243</v>
      </c>
      <c r="B237" t="s">
        <v>656</v>
      </c>
      <c r="C237" t="s">
        <v>657</v>
      </c>
      <c r="D237" t="s">
        <v>120</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243</v>
      </c>
      <c r="B238" t="s">
        <v>658</v>
      </c>
      <c r="C238" t="s">
        <v>659</v>
      </c>
      <c r="D238" t="s">
        <v>459</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243</v>
      </c>
      <c r="B239" t="s">
        <v>660</v>
      </c>
      <c r="C239" t="s">
        <v>661</v>
      </c>
      <c r="D239" t="s">
        <v>120</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243</v>
      </c>
      <c r="B240" t="s">
        <v>662</v>
      </c>
      <c r="C240" t="s">
        <v>663</v>
      </c>
      <c r="D240" t="s">
        <v>459</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243</v>
      </c>
      <c r="B241" t="s">
        <v>664</v>
      </c>
      <c r="C241" t="s">
        <v>665</v>
      </c>
      <c r="D241" t="s">
        <v>120</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243</v>
      </c>
      <c r="B242" t="s">
        <v>666</v>
      </c>
      <c r="C242" t="s">
        <v>667</v>
      </c>
      <c r="D242" t="s">
        <v>459</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243</v>
      </c>
      <c r="B243" t="s">
        <v>668</v>
      </c>
      <c r="C243" t="s">
        <v>669</v>
      </c>
      <c r="D243" t="s">
        <v>120</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243</v>
      </c>
      <c r="B244" t="s">
        <v>668</v>
      </c>
      <c r="C244" t="s">
        <v>670</v>
      </c>
      <c r="D244" t="s">
        <v>247</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243</v>
      </c>
      <c r="B245" t="s">
        <v>671</v>
      </c>
      <c r="C245" t="s">
        <v>672</v>
      </c>
      <c r="D245" t="s">
        <v>120</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243</v>
      </c>
      <c r="B246" t="s">
        <v>671</v>
      </c>
      <c r="C246" t="s">
        <v>673</v>
      </c>
      <c r="D246" t="s">
        <v>247</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243</v>
      </c>
      <c r="B247" t="s">
        <v>674</v>
      </c>
      <c r="C247" t="s">
        <v>675</v>
      </c>
      <c r="D247" t="s">
        <v>120</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243</v>
      </c>
      <c r="B248" t="s">
        <v>674</v>
      </c>
      <c r="C248" t="s">
        <v>676</v>
      </c>
      <c r="D248" t="s">
        <v>247</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243</v>
      </c>
      <c r="B249" t="s">
        <v>677</v>
      </c>
      <c r="C249" t="s">
        <v>678</v>
      </c>
      <c r="D249" t="s">
        <v>120</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243</v>
      </c>
      <c r="B250" t="s">
        <v>677</v>
      </c>
      <c r="C250" t="s">
        <v>679</v>
      </c>
      <c r="D250" t="s">
        <v>247</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243</v>
      </c>
      <c r="B251" t="s">
        <v>680</v>
      </c>
      <c r="C251" t="s">
        <v>92</v>
      </c>
      <c r="D251" t="s">
        <v>120</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243</v>
      </c>
      <c r="B252" t="s">
        <v>681</v>
      </c>
      <c r="C252" t="s">
        <v>682</v>
      </c>
      <c r="D252" t="s">
        <v>252</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243</v>
      </c>
      <c r="B253" t="s">
        <v>680</v>
      </c>
      <c r="C253" t="s">
        <v>683</v>
      </c>
      <c r="D253" t="s">
        <v>247</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243</v>
      </c>
      <c r="B254" t="s">
        <v>684</v>
      </c>
      <c r="C254" t="s">
        <v>685</v>
      </c>
      <c r="D254" t="s">
        <v>256</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243</v>
      </c>
      <c r="B255" t="s">
        <v>686</v>
      </c>
      <c r="C255" t="s">
        <v>101</v>
      </c>
      <c r="D255" t="s">
        <v>120</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243</v>
      </c>
      <c r="B256" t="s">
        <v>687</v>
      </c>
      <c r="C256" t="s">
        <v>688</v>
      </c>
      <c r="D256" t="s">
        <v>252</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243</v>
      </c>
      <c r="B257" t="s">
        <v>686</v>
      </c>
      <c r="C257" t="s">
        <v>689</v>
      </c>
      <c r="D257" t="s">
        <v>247</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243</v>
      </c>
      <c r="B258" t="s">
        <v>690</v>
      </c>
      <c r="C258" t="s">
        <v>691</v>
      </c>
      <c r="D258" t="s">
        <v>256</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243</v>
      </c>
      <c r="B259" t="s">
        <v>692</v>
      </c>
      <c r="C259" t="s">
        <v>693</v>
      </c>
      <c r="D259" t="s">
        <v>120</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243</v>
      </c>
      <c r="B260" t="s">
        <v>694</v>
      </c>
      <c r="C260" t="s">
        <v>695</v>
      </c>
      <c r="D260" t="s">
        <v>252</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243</v>
      </c>
      <c r="B261" t="s">
        <v>692</v>
      </c>
      <c r="C261" t="s">
        <v>696</v>
      </c>
      <c r="D261" t="s">
        <v>247</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243</v>
      </c>
      <c r="B262" t="s">
        <v>697</v>
      </c>
      <c r="C262" t="s">
        <v>698</v>
      </c>
      <c r="D262" t="s">
        <v>256</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243</v>
      </c>
      <c r="B263" t="s">
        <v>699</v>
      </c>
      <c r="C263" t="s">
        <v>700</v>
      </c>
      <c r="D263" t="s">
        <v>120</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243</v>
      </c>
      <c r="B264" t="s">
        <v>699</v>
      </c>
      <c r="C264" t="s">
        <v>701</v>
      </c>
      <c r="D264" t="s">
        <v>247</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243</v>
      </c>
      <c r="B265" t="s">
        <v>702</v>
      </c>
      <c r="C265" t="s">
        <v>703</v>
      </c>
      <c r="D265" t="s">
        <v>120</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243</v>
      </c>
      <c r="B266" t="s">
        <v>702</v>
      </c>
      <c r="C266" t="s">
        <v>704</v>
      </c>
      <c r="D266" t="s">
        <v>247</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243</v>
      </c>
      <c r="B267" t="s">
        <v>705</v>
      </c>
      <c r="C267" t="s">
        <v>706</v>
      </c>
      <c r="D267" t="s">
        <v>120</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243</v>
      </c>
      <c r="B268" t="s">
        <v>705</v>
      </c>
      <c r="C268" t="s">
        <v>707</v>
      </c>
      <c r="D268" t="s">
        <v>247</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243</v>
      </c>
      <c r="B269" t="s">
        <v>708</v>
      </c>
      <c r="C269" t="s">
        <v>709</v>
      </c>
      <c r="D269" t="s">
        <v>120</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243</v>
      </c>
      <c r="B270" t="s">
        <v>708</v>
      </c>
      <c r="C270" t="s">
        <v>710</v>
      </c>
      <c r="D270" t="s">
        <v>247</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243</v>
      </c>
      <c r="B271" t="s">
        <v>711</v>
      </c>
      <c r="C271" t="s">
        <v>712</v>
      </c>
      <c r="D271" t="s">
        <v>120</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243</v>
      </c>
      <c r="B272" t="s">
        <v>713</v>
      </c>
      <c r="C272" t="s">
        <v>714</v>
      </c>
      <c r="D272" t="s">
        <v>252</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243</v>
      </c>
      <c r="B273" t="s">
        <v>711</v>
      </c>
      <c r="C273" t="s">
        <v>715</v>
      </c>
      <c r="D273" t="s">
        <v>247</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243</v>
      </c>
      <c r="B274" t="s">
        <v>716</v>
      </c>
      <c r="C274" t="s">
        <v>717</v>
      </c>
      <c r="D274" t="s">
        <v>256</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243</v>
      </c>
      <c r="B275" t="s">
        <v>718</v>
      </c>
      <c r="C275" t="s">
        <v>719</v>
      </c>
      <c r="D275" t="s">
        <v>120</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243</v>
      </c>
      <c r="B276" t="s">
        <v>720</v>
      </c>
      <c r="C276" t="s">
        <v>721</v>
      </c>
      <c r="D276" t="s">
        <v>252</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243</v>
      </c>
      <c r="B277" t="s">
        <v>718</v>
      </c>
      <c r="C277" t="s">
        <v>722</v>
      </c>
      <c r="D277" t="s">
        <v>247</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243</v>
      </c>
      <c r="B278" t="s">
        <v>723</v>
      </c>
      <c r="C278" t="s">
        <v>724</v>
      </c>
      <c r="D278" t="s">
        <v>256</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243</v>
      </c>
      <c r="B279" t="s">
        <v>725</v>
      </c>
      <c r="C279" t="s">
        <v>726</v>
      </c>
      <c r="D279" t="s">
        <v>120</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243</v>
      </c>
      <c r="B280" t="s">
        <v>727</v>
      </c>
      <c r="C280" t="s">
        <v>728</v>
      </c>
      <c r="D280" t="s">
        <v>252</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243</v>
      </c>
      <c r="B281" t="s">
        <v>725</v>
      </c>
      <c r="C281" t="s">
        <v>729</v>
      </c>
      <c r="D281" t="s">
        <v>247</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243</v>
      </c>
      <c r="B282" t="s">
        <v>730</v>
      </c>
      <c r="C282" t="s">
        <v>731</v>
      </c>
      <c r="D282" t="s">
        <v>256</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243</v>
      </c>
      <c r="B283" t="s">
        <v>732</v>
      </c>
      <c r="C283" t="s">
        <v>733</v>
      </c>
      <c r="D283" t="s">
        <v>120</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243</v>
      </c>
      <c r="B284" t="s">
        <v>734</v>
      </c>
      <c r="C284" t="s">
        <v>735</v>
      </c>
      <c r="D284" t="s">
        <v>252</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243</v>
      </c>
      <c r="B285" t="s">
        <v>732</v>
      </c>
      <c r="C285" t="s">
        <v>736</v>
      </c>
      <c r="D285" t="s">
        <v>247</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243</v>
      </c>
      <c r="B286" t="s">
        <v>737</v>
      </c>
      <c r="C286" t="s">
        <v>738</v>
      </c>
      <c r="D286" t="s">
        <v>256</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243</v>
      </c>
      <c r="B287" t="s">
        <v>739</v>
      </c>
      <c r="C287" t="s">
        <v>740</v>
      </c>
      <c r="D287" t="s">
        <v>120</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243</v>
      </c>
      <c r="B288" t="s">
        <v>741</v>
      </c>
      <c r="C288" t="s">
        <v>742</v>
      </c>
      <c r="D288" t="s">
        <v>252</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243</v>
      </c>
      <c r="B289" t="s">
        <v>739</v>
      </c>
      <c r="C289" t="s">
        <v>743</v>
      </c>
      <c r="D289" t="s">
        <v>247</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243</v>
      </c>
      <c r="B290" t="s">
        <v>744</v>
      </c>
      <c r="C290" t="s">
        <v>745</v>
      </c>
      <c r="D290" t="s">
        <v>256</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243</v>
      </c>
      <c r="B291" t="s">
        <v>746</v>
      </c>
      <c r="C291" t="s">
        <v>747</v>
      </c>
      <c r="D291" t="s">
        <v>120</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243</v>
      </c>
      <c r="B292" t="s">
        <v>748</v>
      </c>
      <c r="C292" t="s">
        <v>749</v>
      </c>
      <c r="D292" t="s">
        <v>120</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243</v>
      </c>
      <c r="B293" t="s">
        <v>750</v>
      </c>
      <c r="C293" t="s">
        <v>751</v>
      </c>
      <c r="D293" t="s">
        <v>120</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243</v>
      </c>
      <c r="B294" t="s">
        <v>752</v>
      </c>
      <c r="C294" t="s">
        <v>753</v>
      </c>
      <c r="D294" t="s">
        <v>120</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243</v>
      </c>
      <c r="B295" t="s">
        <v>754</v>
      </c>
      <c r="C295" t="s">
        <v>755</v>
      </c>
      <c r="D295" t="s">
        <v>120</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243</v>
      </c>
      <c r="B296" t="s">
        <v>756</v>
      </c>
      <c r="C296" t="s">
        <v>757</v>
      </c>
      <c r="D296" t="s">
        <v>120</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243</v>
      </c>
      <c r="B297" t="s">
        <v>758</v>
      </c>
      <c r="C297" t="s">
        <v>759</v>
      </c>
      <c r="D297" t="s">
        <v>120</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243</v>
      </c>
      <c r="B298" t="s">
        <v>760</v>
      </c>
      <c r="C298" t="s">
        <v>761</v>
      </c>
      <c r="D298" t="s">
        <v>252</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243</v>
      </c>
      <c r="B299" t="s">
        <v>758</v>
      </c>
      <c r="C299" t="s">
        <v>762</v>
      </c>
      <c r="D299" t="s">
        <v>247</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243</v>
      </c>
      <c r="B300" t="s">
        <v>763</v>
      </c>
      <c r="C300" t="s">
        <v>764</v>
      </c>
      <c r="D300" t="s">
        <v>256</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243</v>
      </c>
      <c r="B301" t="s">
        <v>765</v>
      </c>
      <c r="C301" t="s">
        <v>766</v>
      </c>
      <c r="D301" t="s">
        <v>120</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243</v>
      </c>
      <c r="B302" t="s">
        <v>767</v>
      </c>
      <c r="C302" t="s">
        <v>768</v>
      </c>
      <c r="D302" t="s">
        <v>252</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243</v>
      </c>
      <c r="B303" t="s">
        <v>765</v>
      </c>
      <c r="C303" t="s">
        <v>769</v>
      </c>
      <c r="D303" t="s">
        <v>247</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243</v>
      </c>
      <c r="B304" t="s">
        <v>770</v>
      </c>
      <c r="C304" t="s">
        <v>771</v>
      </c>
      <c r="D304" t="s">
        <v>256</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243</v>
      </c>
      <c r="B305" t="s">
        <v>772</v>
      </c>
      <c r="C305" t="s">
        <v>773</v>
      </c>
      <c r="D305" t="s">
        <v>120</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243</v>
      </c>
      <c r="B306" t="s">
        <v>774</v>
      </c>
      <c r="C306" t="s">
        <v>775</v>
      </c>
      <c r="D306" t="s">
        <v>252</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243</v>
      </c>
      <c r="B307" t="s">
        <v>772</v>
      </c>
      <c r="C307" t="s">
        <v>776</v>
      </c>
      <c r="D307" t="s">
        <v>247</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243</v>
      </c>
      <c r="B308" t="s">
        <v>774</v>
      </c>
      <c r="C308" t="s">
        <v>777</v>
      </c>
      <c r="D308" t="s">
        <v>256</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243</v>
      </c>
      <c r="B309" t="s">
        <v>778</v>
      </c>
      <c r="C309" t="s">
        <v>779</v>
      </c>
      <c r="D309" t="s">
        <v>120</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243</v>
      </c>
      <c r="B310" t="s">
        <v>780</v>
      </c>
      <c r="C310" t="s">
        <v>781</v>
      </c>
      <c r="D310" t="s">
        <v>252</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243</v>
      </c>
      <c r="B311" t="s">
        <v>778</v>
      </c>
      <c r="C311" t="s">
        <v>782</v>
      </c>
      <c r="D311" t="s">
        <v>247</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243</v>
      </c>
      <c r="B312" t="s">
        <v>783</v>
      </c>
      <c r="C312" t="s">
        <v>784</v>
      </c>
      <c r="D312" t="s">
        <v>256</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243</v>
      </c>
      <c r="B313" t="s">
        <v>785</v>
      </c>
      <c r="C313" t="s">
        <v>786</v>
      </c>
      <c r="D313" t="s">
        <v>120</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243</v>
      </c>
      <c r="B314" t="s">
        <v>785</v>
      </c>
      <c r="C314" t="s">
        <v>787</v>
      </c>
      <c r="D314" t="s">
        <v>247</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243</v>
      </c>
      <c r="B315" t="s">
        <v>788</v>
      </c>
      <c r="C315" t="s">
        <v>85</v>
      </c>
      <c r="D315" t="s">
        <v>120</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243</v>
      </c>
      <c r="B316" t="s">
        <v>789</v>
      </c>
      <c r="C316" t="s">
        <v>790</v>
      </c>
      <c r="D316" t="s">
        <v>252</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243</v>
      </c>
      <c r="B317" t="s">
        <v>788</v>
      </c>
      <c r="C317" t="s">
        <v>791</v>
      </c>
      <c r="D317" t="s">
        <v>247</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243</v>
      </c>
      <c r="B318" t="s">
        <v>792</v>
      </c>
      <c r="C318" t="s">
        <v>793</v>
      </c>
      <c r="D318" t="s">
        <v>256</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243</v>
      </c>
      <c r="B319" t="s">
        <v>794</v>
      </c>
      <c r="C319" t="s">
        <v>68</v>
      </c>
      <c r="D319" t="s">
        <v>120</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243</v>
      </c>
      <c r="B320" t="s">
        <v>795</v>
      </c>
      <c r="C320" t="s">
        <v>796</v>
      </c>
      <c r="D320" t="s">
        <v>252</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243</v>
      </c>
      <c r="B321" t="s">
        <v>794</v>
      </c>
      <c r="C321" t="s">
        <v>797</v>
      </c>
      <c r="D321" t="s">
        <v>247</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243</v>
      </c>
      <c r="B322" t="s">
        <v>798</v>
      </c>
      <c r="C322" t="s">
        <v>799</v>
      </c>
      <c r="D322" t="s">
        <v>256</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243</v>
      </c>
      <c r="B323" t="s">
        <v>800</v>
      </c>
      <c r="C323" t="s">
        <v>77</v>
      </c>
      <c r="D323" t="s">
        <v>120</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243</v>
      </c>
      <c r="B324" t="s">
        <v>801</v>
      </c>
      <c r="C324" t="s">
        <v>802</v>
      </c>
      <c r="D324" t="s">
        <v>252</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243</v>
      </c>
      <c r="B325" t="s">
        <v>800</v>
      </c>
      <c r="C325" t="s">
        <v>803</v>
      </c>
      <c r="D325" t="s">
        <v>247</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243</v>
      </c>
      <c r="B326" t="s">
        <v>804</v>
      </c>
      <c r="C326" t="s">
        <v>805</v>
      </c>
      <c r="D326" t="s">
        <v>256</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243</v>
      </c>
      <c r="B327" t="s">
        <v>806</v>
      </c>
      <c r="C327" t="s">
        <v>100</v>
      </c>
      <c r="D327" t="s">
        <v>120</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243</v>
      </c>
      <c r="B328" t="s">
        <v>807</v>
      </c>
      <c r="C328" t="s">
        <v>808</v>
      </c>
      <c r="D328" t="s">
        <v>252</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243</v>
      </c>
      <c r="B329" t="s">
        <v>806</v>
      </c>
      <c r="C329" t="s">
        <v>809</v>
      </c>
      <c r="D329" t="s">
        <v>247</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243</v>
      </c>
      <c r="B330" t="s">
        <v>810</v>
      </c>
      <c r="C330" t="s">
        <v>811</v>
      </c>
      <c r="D330" t="s">
        <v>256</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243</v>
      </c>
      <c r="B331" t="s">
        <v>812</v>
      </c>
      <c r="C331" t="s">
        <v>813</v>
      </c>
      <c r="D331" t="s">
        <v>212</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243</v>
      </c>
      <c r="B332" t="s">
        <v>814</v>
      </c>
      <c r="C332" t="s">
        <v>815</v>
      </c>
      <c r="D332" t="s">
        <v>120</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243</v>
      </c>
      <c r="B333" t="s">
        <v>816</v>
      </c>
      <c r="C333" t="s">
        <v>817</v>
      </c>
      <c r="D333" t="s">
        <v>252</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243</v>
      </c>
      <c r="B334" t="s">
        <v>814</v>
      </c>
      <c r="C334" t="s">
        <v>818</v>
      </c>
      <c r="D334" t="s">
        <v>247</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243</v>
      </c>
      <c r="B335" t="s">
        <v>819</v>
      </c>
      <c r="C335" t="s">
        <v>820</v>
      </c>
      <c r="D335" t="s">
        <v>256</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243</v>
      </c>
      <c r="B336" t="s">
        <v>821</v>
      </c>
      <c r="C336" t="s">
        <v>822</v>
      </c>
      <c r="D336" t="s">
        <v>120</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243</v>
      </c>
      <c r="B337" t="s">
        <v>823</v>
      </c>
      <c r="C337" t="s">
        <v>824</v>
      </c>
      <c r="D337" t="s">
        <v>120</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243</v>
      </c>
      <c r="B338" t="s">
        <v>825</v>
      </c>
      <c r="C338" t="s">
        <v>826</v>
      </c>
      <c r="D338" t="s">
        <v>252</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243</v>
      </c>
      <c r="B339" t="s">
        <v>823</v>
      </c>
      <c r="C339" t="s">
        <v>827</v>
      </c>
      <c r="D339" t="s">
        <v>247</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243</v>
      </c>
      <c r="B340" t="s">
        <v>828</v>
      </c>
      <c r="C340" t="s">
        <v>829</v>
      </c>
      <c r="D340" t="s">
        <v>256</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243</v>
      </c>
      <c r="B341" t="s">
        <v>830</v>
      </c>
      <c r="C341" t="s">
        <v>831</v>
      </c>
      <c r="D341" t="s">
        <v>120</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243</v>
      </c>
      <c r="B342" t="s">
        <v>830</v>
      </c>
      <c r="C342" t="s">
        <v>832</v>
      </c>
      <c r="D342" t="s">
        <v>247</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243</v>
      </c>
      <c r="B343" t="s">
        <v>833</v>
      </c>
      <c r="C343" t="s">
        <v>89</v>
      </c>
      <c r="D343" t="s">
        <v>120</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243</v>
      </c>
      <c r="B344" t="s">
        <v>834</v>
      </c>
      <c r="C344" t="s">
        <v>835</v>
      </c>
      <c r="D344" t="s">
        <v>252</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243</v>
      </c>
      <c r="B345" t="s">
        <v>836</v>
      </c>
      <c r="C345" t="s">
        <v>837</v>
      </c>
      <c r="D345" t="s">
        <v>838</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243</v>
      </c>
      <c r="B346" t="s">
        <v>839</v>
      </c>
      <c r="C346" t="s">
        <v>840</v>
      </c>
      <c r="D346" t="s">
        <v>256</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243</v>
      </c>
      <c r="B347" t="s">
        <v>841</v>
      </c>
      <c r="C347" t="s">
        <v>72</v>
      </c>
      <c r="D347" t="s">
        <v>120</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243</v>
      </c>
      <c r="B348" t="s">
        <v>842</v>
      </c>
      <c r="C348" t="s">
        <v>843</v>
      </c>
      <c r="D348" t="s">
        <v>252</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243</v>
      </c>
      <c r="B349" t="s">
        <v>841</v>
      </c>
      <c r="C349" t="s">
        <v>844</v>
      </c>
      <c r="D349" t="s">
        <v>838</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243</v>
      </c>
      <c r="B350" t="s">
        <v>845</v>
      </c>
      <c r="C350" t="s">
        <v>846</v>
      </c>
      <c r="D350" t="s">
        <v>256</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243</v>
      </c>
      <c r="B351" t="s">
        <v>847</v>
      </c>
      <c r="C351" t="s">
        <v>848</v>
      </c>
      <c r="D351" t="s">
        <v>120</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243</v>
      </c>
      <c r="B352" t="s">
        <v>849</v>
      </c>
      <c r="C352" t="s">
        <v>850</v>
      </c>
      <c r="D352" t="s">
        <v>252</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243</v>
      </c>
      <c r="B353" t="s">
        <v>851</v>
      </c>
      <c r="C353" t="s">
        <v>852</v>
      </c>
      <c r="D353" t="s">
        <v>853</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243</v>
      </c>
      <c r="B354" t="s">
        <v>847</v>
      </c>
      <c r="C354" t="s">
        <v>854</v>
      </c>
      <c r="D354" t="s">
        <v>838</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243</v>
      </c>
      <c r="B355" t="s">
        <v>855</v>
      </c>
      <c r="C355" t="s">
        <v>856</v>
      </c>
      <c r="D355" t="s">
        <v>256</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243</v>
      </c>
      <c r="B356" t="s">
        <v>857</v>
      </c>
      <c r="C356" t="s">
        <v>858</v>
      </c>
      <c r="D356" t="s">
        <v>120</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243</v>
      </c>
      <c r="B357" t="s">
        <v>859</v>
      </c>
      <c r="C357" t="s">
        <v>860</v>
      </c>
      <c r="D357" t="s">
        <v>252</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243</v>
      </c>
      <c r="B358" t="s">
        <v>857</v>
      </c>
      <c r="C358" t="s">
        <v>861</v>
      </c>
      <c r="D358" t="s">
        <v>838</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243</v>
      </c>
      <c r="B359" t="s">
        <v>862</v>
      </c>
      <c r="C359" t="s">
        <v>863</v>
      </c>
      <c r="D359" t="s">
        <v>256</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243</v>
      </c>
      <c r="B360" t="s">
        <v>864</v>
      </c>
      <c r="C360" t="s">
        <v>81</v>
      </c>
      <c r="D360" t="s">
        <v>120</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243</v>
      </c>
      <c r="B361" t="s">
        <v>865</v>
      </c>
      <c r="C361" t="s">
        <v>866</v>
      </c>
      <c r="D361" t="s">
        <v>120</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243</v>
      </c>
      <c r="B362" t="s">
        <v>865</v>
      </c>
      <c r="C362" t="s">
        <v>867</v>
      </c>
      <c r="D362" t="s">
        <v>838</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243</v>
      </c>
      <c r="B363" t="s">
        <v>868</v>
      </c>
      <c r="C363" t="s">
        <v>869</v>
      </c>
      <c r="D363" t="s">
        <v>120</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243</v>
      </c>
      <c r="B364" t="s">
        <v>870</v>
      </c>
      <c r="C364" t="s">
        <v>871</v>
      </c>
      <c r="D364" t="s">
        <v>872</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243</v>
      </c>
      <c r="B365" t="s">
        <v>868</v>
      </c>
      <c r="C365" t="s">
        <v>873</v>
      </c>
      <c r="D365" t="s">
        <v>838</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243</v>
      </c>
      <c r="B366" t="s">
        <v>874</v>
      </c>
      <c r="C366" t="s">
        <v>875</v>
      </c>
      <c r="D366" t="s">
        <v>120</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243</v>
      </c>
      <c r="B367" t="s">
        <v>874</v>
      </c>
      <c r="C367" t="s">
        <v>876</v>
      </c>
      <c r="D367" t="s">
        <v>838</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243</v>
      </c>
      <c r="B368" t="s">
        <v>877</v>
      </c>
      <c r="C368" t="s">
        <v>62</v>
      </c>
      <c r="D368" t="s">
        <v>120</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243</v>
      </c>
      <c r="B369" t="s">
        <v>878</v>
      </c>
      <c r="C369" t="s">
        <v>879</v>
      </c>
      <c r="D369" t="s">
        <v>252</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243</v>
      </c>
      <c r="B370" t="s">
        <v>877</v>
      </c>
      <c r="C370" t="s">
        <v>880</v>
      </c>
      <c r="D370" t="s">
        <v>838</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243</v>
      </c>
      <c r="B371" t="s">
        <v>881</v>
      </c>
      <c r="C371" t="s">
        <v>882</v>
      </c>
      <c r="D371" t="s">
        <v>256</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243</v>
      </c>
      <c r="B372" t="s">
        <v>883</v>
      </c>
      <c r="C372" t="s">
        <v>884</v>
      </c>
      <c r="D372" t="s">
        <v>120</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243</v>
      </c>
      <c r="B373" t="s">
        <v>885</v>
      </c>
      <c r="C373" t="s">
        <v>105</v>
      </c>
      <c r="D373" t="s">
        <v>120</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243</v>
      </c>
      <c r="B374" t="s">
        <v>886</v>
      </c>
      <c r="C374" t="s">
        <v>887</v>
      </c>
      <c r="D374" t="s">
        <v>252</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243</v>
      </c>
      <c r="B375" t="s">
        <v>888</v>
      </c>
      <c r="C375" t="s">
        <v>889</v>
      </c>
      <c r="D375" t="s">
        <v>853</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243</v>
      </c>
      <c r="B376" t="s">
        <v>885</v>
      </c>
      <c r="C376" t="s">
        <v>890</v>
      </c>
      <c r="D376" t="s">
        <v>838</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243</v>
      </c>
      <c r="B377" t="s">
        <v>891</v>
      </c>
      <c r="C377" t="s">
        <v>892</v>
      </c>
      <c r="D377" t="s">
        <v>256</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243</v>
      </c>
      <c r="B378" t="s">
        <v>893</v>
      </c>
      <c r="C378" t="s">
        <v>894</v>
      </c>
      <c r="D378" t="s">
        <v>120</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243</v>
      </c>
      <c r="B379" t="s">
        <v>895</v>
      </c>
      <c r="C379" t="s">
        <v>896</v>
      </c>
      <c r="D379" t="s">
        <v>252</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243</v>
      </c>
      <c r="B380" t="s">
        <v>897</v>
      </c>
      <c r="C380" t="s">
        <v>898</v>
      </c>
      <c r="D380" t="s">
        <v>853</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243</v>
      </c>
      <c r="B381" t="s">
        <v>893</v>
      </c>
      <c r="C381" t="s">
        <v>899</v>
      </c>
      <c r="D381" t="s">
        <v>838</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243</v>
      </c>
      <c r="B382" t="s">
        <v>900</v>
      </c>
      <c r="C382" t="s">
        <v>23</v>
      </c>
      <c r="D382" t="s">
        <v>256</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243</v>
      </c>
      <c r="B383" t="s">
        <v>901</v>
      </c>
      <c r="C383" t="s">
        <v>902</v>
      </c>
      <c r="D383" t="s">
        <v>120</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243</v>
      </c>
      <c r="B384" t="s">
        <v>901</v>
      </c>
      <c r="C384" t="s">
        <v>903</v>
      </c>
      <c r="D384" t="s">
        <v>838</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243</v>
      </c>
      <c r="B385" t="s">
        <v>904</v>
      </c>
      <c r="C385" t="s">
        <v>905</v>
      </c>
      <c r="D385" t="s">
        <v>120</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243</v>
      </c>
      <c r="B386" t="s">
        <v>906</v>
      </c>
      <c r="C386" t="s">
        <v>907</v>
      </c>
      <c r="D386" t="s">
        <v>120</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243</v>
      </c>
      <c r="B387" t="s">
        <v>908</v>
      </c>
      <c r="C387" t="s">
        <v>909</v>
      </c>
      <c r="D387" t="s">
        <v>252</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243</v>
      </c>
      <c r="B388" t="s">
        <v>910</v>
      </c>
      <c r="C388" t="s">
        <v>911</v>
      </c>
      <c r="D388" t="s">
        <v>459</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243</v>
      </c>
      <c r="B389" t="s">
        <v>912</v>
      </c>
      <c r="C389" t="s">
        <v>913</v>
      </c>
      <c r="D389" t="s">
        <v>256</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243</v>
      </c>
      <c r="B390" t="s">
        <v>914</v>
      </c>
      <c r="C390" t="s">
        <v>915</v>
      </c>
      <c r="D390" t="s">
        <v>120</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243</v>
      </c>
      <c r="B391" t="s">
        <v>916</v>
      </c>
      <c r="C391" t="s">
        <v>917</v>
      </c>
      <c r="D391" t="s">
        <v>252</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243</v>
      </c>
      <c r="B392" t="s">
        <v>918</v>
      </c>
      <c r="C392" t="s">
        <v>919</v>
      </c>
      <c r="D392" t="s">
        <v>459</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243</v>
      </c>
      <c r="B393" t="s">
        <v>920</v>
      </c>
      <c r="C393" t="s">
        <v>921</v>
      </c>
      <c r="D393" t="s">
        <v>256</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243</v>
      </c>
      <c r="B394" t="s">
        <v>922</v>
      </c>
      <c r="C394" t="s">
        <v>923</v>
      </c>
      <c r="D394" t="s">
        <v>252</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243</v>
      </c>
      <c r="B395" t="s">
        <v>924</v>
      </c>
      <c r="C395" t="s">
        <v>925</v>
      </c>
      <c r="D395" t="s">
        <v>256</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243</v>
      </c>
      <c r="B396" t="s">
        <v>926</v>
      </c>
      <c r="C396" t="s">
        <v>927</v>
      </c>
      <c r="D396" t="s">
        <v>120</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243</v>
      </c>
      <c r="B397" t="s">
        <v>928</v>
      </c>
      <c r="C397" t="s">
        <v>929</v>
      </c>
      <c r="D397" t="s">
        <v>252</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243</v>
      </c>
      <c r="B398" t="s">
        <v>926</v>
      </c>
      <c r="C398" t="s">
        <v>930</v>
      </c>
      <c r="D398" t="s">
        <v>247</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243</v>
      </c>
      <c r="B399" t="s">
        <v>931</v>
      </c>
      <c r="C399" t="s">
        <v>932</v>
      </c>
      <c r="D399" t="s">
        <v>256</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243</v>
      </c>
      <c r="B400" t="s">
        <v>933</v>
      </c>
      <c r="C400" t="s">
        <v>934</v>
      </c>
      <c r="D400" t="s">
        <v>120</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243</v>
      </c>
      <c r="B401" t="s">
        <v>935</v>
      </c>
      <c r="C401" t="s">
        <v>936</v>
      </c>
      <c r="D401" t="s">
        <v>120</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243</v>
      </c>
      <c r="B402" t="s">
        <v>937</v>
      </c>
      <c r="C402" t="s">
        <v>938</v>
      </c>
      <c r="D402" t="s">
        <v>120</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243</v>
      </c>
      <c r="B403" t="s">
        <v>939</v>
      </c>
      <c r="C403" t="s">
        <v>940</v>
      </c>
      <c r="D403" t="s">
        <v>252</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243</v>
      </c>
      <c r="B404" t="s">
        <v>937</v>
      </c>
      <c r="C404" t="s">
        <v>941</v>
      </c>
      <c r="D404" t="s">
        <v>247</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243</v>
      </c>
      <c r="B405" t="s">
        <v>942</v>
      </c>
      <c r="C405" t="s">
        <v>943</v>
      </c>
      <c r="D405" t="s">
        <v>256</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243</v>
      </c>
      <c r="B406" t="s">
        <v>944</v>
      </c>
      <c r="C406" t="s">
        <v>945</v>
      </c>
      <c r="D406" t="s">
        <v>120</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243</v>
      </c>
      <c r="B407" t="s">
        <v>946</v>
      </c>
      <c r="C407" t="s">
        <v>947</v>
      </c>
      <c r="D407" t="s">
        <v>252</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243</v>
      </c>
      <c r="B408" t="s">
        <v>944</v>
      </c>
      <c r="C408" t="s">
        <v>948</v>
      </c>
      <c r="D408" t="s">
        <v>247</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243</v>
      </c>
      <c r="B409" t="s">
        <v>949</v>
      </c>
      <c r="C409" t="s">
        <v>950</v>
      </c>
      <c r="D409" t="s">
        <v>256</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243</v>
      </c>
      <c r="B410" t="s">
        <v>951</v>
      </c>
      <c r="C410" t="s">
        <v>952</v>
      </c>
      <c r="D410" t="s">
        <v>120</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243</v>
      </c>
      <c r="B411" t="s">
        <v>953</v>
      </c>
      <c r="C411" t="s">
        <v>954</v>
      </c>
      <c r="D411" t="s">
        <v>252</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243</v>
      </c>
      <c r="B412" t="s">
        <v>951</v>
      </c>
      <c r="C412" t="s">
        <v>955</v>
      </c>
      <c r="D412" t="s">
        <v>247</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243</v>
      </c>
      <c r="B413" t="s">
        <v>956</v>
      </c>
      <c r="C413" t="s">
        <v>957</v>
      </c>
      <c r="D413" t="s">
        <v>256</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243</v>
      </c>
      <c r="B414" t="s">
        <v>958</v>
      </c>
      <c r="C414" t="s">
        <v>959</v>
      </c>
      <c r="D414" t="s">
        <v>120</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243</v>
      </c>
      <c r="B415" t="s">
        <v>960</v>
      </c>
      <c r="C415" t="s">
        <v>961</v>
      </c>
      <c r="D415" t="s">
        <v>252</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243</v>
      </c>
      <c r="B416" t="s">
        <v>958</v>
      </c>
      <c r="C416" t="s">
        <v>962</v>
      </c>
      <c r="D416" t="s">
        <v>247</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243</v>
      </c>
      <c r="B417" t="s">
        <v>963</v>
      </c>
      <c r="C417" t="s">
        <v>964</v>
      </c>
      <c r="D417" t="s">
        <v>256</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243</v>
      </c>
      <c r="B418" t="s">
        <v>965</v>
      </c>
      <c r="C418" t="s">
        <v>966</v>
      </c>
      <c r="D418" t="s">
        <v>120</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243</v>
      </c>
      <c r="B419" t="s">
        <v>967</v>
      </c>
      <c r="C419" t="s">
        <v>968</v>
      </c>
      <c r="D419" t="s">
        <v>252</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243</v>
      </c>
      <c r="B420" t="s">
        <v>965</v>
      </c>
      <c r="C420" t="s">
        <v>969</v>
      </c>
      <c r="D420" t="s">
        <v>247</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243</v>
      </c>
      <c r="B421" t="s">
        <v>970</v>
      </c>
      <c r="C421" t="s">
        <v>971</v>
      </c>
      <c r="D421" t="s">
        <v>256</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243</v>
      </c>
      <c r="B422" t="s">
        <v>972</v>
      </c>
      <c r="C422" t="s">
        <v>973</v>
      </c>
      <c r="D422" t="s">
        <v>120</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243</v>
      </c>
      <c r="B423" t="s">
        <v>974</v>
      </c>
      <c r="C423" t="s">
        <v>975</v>
      </c>
      <c r="D423" t="s">
        <v>120</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243</v>
      </c>
      <c r="B424" t="s">
        <v>976</v>
      </c>
      <c r="C424" t="s">
        <v>977</v>
      </c>
      <c r="D424" t="s">
        <v>252</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243</v>
      </c>
      <c r="B425" t="s">
        <v>974</v>
      </c>
      <c r="C425" t="s">
        <v>978</v>
      </c>
      <c r="D425" t="s">
        <v>247</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243</v>
      </c>
      <c r="B426" t="s">
        <v>979</v>
      </c>
      <c r="C426" t="s">
        <v>980</v>
      </c>
      <c r="D426" t="s">
        <v>256</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243</v>
      </c>
      <c r="B427" t="s">
        <v>981</v>
      </c>
      <c r="C427" t="s">
        <v>982</v>
      </c>
      <c r="D427" t="s">
        <v>120</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243</v>
      </c>
      <c r="B428" t="s">
        <v>983</v>
      </c>
      <c r="C428" t="s">
        <v>984</v>
      </c>
      <c r="D428" t="s">
        <v>252</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243</v>
      </c>
      <c r="B429" t="s">
        <v>981</v>
      </c>
      <c r="C429" t="s">
        <v>985</v>
      </c>
      <c r="D429" t="s">
        <v>247</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243</v>
      </c>
      <c r="B430" t="s">
        <v>986</v>
      </c>
      <c r="C430" t="s">
        <v>987</v>
      </c>
      <c r="D430" t="s">
        <v>256</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243</v>
      </c>
      <c r="B431" t="s">
        <v>988</v>
      </c>
      <c r="C431" t="s">
        <v>989</v>
      </c>
      <c r="D431" t="s">
        <v>120</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243</v>
      </c>
      <c r="B432" t="s">
        <v>990</v>
      </c>
      <c r="C432" t="s">
        <v>991</v>
      </c>
      <c r="D432" t="s">
        <v>252</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243</v>
      </c>
      <c r="B433" t="s">
        <v>988</v>
      </c>
      <c r="C433" t="s">
        <v>992</v>
      </c>
      <c r="D433" t="s">
        <v>247</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243</v>
      </c>
      <c r="B434" t="s">
        <v>993</v>
      </c>
      <c r="C434" t="s">
        <v>994</v>
      </c>
      <c r="D434" t="s">
        <v>256</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243</v>
      </c>
      <c r="B435" t="s">
        <v>995</v>
      </c>
      <c r="C435" t="s">
        <v>996</v>
      </c>
      <c r="D435" t="s">
        <v>120</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243</v>
      </c>
      <c r="B436" t="s">
        <v>997</v>
      </c>
      <c r="C436" t="s">
        <v>998</v>
      </c>
      <c r="D436" t="s">
        <v>252</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243</v>
      </c>
      <c r="B437" t="s">
        <v>995</v>
      </c>
      <c r="C437" t="s">
        <v>999</v>
      </c>
      <c r="D437" t="s">
        <v>247</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243</v>
      </c>
      <c r="B438" t="s">
        <v>1000</v>
      </c>
      <c r="C438" t="s">
        <v>1001</v>
      </c>
      <c r="D438" t="s">
        <v>256</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243</v>
      </c>
      <c r="B439" t="s">
        <v>1002</v>
      </c>
      <c r="C439" t="s">
        <v>1003</v>
      </c>
      <c r="D439" t="s">
        <v>120</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243</v>
      </c>
      <c r="B440" t="s">
        <v>1002</v>
      </c>
      <c r="C440" t="s">
        <v>1004</v>
      </c>
      <c r="D440" t="s">
        <v>247</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243</v>
      </c>
      <c r="B441" t="s">
        <v>1005</v>
      </c>
      <c r="C441" t="s">
        <v>1006</v>
      </c>
      <c r="D441" t="s">
        <v>120</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243</v>
      </c>
      <c r="B442" t="s">
        <v>1007</v>
      </c>
      <c r="C442" t="s">
        <v>1008</v>
      </c>
      <c r="D442" t="s">
        <v>252</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243</v>
      </c>
      <c r="B443" t="s">
        <v>1005</v>
      </c>
      <c r="C443" t="s">
        <v>1009</v>
      </c>
      <c r="D443" t="s">
        <v>247</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243</v>
      </c>
      <c r="B444" t="s">
        <v>1010</v>
      </c>
      <c r="C444" t="s">
        <v>1011</v>
      </c>
      <c r="D444" t="s">
        <v>256</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243</v>
      </c>
      <c r="B445" t="s">
        <v>1012</v>
      </c>
      <c r="C445" t="s">
        <v>1013</v>
      </c>
      <c r="D445" t="s">
        <v>120</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243</v>
      </c>
      <c r="B446" t="s">
        <v>1014</v>
      </c>
      <c r="C446" t="s">
        <v>1015</v>
      </c>
      <c r="D446" t="s">
        <v>252</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243</v>
      </c>
      <c r="B447" t="s">
        <v>1012</v>
      </c>
      <c r="C447" t="s">
        <v>1016</v>
      </c>
      <c r="D447" t="s">
        <v>247</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243</v>
      </c>
      <c r="B448" t="s">
        <v>1017</v>
      </c>
      <c r="C448" t="s">
        <v>1018</v>
      </c>
      <c r="D448" t="s">
        <v>256</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243</v>
      </c>
      <c r="B449" t="s">
        <v>1019</v>
      </c>
      <c r="C449" t="s">
        <v>1020</v>
      </c>
      <c r="D449" t="s">
        <v>120</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243</v>
      </c>
      <c r="B450" t="s">
        <v>1021</v>
      </c>
      <c r="C450" t="s">
        <v>1022</v>
      </c>
      <c r="D450" t="s">
        <v>252</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243</v>
      </c>
      <c r="B451" t="s">
        <v>1019</v>
      </c>
      <c r="C451" t="s">
        <v>1023</v>
      </c>
      <c r="D451" t="s">
        <v>247</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243</v>
      </c>
      <c r="B452" t="s">
        <v>1024</v>
      </c>
      <c r="C452" t="s">
        <v>21</v>
      </c>
      <c r="D452" t="s">
        <v>256</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243</v>
      </c>
      <c r="B453" t="s">
        <v>1025</v>
      </c>
      <c r="C453" t="s">
        <v>1026</v>
      </c>
      <c r="D453" t="s">
        <v>120</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243</v>
      </c>
      <c r="B454" t="s">
        <v>1027</v>
      </c>
      <c r="C454" t="s">
        <v>1028</v>
      </c>
      <c r="D454" t="s">
        <v>252</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243</v>
      </c>
      <c r="B455" t="s">
        <v>1025</v>
      </c>
      <c r="C455" t="s">
        <v>1029</v>
      </c>
      <c r="D455" t="s">
        <v>247</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243</v>
      </c>
      <c r="B456" t="s">
        <v>1030</v>
      </c>
      <c r="C456" t="s">
        <v>1031</v>
      </c>
      <c r="D456" t="s">
        <v>256</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243</v>
      </c>
      <c r="B457" t="s">
        <v>1032</v>
      </c>
      <c r="C457" t="s">
        <v>1033</v>
      </c>
      <c r="D457" t="s">
        <v>120</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243</v>
      </c>
      <c r="B458" t="s">
        <v>1034</v>
      </c>
      <c r="C458" t="s">
        <v>1035</v>
      </c>
      <c r="D458" t="s">
        <v>252</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243</v>
      </c>
      <c r="B459" t="s">
        <v>1032</v>
      </c>
      <c r="C459" t="s">
        <v>1036</v>
      </c>
      <c r="D459" t="s">
        <v>247</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243</v>
      </c>
      <c r="B460" t="s">
        <v>1037</v>
      </c>
      <c r="C460" t="s">
        <v>1038</v>
      </c>
      <c r="D460" t="s">
        <v>256</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243</v>
      </c>
      <c r="B461" t="s">
        <v>1039</v>
      </c>
      <c r="C461" t="s">
        <v>1040</v>
      </c>
      <c r="D461" t="s">
        <v>120</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243</v>
      </c>
      <c r="B462" t="s">
        <v>1041</v>
      </c>
      <c r="C462" t="s">
        <v>1042</v>
      </c>
      <c r="D462" t="s">
        <v>252</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243</v>
      </c>
      <c r="B463" t="s">
        <v>1039</v>
      </c>
      <c r="C463" t="s">
        <v>1043</v>
      </c>
      <c r="D463" t="s">
        <v>247</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243</v>
      </c>
      <c r="B464" t="s">
        <v>1044</v>
      </c>
      <c r="C464" t="s">
        <v>1045</v>
      </c>
      <c r="D464" t="s">
        <v>256</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243</v>
      </c>
      <c r="B465" t="s">
        <v>1046</v>
      </c>
      <c r="C465" t="s">
        <v>1047</v>
      </c>
      <c r="D465" t="s">
        <v>120</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243</v>
      </c>
      <c r="B466" t="s">
        <v>1048</v>
      </c>
      <c r="C466" t="s">
        <v>1049</v>
      </c>
      <c r="D466" t="s">
        <v>120</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243</v>
      </c>
      <c r="B467" t="s">
        <v>1050</v>
      </c>
      <c r="C467" t="s">
        <v>1051</v>
      </c>
      <c r="D467" t="s">
        <v>120</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243</v>
      </c>
      <c r="B468" t="s">
        <v>1052</v>
      </c>
      <c r="C468" t="s">
        <v>1053</v>
      </c>
      <c r="D468" t="s">
        <v>252</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243</v>
      </c>
      <c r="B469" t="s">
        <v>1050</v>
      </c>
      <c r="C469" t="s">
        <v>1054</v>
      </c>
      <c r="D469" t="s">
        <v>247</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243</v>
      </c>
      <c r="B470" t="s">
        <v>1055</v>
      </c>
      <c r="C470" t="s">
        <v>1056</v>
      </c>
      <c r="D470" t="s">
        <v>256</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243</v>
      </c>
      <c r="B471" t="s">
        <v>1057</v>
      </c>
      <c r="C471" t="s">
        <v>1058</v>
      </c>
      <c r="D471" t="s">
        <v>120</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243</v>
      </c>
      <c r="B472" t="s">
        <v>1059</v>
      </c>
      <c r="C472" t="s">
        <v>1060</v>
      </c>
      <c r="D472" t="s">
        <v>252</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243</v>
      </c>
      <c r="B473" t="s">
        <v>1057</v>
      </c>
      <c r="C473" t="s">
        <v>1061</v>
      </c>
      <c r="D473" t="s">
        <v>247</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243</v>
      </c>
      <c r="B474" t="s">
        <v>1062</v>
      </c>
      <c r="C474" t="s">
        <v>1063</v>
      </c>
      <c r="D474" t="s">
        <v>256</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243</v>
      </c>
      <c r="B475" t="s">
        <v>1064</v>
      </c>
      <c r="C475" t="s">
        <v>1065</v>
      </c>
      <c r="D475" t="s">
        <v>252</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243</v>
      </c>
      <c r="B476" t="s">
        <v>1066</v>
      </c>
      <c r="C476" t="s">
        <v>1067</v>
      </c>
      <c r="D476" t="s">
        <v>256</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243</v>
      </c>
      <c r="B477" t="s">
        <v>1068</v>
      </c>
      <c r="C477" t="s">
        <v>1069</v>
      </c>
      <c r="D477" t="s">
        <v>252</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243</v>
      </c>
      <c r="B478" t="s">
        <v>1070</v>
      </c>
      <c r="C478" t="s">
        <v>1071</v>
      </c>
      <c r="D478" t="s">
        <v>256</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243</v>
      </c>
      <c r="B479" t="s">
        <v>1072</v>
      </c>
      <c r="C479" t="s">
        <v>1073</v>
      </c>
      <c r="D479" t="s">
        <v>252</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243</v>
      </c>
      <c r="B480" t="s">
        <v>1074</v>
      </c>
      <c r="C480" t="s">
        <v>1075</v>
      </c>
      <c r="D480" t="s">
        <v>256</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243</v>
      </c>
      <c r="B481" t="s">
        <v>1076</v>
      </c>
      <c r="C481" t="s">
        <v>1077</v>
      </c>
      <c r="D481" t="s">
        <v>252</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243</v>
      </c>
      <c r="B482" t="s">
        <v>1078</v>
      </c>
      <c r="C482" t="s">
        <v>1079</v>
      </c>
      <c r="D482" t="s">
        <v>256</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243</v>
      </c>
      <c r="B483" t="s">
        <v>1080</v>
      </c>
      <c r="C483" t="s">
        <v>1081</v>
      </c>
      <c r="D483" t="s">
        <v>252</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243</v>
      </c>
      <c r="B484" t="s">
        <v>1082</v>
      </c>
      <c r="C484" t="s">
        <v>1083</v>
      </c>
      <c r="D484" t="s">
        <v>256</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243</v>
      </c>
      <c r="B485" t="s">
        <v>1084</v>
      </c>
      <c r="C485" t="s">
        <v>1085</v>
      </c>
      <c r="D485" t="s">
        <v>252</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243</v>
      </c>
      <c r="B486" t="s">
        <v>1086</v>
      </c>
      <c r="C486" t="s">
        <v>1087</v>
      </c>
      <c r="D486" t="s">
        <v>256</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243</v>
      </c>
      <c r="B487" t="s">
        <v>1088</v>
      </c>
      <c r="C487" t="s">
        <v>1089</v>
      </c>
      <c r="D487" t="s">
        <v>252</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243</v>
      </c>
      <c r="B488" t="s">
        <v>1090</v>
      </c>
      <c r="C488" t="s">
        <v>1091</v>
      </c>
      <c r="D488" t="s">
        <v>256</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243</v>
      </c>
      <c r="B489" t="s">
        <v>1092</v>
      </c>
      <c r="C489" t="s">
        <v>1093</v>
      </c>
      <c r="D489" t="s">
        <v>120</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243</v>
      </c>
      <c r="B490" t="s">
        <v>1092</v>
      </c>
      <c r="C490" t="s">
        <v>1094</v>
      </c>
      <c r="D490" t="s">
        <v>247</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243</v>
      </c>
      <c r="B491" t="s">
        <v>1095</v>
      </c>
      <c r="C491" t="s">
        <v>1096</v>
      </c>
      <c r="D491" t="s">
        <v>120</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243</v>
      </c>
      <c r="B492" t="s">
        <v>1097</v>
      </c>
      <c r="C492" t="s">
        <v>1098</v>
      </c>
      <c r="D492" t="s">
        <v>120</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243</v>
      </c>
      <c r="B493" t="s">
        <v>1097</v>
      </c>
      <c r="C493" t="s">
        <v>1099</v>
      </c>
      <c r="D493" t="s">
        <v>247</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243</v>
      </c>
      <c r="B494" t="s">
        <v>1100</v>
      </c>
      <c r="C494" t="s">
        <v>1101</v>
      </c>
      <c r="D494" t="s">
        <v>120</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243</v>
      </c>
      <c r="B495" t="s">
        <v>1102</v>
      </c>
      <c r="C495" t="s">
        <v>1103</v>
      </c>
      <c r="D495" t="s">
        <v>252</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243</v>
      </c>
      <c r="B496" t="s">
        <v>1100</v>
      </c>
      <c r="C496" t="s">
        <v>1104</v>
      </c>
      <c r="D496" t="s">
        <v>247</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243</v>
      </c>
      <c r="B497" t="s">
        <v>1105</v>
      </c>
      <c r="C497" t="s">
        <v>1106</v>
      </c>
      <c r="D497" t="s">
        <v>256</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243</v>
      </c>
      <c r="B498" t="s">
        <v>1107</v>
      </c>
      <c r="C498" t="s">
        <v>1108</v>
      </c>
      <c r="D498" t="s">
        <v>120</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243</v>
      </c>
      <c r="B499" t="s">
        <v>1109</v>
      </c>
      <c r="C499" t="s">
        <v>1110</v>
      </c>
      <c r="D499" t="s">
        <v>252</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243</v>
      </c>
      <c r="B500" t="s">
        <v>1107</v>
      </c>
      <c r="C500" t="s">
        <v>1111</v>
      </c>
      <c r="D500" t="s">
        <v>247</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243</v>
      </c>
      <c r="B501" t="s">
        <v>1112</v>
      </c>
      <c r="C501" t="s">
        <v>1113</v>
      </c>
      <c r="D501" t="s">
        <v>256</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243</v>
      </c>
      <c r="B502" t="s">
        <v>1114</v>
      </c>
      <c r="C502" t="s">
        <v>1115</v>
      </c>
      <c r="D502" t="s">
        <v>120</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243</v>
      </c>
      <c r="B503" t="s">
        <v>1116</v>
      </c>
      <c r="C503" t="s">
        <v>1117</v>
      </c>
      <c r="D503" t="s">
        <v>252</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243</v>
      </c>
      <c r="B504" t="s">
        <v>1114</v>
      </c>
      <c r="C504" t="s">
        <v>1118</v>
      </c>
      <c r="D504" t="s">
        <v>247</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243</v>
      </c>
      <c r="B505" t="s">
        <v>1119</v>
      </c>
      <c r="C505" t="s">
        <v>1120</v>
      </c>
      <c r="D505" t="s">
        <v>256</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243</v>
      </c>
      <c r="B506" t="s">
        <v>1121</v>
      </c>
      <c r="C506" t="s">
        <v>1122</v>
      </c>
      <c r="D506" t="s">
        <v>120</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243</v>
      </c>
      <c r="B507" t="s">
        <v>1123</v>
      </c>
      <c r="C507" t="s">
        <v>1124</v>
      </c>
      <c r="D507" t="s">
        <v>120</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243</v>
      </c>
      <c r="B508" t="s">
        <v>1125</v>
      </c>
      <c r="C508" t="s">
        <v>1126</v>
      </c>
      <c r="D508" t="s">
        <v>252</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243</v>
      </c>
      <c r="B509" t="s">
        <v>1123</v>
      </c>
      <c r="C509" t="s">
        <v>1127</v>
      </c>
      <c r="D509" t="s">
        <v>247</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243</v>
      </c>
      <c r="B510" t="s">
        <v>1128</v>
      </c>
      <c r="C510" t="s">
        <v>1129</v>
      </c>
      <c r="D510" t="s">
        <v>256</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243</v>
      </c>
      <c r="B511" t="s">
        <v>1130</v>
      </c>
      <c r="C511" t="s">
        <v>1131</v>
      </c>
      <c r="D511" t="s">
        <v>120</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243</v>
      </c>
      <c r="B512" t="s">
        <v>1132</v>
      </c>
      <c r="C512" t="s">
        <v>1133</v>
      </c>
      <c r="D512" t="s">
        <v>120</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243</v>
      </c>
      <c r="B513" t="s">
        <v>1134</v>
      </c>
      <c r="C513" t="s">
        <v>1135</v>
      </c>
      <c r="D513" t="s">
        <v>252</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243</v>
      </c>
      <c r="B514" t="s">
        <v>1132</v>
      </c>
      <c r="C514" t="s">
        <v>1136</v>
      </c>
      <c r="D514" t="s">
        <v>247</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243</v>
      </c>
      <c r="B515" t="s">
        <v>1137</v>
      </c>
      <c r="C515" t="s">
        <v>1138</v>
      </c>
      <c r="D515" t="s">
        <v>256</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243</v>
      </c>
      <c r="B516" t="s">
        <v>1139</v>
      </c>
      <c r="C516" t="s">
        <v>1140</v>
      </c>
      <c r="D516" t="s">
        <v>120</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243</v>
      </c>
      <c r="B517" t="s">
        <v>1141</v>
      </c>
      <c r="C517" t="s">
        <v>1142</v>
      </c>
      <c r="D517" t="s">
        <v>252</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243</v>
      </c>
      <c r="B518" t="s">
        <v>1139</v>
      </c>
      <c r="C518" t="s">
        <v>1143</v>
      </c>
      <c r="D518" t="s">
        <v>247</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243</v>
      </c>
      <c r="B519" t="s">
        <v>1144</v>
      </c>
      <c r="C519" t="s">
        <v>1145</v>
      </c>
      <c r="D519" t="s">
        <v>256</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243</v>
      </c>
      <c r="B520" t="s">
        <v>1146</v>
      </c>
      <c r="C520" t="s">
        <v>1147</v>
      </c>
      <c r="D520" t="s">
        <v>120</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243</v>
      </c>
      <c r="B521" t="s">
        <v>1146</v>
      </c>
      <c r="C521" t="s">
        <v>1148</v>
      </c>
      <c r="D521" t="s">
        <v>247</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243</v>
      </c>
      <c r="B522" t="s">
        <v>1149</v>
      </c>
      <c r="C522" t="s">
        <v>1150</v>
      </c>
      <c r="D522" t="s">
        <v>120</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243</v>
      </c>
      <c r="B523" t="s">
        <v>1149</v>
      </c>
      <c r="C523" t="s">
        <v>1151</v>
      </c>
      <c r="D523" t="s">
        <v>247</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243</v>
      </c>
      <c r="B524" t="s">
        <v>1152</v>
      </c>
      <c r="C524" t="s">
        <v>1153</v>
      </c>
      <c r="D524" t="s">
        <v>120</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243</v>
      </c>
      <c r="B525" t="s">
        <v>1154</v>
      </c>
      <c r="C525" t="s">
        <v>1155</v>
      </c>
      <c r="D525" t="s">
        <v>120</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243</v>
      </c>
      <c r="B526" t="s">
        <v>1156</v>
      </c>
      <c r="C526" t="s">
        <v>87</v>
      </c>
      <c r="D526" t="s">
        <v>120</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243</v>
      </c>
      <c r="B527" t="s">
        <v>1157</v>
      </c>
      <c r="C527" t="s">
        <v>1158</v>
      </c>
      <c r="D527" t="s">
        <v>252</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243</v>
      </c>
      <c r="B528" t="s">
        <v>1156</v>
      </c>
      <c r="C528" t="s">
        <v>1159</v>
      </c>
      <c r="D528" t="s">
        <v>247</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243</v>
      </c>
      <c r="B529" t="s">
        <v>1160</v>
      </c>
      <c r="C529" t="s">
        <v>1161</v>
      </c>
      <c r="D529" t="s">
        <v>256</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243</v>
      </c>
      <c r="B530" t="s">
        <v>1162</v>
      </c>
      <c r="C530" t="s">
        <v>70</v>
      </c>
      <c r="D530" t="s">
        <v>120</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243</v>
      </c>
      <c r="B531" t="s">
        <v>1163</v>
      </c>
      <c r="C531" t="s">
        <v>1164</v>
      </c>
      <c r="D531" t="s">
        <v>252</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243</v>
      </c>
      <c r="B532" t="s">
        <v>1162</v>
      </c>
      <c r="C532" t="s">
        <v>1165</v>
      </c>
      <c r="D532" t="s">
        <v>247</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243</v>
      </c>
      <c r="B533" t="s">
        <v>1166</v>
      </c>
      <c r="C533" t="s">
        <v>1167</v>
      </c>
      <c r="D533" t="s">
        <v>256</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243</v>
      </c>
      <c r="B534" t="s">
        <v>1168</v>
      </c>
      <c r="C534" t="s">
        <v>1169</v>
      </c>
      <c r="D534" t="s">
        <v>120</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243</v>
      </c>
      <c r="B535" t="s">
        <v>1170</v>
      </c>
      <c r="C535" t="s">
        <v>1171</v>
      </c>
      <c r="D535" t="s">
        <v>252</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243</v>
      </c>
      <c r="B536" t="s">
        <v>1168</v>
      </c>
      <c r="C536" t="s">
        <v>1172</v>
      </c>
      <c r="D536" t="s">
        <v>247</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243</v>
      </c>
      <c r="B537" t="s">
        <v>1173</v>
      </c>
      <c r="C537" t="s">
        <v>1174</v>
      </c>
      <c r="D537" t="s">
        <v>256</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243</v>
      </c>
      <c r="B538" t="s">
        <v>1175</v>
      </c>
      <c r="C538" t="s">
        <v>1176</v>
      </c>
      <c r="D538" t="s">
        <v>120</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243</v>
      </c>
      <c r="B539" t="s">
        <v>1177</v>
      </c>
      <c r="C539" t="s">
        <v>1178</v>
      </c>
      <c r="D539" t="s">
        <v>252</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243</v>
      </c>
      <c r="B540" t="s">
        <v>1175</v>
      </c>
      <c r="C540" t="s">
        <v>1179</v>
      </c>
      <c r="D540" t="s">
        <v>247</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243</v>
      </c>
      <c r="B541" t="s">
        <v>1180</v>
      </c>
      <c r="C541" t="s">
        <v>1181</v>
      </c>
      <c r="D541" t="s">
        <v>256</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243</v>
      </c>
      <c r="B542" t="s">
        <v>1182</v>
      </c>
      <c r="C542" t="s">
        <v>79</v>
      </c>
      <c r="D542" t="s">
        <v>120</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243</v>
      </c>
      <c r="B543" t="s">
        <v>1183</v>
      </c>
      <c r="C543" t="s">
        <v>1184</v>
      </c>
      <c r="D543" t="s">
        <v>120</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243</v>
      </c>
      <c r="B544" t="s">
        <v>1185</v>
      </c>
      <c r="C544" t="s">
        <v>1186</v>
      </c>
      <c r="D544" t="s">
        <v>120</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243</v>
      </c>
      <c r="B545" t="s">
        <v>1187</v>
      </c>
      <c r="C545" t="s">
        <v>1188</v>
      </c>
      <c r="D545" t="s">
        <v>252</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243</v>
      </c>
      <c r="B546" t="s">
        <v>1185</v>
      </c>
      <c r="C546" t="s">
        <v>1189</v>
      </c>
      <c r="D546" t="s">
        <v>247</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243</v>
      </c>
      <c r="B547" t="s">
        <v>1190</v>
      </c>
      <c r="C547" t="s">
        <v>1191</v>
      </c>
      <c r="D547" t="s">
        <v>256</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243</v>
      </c>
      <c r="B548" t="s">
        <v>1192</v>
      </c>
      <c r="C548" t="s">
        <v>103</v>
      </c>
      <c r="D548" t="s">
        <v>120</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243</v>
      </c>
      <c r="B549" t="s">
        <v>1193</v>
      </c>
      <c r="C549" t="s">
        <v>1194</v>
      </c>
      <c r="D549" t="s">
        <v>252</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243</v>
      </c>
      <c r="B550" t="s">
        <v>1192</v>
      </c>
      <c r="C550" t="s">
        <v>1195</v>
      </c>
      <c r="D550" t="s">
        <v>247</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243</v>
      </c>
      <c r="B551" t="s">
        <v>1196</v>
      </c>
      <c r="C551" t="s">
        <v>1197</v>
      </c>
      <c r="D551" t="s">
        <v>256</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243</v>
      </c>
      <c r="B552" t="s">
        <v>1198</v>
      </c>
      <c r="C552" t="s">
        <v>1199</v>
      </c>
      <c r="D552" t="s">
        <v>120</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243</v>
      </c>
      <c r="B553" t="s">
        <v>1200</v>
      </c>
      <c r="C553" t="s">
        <v>1201</v>
      </c>
      <c r="D553" t="s">
        <v>120</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243</v>
      </c>
      <c r="B554" t="s">
        <v>1202</v>
      </c>
      <c r="C554" t="s">
        <v>1203</v>
      </c>
      <c r="D554" t="s">
        <v>120</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243</v>
      </c>
      <c r="B555" t="s">
        <v>1204</v>
      </c>
      <c r="C555" t="s">
        <v>1205</v>
      </c>
      <c r="D555" t="s">
        <v>120</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243</v>
      </c>
      <c r="B556" t="s">
        <v>1206</v>
      </c>
      <c r="C556" t="s">
        <v>1207</v>
      </c>
      <c r="D556" t="s">
        <v>120</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243</v>
      </c>
      <c r="B557" t="s">
        <v>1208</v>
      </c>
      <c r="C557" t="s">
        <v>1209</v>
      </c>
      <c r="D557" t="s">
        <v>120</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243</v>
      </c>
      <c r="B558" t="s">
        <v>1210</v>
      </c>
      <c r="C558" t="s">
        <v>1211</v>
      </c>
      <c r="D558" t="s">
        <v>120</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243</v>
      </c>
      <c r="B559" t="s">
        <v>1210</v>
      </c>
      <c r="C559" t="s">
        <v>1212</v>
      </c>
      <c r="D559" t="s">
        <v>247</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243</v>
      </c>
      <c r="B560" t="s">
        <v>1213</v>
      </c>
      <c r="C560" t="s">
        <v>1214</v>
      </c>
      <c r="D560" t="s">
        <v>120</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243</v>
      </c>
      <c r="B561" t="s">
        <v>1215</v>
      </c>
      <c r="C561" t="s">
        <v>1216</v>
      </c>
      <c r="D561" t="s">
        <v>252</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243</v>
      </c>
      <c r="B562" t="s">
        <v>1213</v>
      </c>
      <c r="C562" t="s">
        <v>1217</v>
      </c>
      <c r="D562" t="s">
        <v>247</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243</v>
      </c>
      <c r="B563" t="s">
        <v>1218</v>
      </c>
      <c r="C563" t="s">
        <v>1219</v>
      </c>
      <c r="D563" t="s">
        <v>256</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243</v>
      </c>
      <c r="B564" t="s">
        <v>1220</v>
      </c>
      <c r="C564" t="s">
        <v>1221</v>
      </c>
      <c r="D564" t="s">
        <v>120</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243</v>
      </c>
      <c r="B565" t="s">
        <v>1222</v>
      </c>
      <c r="C565" t="s">
        <v>1223</v>
      </c>
      <c r="D565" t="s">
        <v>459</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243</v>
      </c>
      <c r="B566" t="s">
        <v>1224</v>
      </c>
      <c r="C566" t="s">
        <v>1225</v>
      </c>
      <c r="D566" t="s">
        <v>120</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243</v>
      </c>
      <c r="B567" t="s">
        <v>1226</v>
      </c>
      <c r="C567" t="s">
        <v>1227</v>
      </c>
      <c r="D567" t="s">
        <v>459</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243</v>
      </c>
      <c r="B568" t="s">
        <v>1228</v>
      </c>
      <c r="C568" t="s">
        <v>1229</v>
      </c>
      <c r="D568" t="s">
        <v>120</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243</v>
      </c>
      <c r="B569" t="s">
        <v>1230</v>
      </c>
      <c r="C569" t="s">
        <v>1231</v>
      </c>
      <c r="D569" t="s">
        <v>459</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243</v>
      </c>
      <c r="B570" t="s">
        <v>1232</v>
      </c>
      <c r="C570" t="s">
        <v>1233</v>
      </c>
      <c r="D570" t="s">
        <v>459</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243</v>
      </c>
      <c r="B571" t="s">
        <v>1234</v>
      </c>
      <c r="C571" t="s">
        <v>1235</v>
      </c>
      <c r="D571" t="s">
        <v>120</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243</v>
      </c>
      <c r="B572" t="s">
        <v>1236</v>
      </c>
      <c r="C572" t="s">
        <v>1237</v>
      </c>
      <c r="D572" t="s">
        <v>120</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243</v>
      </c>
      <c r="B573" t="s">
        <v>1238</v>
      </c>
      <c r="C573" t="s">
        <v>1239</v>
      </c>
      <c r="D573" t="s">
        <v>459</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243</v>
      </c>
      <c r="B574" t="s">
        <v>1240</v>
      </c>
      <c r="C574" t="s">
        <v>1241</v>
      </c>
      <c r="D574" t="s">
        <v>120</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243</v>
      </c>
      <c r="B575" t="s">
        <v>1242</v>
      </c>
      <c r="C575" t="s">
        <v>1243</v>
      </c>
      <c r="D575" t="s">
        <v>120</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243</v>
      </c>
      <c r="B576" t="s">
        <v>1244</v>
      </c>
      <c r="C576" t="s">
        <v>1245</v>
      </c>
      <c r="D576" t="s">
        <v>252</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243</v>
      </c>
      <c r="B577" t="s">
        <v>1246</v>
      </c>
      <c r="C577" t="s">
        <v>1247</v>
      </c>
      <c r="D577" t="s">
        <v>256</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243</v>
      </c>
      <c r="B578" t="s">
        <v>1248</v>
      </c>
      <c r="C578" t="s">
        <v>1249</v>
      </c>
      <c r="D578" t="s">
        <v>123</v>
      </c>
      <c r="E578" t="n">
        <v>96.2</v>
      </c>
      <c r="F578" t="n">
        <v>112.3</v>
      </c>
      <c r="G578" t="n">
        <v>96.59999999999999</v>
      </c>
      <c r="H578" t="n">
        <v>101.9</v>
      </c>
      <c r="I578" t="n">
        <v>106.9</v>
      </c>
      <c r="J578" t="n">
        <v>112.2</v>
      </c>
      <c r="K578" t="n">
        <v>128.9</v>
      </c>
      <c r="L578" t="n">
        <v>145.4</v>
      </c>
      <c r="M578" t="n">
        <v>166.2</v>
      </c>
      <c r="N578" t="n">
        <v>166.9</v>
      </c>
      <c r="O578" t="n">
        <v>161.9</v>
      </c>
      <c r="P578" t="n">
        <v>173.2</v>
      </c>
      <c r="Q578" t="n">
        <v>164.8</v>
      </c>
      <c r="R578" t="n">
        <v>165.4</v>
      </c>
      <c r="S578" t="n">
        <v>148.2</v>
      </c>
      <c r="T578" t="n">
        <v>147.3</v>
      </c>
      <c r="U578" t="n">
        <v>145.6</v>
      </c>
      <c r="V578" t="n">
        <v>153.9</v>
      </c>
      <c r="W578" t="n">
        <v>155.3</v>
      </c>
      <c r="X578" t="n">
        <v>164</v>
      </c>
      <c r="Y578" t="n">
        <v>151.6</v>
      </c>
      <c r="Z578" t="n">
        <v>126.9</v>
      </c>
      <c r="AA578" t="n">
        <v>102.8</v>
      </c>
      <c r="AB578" t="n">
        <v>116.4</v>
      </c>
      <c r="AC578" t="n">
        <v>125.8</v>
      </c>
      <c r="AD578" t="n">
        <v>137.4</v>
      </c>
      <c r="AE578" t="n">
        <v>120.8</v>
      </c>
      <c r="AF578" t="n">
        <v>116.2</v>
      </c>
      <c r="AG578" t="n">
        <v>130.5</v>
      </c>
      <c r="AH578" t="n">
        <v>141.1</v>
      </c>
      <c r="AI578" t="n">
        <v>138.8</v>
      </c>
      <c r="AJ578" t="n">
        <v>133</v>
      </c>
      <c r="AK578" t="n">
        <v>124.4</v>
      </c>
      <c r="AL578" t="n">
        <v>111</v>
      </c>
      <c r="AM578" t="n">
        <v>117.9</v>
      </c>
      <c r="AN578" t="n">
        <v>115.4</v>
      </c>
      <c r="AO578" t="n">
        <v>101</v>
      </c>
      <c r="AP578" t="n">
        <v>96.8</v>
      </c>
      <c r="AQ578" t="n">
        <v>94.3</v>
      </c>
      <c r="AR578" t="n">
        <v>101.7</v>
      </c>
      <c r="AS578" t="n">
        <v>103.2</v>
      </c>
      <c r="AT578" t="n">
        <v>107.7</v>
      </c>
      <c r="AU578" t="n">
        <v>113.1</v>
      </c>
      <c r="AV578" t="n">
        <v>130.2</v>
      </c>
      <c r="AW578" t="n">
        <v>135</v>
      </c>
      <c r="AX578" t="n">
        <v>138.6</v>
      </c>
      <c r="AY578" t="n">
        <v>138.4</v>
      </c>
      <c r="AZ578" t="n">
        <v>147.7</v>
      </c>
      <c r="BA578" t="n">
        <v>102.5</v>
      </c>
      <c r="BB578" t="n">
        <v>98.7</v>
      </c>
      <c r="BC578" t="n">
        <v>100</v>
      </c>
      <c r="BD578" t="n">
        <v>104.8</v>
      </c>
      <c r="BE578" t="n">
        <v>102.1</v>
      </c>
      <c r="BF578" t="n">
        <v>100.6</v>
      </c>
      <c r="BG578" t="n">
        <v>100.3</v>
      </c>
      <c r="BH578" t="n">
        <v>102.2</v>
      </c>
      <c r="BI578" t="n">
        <v>102.3</v>
      </c>
    </row>
    <row r="579" spans="1:75">
      <c r="A579" t="s">
        <v>243</v>
      </c>
      <c r="B579" t="s">
        <v>1250</v>
      </c>
      <c r="C579" t="s">
        <v>1251</v>
      </c>
      <c r="D579" t="s">
        <v>120</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243</v>
      </c>
      <c r="B580" t="s">
        <v>1252</v>
      </c>
      <c r="C580" t="s">
        <v>1253</v>
      </c>
      <c r="D580" t="s">
        <v>252</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243</v>
      </c>
      <c r="B581" t="s">
        <v>1254</v>
      </c>
      <c r="C581" t="s">
        <v>1255</v>
      </c>
      <c r="D581" t="s">
        <v>256</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243</v>
      </c>
      <c r="B582" t="s">
        <v>1256</v>
      </c>
      <c r="C582" t="s">
        <v>1257</v>
      </c>
      <c r="D582" t="s">
        <v>123</v>
      </c>
      <c r="E582" t="n">
        <v>8.300000000000001</v>
      </c>
      <c r="F582" t="n">
        <v>8.5</v>
      </c>
      <c r="G582" t="n">
        <v>8.4</v>
      </c>
      <c r="H582" t="n">
        <v>9.199999999999999</v>
      </c>
      <c r="I582" t="n">
        <v>9.800000000000001</v>
      </c>
      <c r="J582" t="n">
        <v>10</v>
      </c>
      <c r="K582" t="n">
        <v>10.8</v>
      </c>
      <c r="L582" t="n">
        <v>11.6</v>
      </c>
      <c r="M582" t="n">
        <v>12.6</v>
      </c>
      <c r="N582" t="n">
        <v>14.3</v>
      </c>
      <c r="O582" t="n">
        <v>16.2</v>
      </c>
      <c r="P582" t="n">
        <v>15.6</v>
      </c>
      <c r="Q582" t="n">
        <v>16.6</v>
      </c>
      <c r="R582" t="n">
        <v>17.1</v>
      </c>
      <c r="S582" t="n">
        <v>16.5</v>
      </c>
      <c r="T582" t="n">
        <v>16.4</v>
      </c>
      <c r="U582" t="n">
        <v>18.1</v>
      </c>
      <c r="V582" t="n">
        <v>19.6</v>
      </c>
      <c r="W582" t="n">
        <v>19.9</v>
      </c>
      <c r="X582" t="n">
        <v>20.7</v>
      </c>
      <c r="Y582" t="n">
        <v>20.7</v>
      </c>
      <c r="Z582" t="n">
        <v>18.5</v>
      </c>
      <c r="AA582" t="n">
        <v>17</v>
      </c>
      <c r="AB582" t="n">
        <v>17</v>
      </c>
      <c r="AC582" t="n">
        <v>17.8</v>
      </c>
      <c r="AD582" t="n">
        <v>17.7</v>
      </c>
      <c r="AE582" t="n">
        <v>19.9</v>
      </c>
      <c r="AF582" t="n">
        <v>22.3</v>
      </c>
      <c r="AG582" t="n">
        <v>34.2</v>
      </c>
      <c r="AH582" t="n">
        <v>33</v>
      </c>
      <c r="AI582" t="n">
        <v>33.4</v>
      </c>
      <c r="AJ582" t="n">
        <v>25.3</v>
      </c>
      <c r="AK582" t="n">
        <v>33.3</v>
      </c>
      <c r="AL582" t="n">
        <v>26.2</v>
      </c>
      <c r="AM582" t="n">
        <v>29.5</v>
      </c>
      <c r="AN582" t="n">
        <v>28.9</v>
      </c>
      <c r="AO582" t="n">
        <v>28.3</v>
      </c>
      <c r="AP582" t="n">
        <v>29.3</v>
      </c>
      <c r="AQ582" t="n">
        <v>37.8</v>
      </c>
      <c r="AR582" t="n">
        <v>29.7</v>
      </c>
      <c r="AS582" t="n">
        <v>30.7</v>
      </c>
      <c r="AT582" t="n">
        <v>29.8</v>
      </c>
      <c r="AU582" t="n">
        <v>31.7</v>
      </c>
      <c r="AV582" t="n">
        <v>30</v>
      </c>
      <c r="AW582" t="n">
        <v>32.4</v>
      </c>
      <c r="AX582" t="n">
        <v>30.9</v>
      </c>
      <c r="AY582" t="n">
        <v>31.1</v>
      </c>
      <c r="AZ582" t="n">
        <v>30.6</v>
      </c>
      <c r="BA582" t="n">
        <v>30.7</v>
      </c>
      <c r="BB582" t="n">
        <v>30.2</v>
      </c>
      <c r="BC582" t="n">
        <v>29.4</v>
      </c>
      <c r="BD582" t="n">
        <v>29.8</v>
      </c>
      <c r="BE582" t="n">
        <v>28.1</v>
      </c>
      <c r="BF582" t="n">
        <v>28.8</v>
      </c>
      <c r="BG582" t="n">
        <v>29</v>
      </c>
      <c r="BH582" t="n">
        <v>29</v>
      </c>
      <c r="BI582" t="n">
        <v>29.1</v>
      </c>
    </row>
    <row r="583" spans="1:75">
      <c r="A583" t="s">
        <v>243</v>
      </c>
      <c r="B583" t="s">
        <v>1258</v>
      </c>
      <c r="C583" t="s">
        <v>1259</v>
      </c>
      <c r="D583" t="s">
        <v>120</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243</v>
      </c>
      <c r="B584" t="s">
        <v>1260</v>
      </c>
      <c r="C584" t="s">
        <v>1261</v>
      </c>
      <c r="D584" t="s">
        <v>1262</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243</v>
      </c>
      <c r="B585" t="s">
        <v>1263</v>
      </c>
      <c r="C585" t="s">
        <v>1264</v>
      </c>
      <c r="D585" t="s">
        <v>120</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243</v>
      </c>
      <c r="B586" t="s">
        <v>1265</v>
      </c>
      <c r="C586" t="s">
        <v>1266</v>
      </c>
      <c r="D586" t="s">
        <v>252</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243</v>
      </c>
      <c r="B587" t="s">
        <v>1267</v>
      </c>
      <c r="C587" t="s">
        <v>1268</v>
      </c>
      <c r="D587" t="s">
        <v>256</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243</v>
      </c>
      <c r="B588" t="s">
        <v>1269</v>
      </c>
      <c r="C588" t="s">
        <v>1270</v>
      </c>
      <c r="D588" t="s">
        <v>123</v>
      </c>
      <c r="E588" t="n">
        <v>32.1</v>
      </c>
      <c r="F588" t="n">
        <v>40.7</v>
      </c>
      <c r="G588" t="n">
        <v>42</v>
      </c>
      <c r="H588" t="n">
        <v>43.8</v>
      </c>
      <c r="I588" t="n">
        <v>46.3</v>
      </c>
      <c r="J588" t="n">
        <v>49.3</v>
      </c>
      <c r="K588" t="n">
        <v>50.4</v>
      </c>
      <c r="L588" t="n">
        <v>53.5</v>
      </c>
      <c r="M588" t="n">
        <v>53</v>
      </c>
      <c r="N588" t="n">
        <v>54.7</v>
      </c>
      <c r="O588" t="n">
        <v>56.4</v>
      </c>
      <c r="P588" t="n">
        <v>54.4</v>
      </c>
      <c r="Q588" t="n">
        <v>59.4</v>
      </c>
      <c r="R588" t="n">
        <v>58.6</v>
      </c>
      <c r="S588" t="n">
        <v>57.4</v>
      </c>
      <c r="T588" t="n">
        <v>56.9</v>
      </c>
      <c r="U588" t="n">
        <v>57.2</v>
      </c>
      <c r="V588" t="n">
        <v>58.1</v>
      </c>
      <c r="W588" t="n">
        <v>57</v>
      </c>
      <c r="X588" t="n">
        <v>62.1</v>
      </c>
      <c r="Y588" t="n">
        <v>77.09999999999999</v>
      </c>
      <c r="Z588" t="n">
        <v>75.3</v>
      </c>
      <c r="AA588" t="n">
        <v>80.09999999999999</v>
      </c>
      <c r="AB588" t="n">
        <v>65.40000000000001</v>
      </c>
      <c r="AC588" t="n">
        <v>63.2</v>
      </c>
      <c r="AD588" t="n">
        <v>64.8</v>
      </c>
      <c r="AE588" t="n">
        <v>73.09999999999999</v>
      </c>
      <c r="AF588" t="n">
        <v>74.5</v>
      </c>
      <c r="AG588" t="n">
        <v>82.2</v>
      </c>
      <c r="AH588" t="n">
        <v>85.7</v>
      </c>
      <c r="AI588" t="n">
        <v>88.90000000000001</v>
      </c>
      <c r="AJ588" t="n">
        <v>78.3</v>
      </c>
      <c r="AK588" t="n">
        <v>80.8</v>
      </c>
      <c r="AL588" t="n">
        <v>78.7</v>
      </c>
      <c r="AM588" t="n">
        <v>79</v>
      </c>
      <c r="AN588" t="n">
        <v>77.7</v>
      </c>
      <c r="AO588" t="n">
        <v>79.40000000000001</v>
      </c>
      <c r="AP588" t="n">
        <v>73.2</v>
      </c>
      <c r="AQ588" t="n">
        <v>66.40000000000001</v>
      </c>
      <c r="AR588" t="n">
        <v>64.5</v>
      </c>
      <c r="AS588" t="n">
        <v>64.2</v>
      </c>
      <c r="AT588" t="n">
        <v>56.7</v>
      </c>
      <c r="AU588" t="n">
        <v>57.1</v>
      </c>
      <c r="AV588" t="n">
        <v>55</v>
      </c>
      <c r="AW588" t="n">
        <v>54.1</v>
      </c>
      <c r="AX588" t="n">
        <v>56</v>
      </c>
      <c r="AY588" t="n">
        <v>54.6</v>
      </c>
      <c r="AZ588" t="n">
        <v>52.5</v>
      </c>
      <c r="BA588" t="n">
        <v>49.4</v>
      </c>
      <c r="BB588" t="n">
        <v>51.3</v>
      </c>
      <c r="BC588" t="n">
        <v>49.9</v>
      </c>
      <c r="BD588" t="n">
        <v>49</v>
      </c>
      <c r="BE588" t="n">
        <v>46.7</v>
      </c>
      <c r="BF588" t="n">
        <v>46.4</v>
      </c>
      <c r="BG588" t="n">
        <v>45.5</v>
      </c>
      <c r="BH588" t="n">
        <v>45</v>
      </c>
      <c r="BI588" t="n">
        <v>43.8</v>
      </c>
    </row>
    <row r="589" spans="1:75">
      <c r="A589" t="s">
        <v>243</v>
      </c>
      <c r="B589" t="s">
        <v>1271</v>
      </c>
      <c r="C589" t="s">
        <v>1272</v>
      </c>
      <c r="D589" t="s">
        <v>120</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243</v>
      </c>
      <c r="B590" t="s">
        <v>1273</v>
      </c>
      <c r="C590" t="s">
        <v>1274</v>
      </c>
      <c r="D590" t="s">
        <v>120</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243</v>
      </c>
      <c r="B591" t="s">
        <v>1275</v>
      </c>
      <c r="C591" t="s">
        <v>1276</v>
      </c>
      <c r="D591" t="s">
        <v>120</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243</v>
      </c>
      <c r="B592" t="s">
        <v>1277</v>
      </c>
      <c r="C592" t="s">
        <v>1278</v>
      </c>
      <c r="D592" t="s">
        <v>252</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243</v>
      </c>
      <c r="B593" t="s">
        <v>1279</v>
      </c>
      <c r="C593" t="s">
        <v>1280</v>
      </c>
      <c r="D593" t="s">
        <v>256</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243</v>
      </c>
      <c r="B594" t="s">
        <v>1281</v>
      </c>
      <c r="C594" t="s">
        <v>1282</v>
      </c>
      <c r="D594" t="s">
        <v>120</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243</v>
      </c>
      <c r="B595" t="s">
        <v>1283</v>
      </c>
      <c r="C595" t="s">
        <v>1284</v>
      </c>
      <c r="D595" t="s">
        <v>123</v>
      </c>
      <c r="E595" t="n">
        <v>11.1</v>
      </c>
      <c r="F595" t="n">
        <v>11.1</v>
      </c>
      <c r="G595" t="n">
        <v>11.3</v>
      </c>
      <c r="H595" t="n">
        <v>12.8</v>
      </c>
      <c r="I595" t="n">
        <v>13.4</v>
      </c>
      <c r="J595" t="n">
        <v>14</v>
      </c>
      <c r="K595" t="n">
        <v>14.8</v>
      </c>
      <c r="L595" t="n">
        <v>16.2</v>
      </c>
      <c r="M595" t="n">
        <v>17.2</v>
      </c>
      <c r="N595" t="n">
        <v>18.7</v>
      </c>
      <c r="O595" t="n">
        <v>20</v>
      </c>
      <c r="P595" t="n">
        <v>20.9</v>
      </c>
      <c r="Q595" t="n">
        <v>22.5</v>
      </c>
      <c r="R595" t="n">
        <v>22.3</v>
      </c>
      <c r="S595" t="n">
        <v>22.2</v>
      </c>
      <c r="T595" t="n">
        <v>21.4</v>
      </c>
      <c r="U595" t="n">
        <v>22.4</v>
      </c>
      <c r="V595" t="n">
        <v>22.6</v>
      </c>
      <c r="W595" t="n">
        <v>22.3</v>
      </c>
      <c r="X595" t="n">
        <v>22.5</v>
      </c>
      <c r="Y595" t="n">
        <v>21.7</v>
      </c>
      <c r="Z595" t="n">
        <v>21.4</v>
      </c>
      <c r="AA595" t="n">
        <v>19.7</v>
      </c>
      <c r="AB595" t="n">
        <v>19.8</v>
      </c>
      <c r="AC595" t="n">
        <v>19.2</v>
      </c>
      <c r="AD595" t="n">
        <v>19.2</v>
      </c>
      <c r="AE595" t="n">
        <v>19.4</v>
      </c>
      <c r="AF595" t="n">
        <v>20.6</v>
      </c>
      <c r="AG595" t="n">
        <v>21.3</v>
      </c>
      <c r="AH595" t="n">
        <v>23.2</v>
      </c>
      <c r="AI595" t="n">
        <v>27.6</v>
      </c>
      <c r="AJ595" t="n">
        <v>23</v>
      </c>
      <c r="AK595" t="n">
        <v>25.6</v>
      </c>
      <c r="AL595" t="n">
        <v>25.2</v>
      </c>
      <c r="AM595" t="n">
        <v>25.7</v>
      </c>
      <c r="AN595" t="n">
        <v>26.1</v>
      </c>
      <c r="AO595" t="n">
        <v>26.6</v>
      </c>
      <c r="AP595" t="n">
        <v>26.5</v>
      </c>
      <c r="AQ595" t="n">
        <v>26.6</v>
      </c>
      <c r="AR595" t="n">
        <v>26.7</v>
      </c>
      <c r="AS595" t="n">
        <v>27.2</v>
      </c>
      <c r="AT595" t="n">
        <v>26.2</v>
      </c>
      <c r="AU595" t="n">
        <v>27.8</v>
      </c>
      <c r="AV595" t="n">
        <v>25.4</v>
      </c>
      <c r="AW595" t="n">
        <v>25.6</v>
      </c>
      <c r="AX595" t="n">
        <v>25.8</v>
      </c>
      <c r="AY595" t="n">
        <v>25.7</v>
      </c>
      <c r="AZ595" t="n">
        <v>25.9</v>
      </c>
      <c r="BA595" t="n">
        <v>25.1</v>
      </c>
      <c r="BB595" t="n">
        <v>24.7</v>
      </c>
      <c r="BC595" t="n">
        <v>23.9</v>
      </c>
      <c r="BD595" t="n">
        <v>23.5</v>
      </c>
      <c r="BE595" t="n">
        <v>22.6</v>
      </c>
      <c r="BF595" t="n">
        <v>21.9</v>
      </c>
      <c r="BG595" t="n">
        <v>22.1</v>
      </c>
      <c r="BH595" t="n">
        <v>22.3</v>
      </c>
      <c r="BI595" t="n">
        <v>22.9</v>
      </c>
    </row>
    <row r="596" spans="1:75">
      <c r="A596" t="s">
        <v>243</v>
      </c>
      <c r="B596" t="s">
        <v>1285</v>
      </c>
      <c r="C596" t="s">
        <v>1286</v>
      </c>
      <c r="D596" t="s">
        <v>120</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243</v>
      </c>
      <c r="B597" t="s">
        <v>1287</v>
      </c>
      <c r="C597" t="s">
        <v>1288</v>
      </c>
      <c r="D597" t="s">
        <v>252</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243</v>
      </c>
      <c r="B598" t="s">
        <v>1289</v>
      </c>
      <c r="C598" t="s">
        <v>36</v>
      </c>
      <c r="D598" t="s">
        <v>256</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243</v>
      </c>
      <c r="B599" t="s">
        <v>1290</v>
      </c>
      <c r="C599" t="s">
        <v>1291</v>
      </c>
      <c r="D599" t="s">
        <v>1292</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243</v>
      </c>
      <c r="B600" t="s">
        <v>1293</v>
      </c>
      <c r="C600" t="s">
        <v>1294</v>
      </c>
      <c r="D600" t="s">
        <v>123</v>
      </c>
      <c r="E600" t="n">
        <v>147.7</v>
      </c>
      <c r="F600" t="n">
        <v>172.6</v>
      </c>
      <c r="G600" t="n">
        <v>158.3</v>
      </c>
      <c r="H600" t="n">
        <v>167.6</v>
      </c>
      <c r="I600" t="n">
        <v>176.4</v>
      </c>
      <c r="J600" t="n">
        <v>185.5</v>
      </c>
      <c r="K600" t="n">
        <v>204.9</v>
      </c>
      <c r="L600" t="n">
        <v>226.7</v>
      </c>
      <c r="M600" t="n">
        <v>249</v>
      </c>
      <c r="N600" t="n">
        <v>254.5</v>
      </c>
      <c r="O600" t="n">
        <v>254.5</v>
      </c>
      <c r="P600" t="n">
        <v>264.1</v>
      </c>
      <c r="Q600" t="n">
        <v>263.3</v>
      </c>
      <c r="R600" t="n">
        <v>263.4</v>
      </c>
      <c r="S600" t="n">
        <v>244.4</v>
      </c>
      <c r="T600" t="n">
        <v>242</v>
      </c>
      <c r="U600" t="n">
        <v>243.4</v>
      </c>
      <c r="V600" t="n">
        <v>254.1</v>
      </c>
      <c r="W600" t="n">
        <v>254.4</v>
      </c>
      <c r="X600" t="n">
        <v>269.2</v>
      </c>
      <c r="Y600" t="n">
        <v>271.2</v>
      </c>
      <c r="Z600" t="n">
        <v>242.1</v>
      </c>
      <c r="AA600" t="n">
        <v>219.7</v>
      </c>
      <c r="AB600" t="n">
        <v>218.6</v>
      </c>
      <c r="AC600" t="n">
        <v>226.1</v>
      </c>
      <c r="AD600" t="n">
        <v>239.1</v>
      </c>
      <c r="AE600" t="n">
        <v>233.3</v>
      </c>
      <c r="AF600" t="n">
        <v>233.6</v>
      </c>
      <c r="AG600" t="n">
        <v>268.3</v>
      </c>
      <c r="AH600" t="n">
        <v>283</v>
      </c>
      <c r="AI600" t="n">
        <v>288.7</v>
      </c>
      <c r="AJ600" t="n">
        <v>259.6</v>
      </c>
      <c r="AK600" t="n">
        <v>264.1</v>
      </c>
      <c r="AL600" t="n">
        <v>241.2</v>
      </c>
      <c r="AM600" t="n">
        <v>252.1</v>
      </c>
      <c r="AN600" t="n">
        <v>248.2</v>
      </c>
      <c r="AO600" t="n">
        <v>235.3</v>
      </c>
      <c r="AP600" t="n">
        <v>225.8</v>
      </c>
      <c r="AQ600" t="n">
        <v>225.1</v>
      </c>
      <c r="AR600" t="n">
        <v>222.6</v>
      </c>
      <c r="AS600" t="n">
        <v>225.3</v>
      </c>
      <c r="AT600" t="n">
        <v>220.4</v>
      </c>
      <c r="AU600" t="n">
        <v>229.8</v>
      </c>
      <c r="AV600" t="n">
        <v>240.6</v>
      </c>
      <c r="AW600" t="n">
        <v>247.1</v>
      </c>
      <c r="AX600" t="n">
        <v>251.2</v>
      </c>
      <c r="AY600" t="n">
        <v>249.8</v>
      </c>
      <c r="AZ600" t="n">
        <v>256.7</v>
      </c>
      <c r="BA600" t="n">
        <v>207.7</v>
      </c>
      <c r="BB600" t="n">
        <v>205</v>
      </c>
      <c r="BC600" t="n">
        <v>203.2</v>
      </c>
      <c r="BD600" t="n">
        <v>207.2</v>
      </c>
      <c r="BE600" t="n">
        <v>199.6</v>
      </c>
      <c r="BF600" t="n">
        <v>197.8</v>
      </c>
      <c r="BG600" t="n">
        <v>197</v>
      </c>
      <c r="BH600" t="n">
        <v>198.5</v>
      </c>
      <c r="BI600" t="n">
        <v>198</v>
      </c>
    </row>
    <row r="601" spans="1:75">
      <c r="A601" t="s">
        <v>243</v>
      </c>
      <c r="B601" t="s">
        <v>1295</v>
      </c>
      <c r="C601" t="s">
        <v>1296</v>
      </c>
      <c r="D601" t="s">
        <v>212</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243</v>
      </c>
      <c r="B602" t="s">
        <v>1297</v>
      </c>
      <c r="C602" t="s">
        <v>1298</v>
      </c>
      <c r="D602" t="s">
        <v>120</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243</v>
      </c>
      <c r="B603" t="s">
        <v>1299</v>
      </c>
      <c r="C603" t="s">
        <v>1300</v>
      </c>
      <c r="D603" t="s">
        <v>252</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243</v>
      </c>
      <c r="B604" t="s">
        <v>1301</v>
      </c>
      <c r="C604" t="s">
        <v>1302</v>
      </c>
      <c r="D604" t="s">
        <v>256</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243</v>
      </c>
      <c r="B605" t="s">
        <v>1303</v>
      </c>
      <c r="C605" t="s">
        <v>1304</v>
      </c>
      <c r="D605" t="s">
        <v>120</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243</v>
      </c>
      <c r="B606" t="s">
        <v>1305</v>
      </c>
      <c r="C606" t="s">
        <v>1306</v>
      </c>
      <c r="D606" t="s">
        <v>120</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243</v>
      </c>
      <c r="B607" t="s">
        <v>1307</v>
      </c>
      <c r="C607" t="s">
        <v>1308</v>
      </c>
      <c r="D607" t="s">
        <v>120</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243</v>
      </c>
      <c r="B608" t="s">
        <v>1309</v>
      </c>
      <c r="C608" t="s">
        <v>1310</v>
      </c>
      <c r="D608" t="s">
        <v>120</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243</v>
      </c>
      <c r="B609" t="s">
        <v>1311</v>
      </c>
      <c r="C609" t="s">
        <v>1312</v>
      </c>
      <c r="D609" t="s">
        <v>120</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243</v>
      </c>
      <c r="B610" t="s">
        <v>1313</v>
      </c>
      <c r="C610" t="s">
        <v>1314</v>
      </c>
      <c r="D610" t="s">
        <v>120</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243</v>
      </c>
      <c r="B611" t="s">
        <v>1315</v>
      </c>
      <c r="C611" t="s">
        <v>1316</v>
      </c>
      <c r="D611" t="s">
        <v>1317</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243</v>
      </c>
      <c r="B612" t="s">
        <v>1318</v>
      </c>
      <c r="C612" t="s">
        <v>1319</v>
      </c>
      <c r="D612" t="s">
        <v>120</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243</v>
      </c>
      <c r="B613" t="s">
        <v>1318</v>
      </c>
      <c r="C613" t="s">
        <v>1320</v>
      </c>
      <c r="D613" t="s">
        <v>247</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243</v>
      </c>
      <c r="B614" t="s">
        <v>1321</v>
      </c>
      <c r="C614" t="s">
        <v>1322</v>
      </c>
      <c r="D614" t="s">
        <v>120</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243</v>
      </c>
      <c r="B615" t="s">
        <v>1321</v>
      </c>
      <c r="C615" t="s">
        <v>1323</v>
      </c>
      <c r="D615" t="s">
        <v>247</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243</v>
      </c>
      <c r="B616" t="s">
        <v>1324</v>
      </c>
      <c r="C616" t="s">
        <v>1325</v>
      </c>
      <c r="D616" t="s">
        <v>120</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243</v>
      </c>
      <c r="B617" t="s">
        <v>1326</v>
      </c>
      <c r="C617" t="s">
        <v>1327</v>
      </c>
      <c r="D617" t="s">
        <v>120</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243</v>
      </c>
      <c r="B618" t="s">
        <v>1328</v>
      </c>
      <c r="C618" t="s">
        <v>1329</v>
      </c>
      <c r="D618" t="s">
        <v>120</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243</v>
      </c>
      <c r="B619" t="s">
        <v>1330</v>
      </c>
      <c r="C619" t="s">
        <v>1331</v>
      </c>
      <c r="D619" t="s">
        <v>120</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243</v>
      </c>
      <c r="B620" t="s">
        <v>1332</v>
      </c>
      <c r="C620" t="s">
        <v>1333</v>
      </c>
      <c r="D620" t="s">
        <v>120</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243</v>
      </c>
      <c r="B621" t="s">
        <v>1334</v>
      </c>
      <c r="C621" t="s">
        <v>1335</v>
      </c>
      <c r="D621" t="s">
        <v>120</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243</v>
      </c>
      <c r="B622" t="s">
        <v>1336</v>
      </c>
      <c r="C622" t="s">
        <v>1337</v>
      </c>
      <c r="D622" t="s">
        <v>252</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243</v>
      </c>
      <c r="B623" t="s">
        <v>1334</v>
      </c>
      <c r="C623" t="s">
        <v>1338</v>
      </c>
      <c r="D623" t="s">
        <v>1339</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243</v>
      </c>
      <c r="B624" t="s">
        <v>1340</v>
      </c>
      <c r="C624" t="s">
        <v>1341</v>
      </c>
      <c r="D624" t="s">
        <v>256</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243</v>
      </c>
      <c r="B625" t="s">
        <v>1342</v>
      </c>
      <c r="C625" t="s">
        <v>1343</v>
      </c>
      <c r="D625" t="s">
        <v>120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243</v>
      </c>
      <c r="B626" t="s">
        <v>1344</v>
      </c>
      <c r="C626" t="s">
        <v>1345</v>
      </c>
      <c r="D626" t="s">
        <v>120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243</v>
      </c>
      <c r="B627" t="s">
        <v>1346</v>
      </c>
      <c r="C627" t="s">
        <v>1347</v>
      </c>
      <c r="D627" t="s">
        <v>120</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243</v>
      </c>
      <c r="B628" t="s">
        <v>1348</v>
      </c>
      <c r="C628" t="s">
        <v>1349</v>
      </c>
      <c r="D628" t="s">
        <v>120</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243</v>
      </c>
      <c r="B629" t="s">
        <v>1350</v>
      </c>
      <c r="C629" t="s">
        <v>1351</v>
      </c>
      <c r="D629" t="s">
        <v>120</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243</v>
      </c>
      <c r="B630" t="s">
        <v>1352</v>
      </c>
      <c r="C630" t="s">
        <v>1353</v>
      </c>
      <c r="D630" t="s">
        <v>120</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243</v>
      </c>
      <c r="B631" t="s">
        <v>1354</v>
      </c>
      <c r="C631" t="s">
        <v>1355</v>
      </c>
      <c r="D631" t="s">
        <v>120</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243</v>
      </c>
      <c r="B632" t="s">
        <v>1356</v>
      </c>
      <c r="C632" t="s">
        <v>1357</v>
      </c>
      <c r="D632" t="s">
        <v>120</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243</v>
      </c>
      <c r="B633" t="s">
        <v>1358</v>
      </c>
      <c r="C633" t="s">
        <v>1359</v>
      </c>
      <c r="D633" t="s">
        <v>252</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243</v>
      </c>
      <c r="B634" t="s">
        <v>1360</v>
      </c>
      <c r="C634" t="s">
        <v>1361</v>
      </c>
      <c r="D634" t="s">
        <v>256</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243</v>
      </c>
      <c r="B635" t="s">
        <v>1362</v>
      </c>
      <c r="C635" t="s">
        <v>1363</v>
      </c>
      <c r="D635" t="s">
        <v>120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243</v>
      </c>
      <c r="B636" t="s">
        <v>1364</v>
      </c>
      <c r="C636" t="s">
        <v>1365</v>
      </c>
      <c r="D636" t="s">
        <v>120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243</v>
      </c>
      <c r="B637" t="s">
        <v>1366</v>
      </c>
      <c r="C637" t="s">
        <v>1367</v>
      </c>
      <c r="D637" t="s">
        <v>120</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243</v>
      </c>
      <c r="B638" t="s">
        <v>1368</v>
      </c>
      <c r="C638" t="s">
        <v>1369</v>
      </c>
      <c r="D638" t="s">
        <v>252</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243</v>
      </c>
      <c r="B639" t="s">
        <v>1370</v>
      </c>
      <c r="C639" t="s">
        <v>1371</v>
      </c>
      <c r="D639" t="s">
        <v>256</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243</v>
      </c>
      <c r="B640" t="s">
        <v>1372</v>
      </c>
      <c r="C640" t="s">
        <v>1373</v>
      </c>
      <c r="D640" t="s">
        <v>120</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243</v>
      </c>
      <c r="B641" t="s">
        <v>1374</v>
      </c>
      <c r="C641" t="s">
        <v>1375</v>
      </c>
      <c r="D641" t="s">
        <v>252</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243</v>
      </c>
      <c r="B642" t="s">
        <v>1376</v>
      </c>
      <c r="C642" t="s">
        <v>1377</v>
      </c>
      <c r="D642" t="s">
        <v>256</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243</v>
      </c>
      <c r="B643" t="s">
        <v>1378</v>
      </c>
      <c r="C643" t="s">
        <v>1379</v>
      </c>
      <c r="D643" t="s">
        <v>120</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243</v>
      </c>
      <c r="B644" t="s">
        <v>1380</v>
      </c>
      <c r="C644" t="s">
        <v>1381</v>
      </c>
      <c r="D644" t="s">
        <v>120</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243</v>
      </c>
      <c r="B645" t="s">
        <v>1382</v>
      </c>
      <c r="C645" t="s">
        <v>1383</v>
      </c>
      <c r="D645" t="s">
        <v>120</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243</v>
      </c>
      <c r="B646" t="s">
        <v>1384</v>
      </c>
      <c r="C646" t="s">
        <v>1385</v>
      </c>
      <c r="D646" t="s">
        <v>252</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243</v>
      </c>
      <c r="B647" t="s">
        <v>1386</v>
      </c>
      <c r="C647" t="s">
        <v>1387</v>
      </c>
      <c r="D647" t="s">
        <v>256</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243</v>
      </c>
      <c r="B648" t="s">
        <v>1388</v>
      </c>
      <c r="C648" t="s">
        <v>1389</v>
      </c>
      <c r="D648" t="s">
        <v>120</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243</v>
      </c>
      <c r="B649" t="s">
        <v>1390</v>
      </c>
      <c r="C649" t="s">
        <v>1391</v>
      </c>
      <c r="D649" t="s">
        <v>252</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243</v>
      </c>
      <c r="B650" t="s">
        <v>1392</v>
      </c>
      <c r="C650" t="s">
        <v>27</v>
      </c>
      <c r="D650" t="s">
        <v>256</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243</v>
      </c>
      <c r="B651" t="s">
        <v>1393</v>
      </c>
      <c r="C651" t="s">
        <v>1394</v>
      </c>
      <c r="D651" t="s">
        <v>120</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243</v>
      </c>
      <c r="B652" t="s">
        <v>1395</v>
      </c>
      <c r="C652" t="s">
        <v>1396</v>
      </c>
      <c r="D652" t="s">
        <v>252</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243</v>
      </c>
      <c r="B653" t="s">
        <v>1393</v>
      </c>
      <c r="C653" t="s">
        <v>1397</v>
      </c>
      <c r="D653" t="s">
        <v>247</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243</v>
      </c>
      <c r="B654" t="s">
        <v>1398</v>
      </c>
      <c r="C654" t="s">
        <v>1399</v>
      </c>
      <c r="D654" t="s">
        <v>256</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243</v>
      </c>
      <c r="B655" t="s">
        <v>1400</v>
      </c>
      <c r="C655" t="s">
        <v>1401</v>
      </c>
      <c r="D655" t="s">
        <v>120</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243</v>
      </c>
      <c r="B656" t="s">
        <v>1402</v>
      </c>
      <c r="C656" t="s">
        <v>1403</v>
      </c>
      <c r="D656" t="s">
        <v>459</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243</v>
      </c>
      <c r="B657" t="s">
        <v>1404</v>
      </c>
      <c r="C657" t="s">
        <v>1405</v>
      </c>
      <c r="D657" t="s">
        <v>120</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243</v>
      </c>
      <c r="B658" t="s">
        <v>1406</v>
      </c>
      <c r="C658" t="s">
        <v>1407</v>
      </c>
      <c r="D658" t="s">
        <v>459</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243</v>
      </c>
      <c r="B659" t="s">
        <v>1408</v>
      </c>
      <c r="C659" t="s">
        <v>1409</v>
      </c>
      <c r="D659" t="s">
        <v>120</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243</v>
      </c>
      <c r="B660" t="s">
        <v>1410</v>
      </c>
      <c r="C660" t="s">
        <v>1411</v>
      </c>
      <c r="D660" t="s">
        <v>459</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243</v>
      </c>
      <c r="B661" t="s">
        <v>1412</v>
      </c>
      <c r="C661" t="s">
        <v>1413</v>
      </c>
      <c r="D661" t="s">
        <v>120</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243</v>
      </c>
      <c r="B662" t="s">
        <v>1414</v>
      </c>
      <c r="C662" t="s">
        <v>1415</v>
      </c>
      <c r="D662" t="s">
        <v>459</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243</v>
      </c>
      <c r="B663" t="s">
        <v>1416</v>
      </c>
      <c r="C663" t="s">
        <v>1417</v>
      </c>
      <c r="D663" t="s">
        <v>120</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243</v>
      </c>
      <c r="B664" t="s">
        <v>1418</v>
      </c>
      <c r="C664" t="s">
        <v>1419</v>
      </c>
      <c r="D664" t="s">
        <v>459</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134</v>
      </c>
      <c r="B1" t="s">
        <v>1420</v>
      </c>
    </row>
    <row r="3" spans="1:3">
      <c r="A3" t="s">
        <v>236</v>
      </c>
      <c r="B3" t="s">
        <v>1421</v>
      </c>
    </row>
    <row r="4" spans="1:3">
      <c r="A4" s="1" t="n">
        <v>38749</v>
      </c>
      <c r="B4" t="n">
        <v>2.78</v>
      </c>
      <c r="C4" t="s">
        <v>1422</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1423</v>
      </c>
    </row>
    <row r="10" spans="1:3">
      <c r="A10" s="1" t="n">
        <v>38930</v>
      </c>
      <c r="B10" t="n">
        <v>2.08</v>
      </c>
    </row>
    <row r="11" spans="1:3">
      <c r="A11" s="1" t="n">
        <v>38961</v>
      </c>
      <c r="B11" t="n">
        <v>2.08</v>
      </c>
    </row>
    <row r="12" spans="1:3">
      <c r="A12" s="1" t="n">
        <v>38991</v>
      </c>
      <c r="B12" t="n">
        <v>2.08</v>
      </c>
    </row>
    <row r="13" spans="1:3">
      <c r="A13" s="1" t="n">
        <v>39022</v>
      </c>
      <c r="B13" t="n">
        <v>2.01</v>
      </c>
      <c r="C13" t="s">
        <v>1424</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1425</v>
      </c>
    </row>
    <row r="19" spans="1:3">
      <c r="A19" s="1" t="n">
        <v>39203</v>
      </c>
      <c r="B19" t="n">
        <v>2.59</v>
      </c>
    </row>
    <row r="20" spans="1:3">
      <c r="A20" s="1" t="n">
        <v>39234</v>
      </c>
      <c r="B20" t="n">
        <v>2.59</v>
      </c>
    </row>
    <row r="21" spans="1:3">
      <c r="A21" s="1" t="n">
        <v>39264</v>
      </c>
      <c r="B21" t="n">
        <v>2.59</v>
      </c>
    </row>
    <row r="22" spans="1:3">
      <c r="A22" s="1" t="n">
        <v>39295</v>
      </c>
      <c r="B22" t="n">
        <v>2.56</v>
      </c>
      <c r="C22" t="s">
        <v>1426</v>
      </c>
    </row>
    <row r="23" spans="1:3">
      <c r="A23" s="1" t="n">
        <v>39326</v>
      </c>
      <c r="B23" t="n">
        <v>2.56</v>
      </c>
    </row>
    <row r="24" spans="1:3">
      <c r="A24" s="1" t="n">
        <v>39356</v>
      </c>
      <c r="B24" t="n">
        <v>2.56</v>
      </c>
    </row>
    <row r="25" spans="1:3">
      <c r="A25" s="1" t="n">
        <v>39387</v>
      </c>
      <c r="B25" t="n">
        <v>2.61</v>
      </c>
      <c r="C25" t="s">
        <v>1427</v>
      </c>
    </row>
    <row r="26" spans="1:3">
      <c r="A26" s="1" t="n">
        <v>39417</v>
      </c>
      <c r="B26" t="n">
        <v>2.61</v>
      </c>
    </row>
    <row r="27" spans="1:3">
      <c r="A27" s="1" t="n">
        <v>39448</v>
      </c>
      <c r="B27" t="n">
        <v>2.61</v>
      </c>
    </row>
    <row r="28" spans="1:3">
      <c r="A28" s="1" t="n">
        <v>39479</v>
      </c>
      <c r="B28" t="n">
        <v>3.03</v>
      </c>
      <c r="C28" t="s">
        <v>1428</v>
      </c>
    </row>
    <row r="29" spans="1:3">
      <c r="A29" s="1" t="n">
        <v>39508</v>
      </c>
      <c r="B29" t="n">
        <v>3.03</v>
      </c>
    </row>
    <row r="30" spans="1:3">
      <c r="A30" s="1" t="n">
        <v>39539</v>
      </c>
      <c r="B30" t="n">
        <v>3.03</v>
      </c>
    </row>
    <row r="31" spans="1:3">
      <c r="A31" s="1" t="n">
        <v>39569</v>
      </c>
      <c r="B31" t="n">
        <v>3.39</v>
      </c>
      <c r="C31" t="s">
        <v>1429</v>
      </c>
    </row>
    <row r="32" spans="1:3">
      <c r="A32" s="1" t="n">
        <v>39600</v>
      </c>
      <c r="B32" t="n">
        <v>3.39</v>
      </c>
    </row>
    <row r="33" spans="1:3">
      <c r="A33" s="1" t="n">
        <v>39630</v>
      </c>
      <c r="B33" t="n">
        <v>3.39</v>
      </c>
    </row>
    <row r="34" spans="1:3">
      <c r="A34" s="1" t="n">
        <v>39661</v>
      </c>
      <c r="B34" t="n">
        <v>2.86</v>
      </c>
      <c r="C34" t="s">
        <v>1430</v>
      </c>
    </row>
    <row r="35" spans="1:3">
      <c r="A35" s="1" t="n">
        <v>39692</v>
      </c>
      <c r="B35" t="n">
        <v>2.86</v>
      </c>
    </row>
    <row r="36" spans="1:3">
      <c r="A36" s="1" t="n">
        <v>39722</v>
      </c>
      <c r="B36" t="n">
        <v>2.86</v>
      </c>
    </row>
    <row r="37" spans="1:3">
      <c r="A37" s="1" t="n">
        <v>39753</v>
      </c>
      <c r="B37" t="n">
        <v>1.77</v>
      </c>
      <c r="C37" t="s">
        <v>1431</v>
      </c>
    </row>
    <row r="38" spans="1:3">
      <c r="A38" s="1" t="n">
        <v>39783</v>
      </c>
      <c r="B38" t="n">
        <v>1.77</v>
      </c>
    </row>
    <row r="39" spans="1:3">
      <c r="A39" s="1" t="n">
        <v>39814</v>
      </c>
      <c r="B39" t="n">
        <v>1.77</v>
      </c>
    </row>
    <row r="40" spans="1:3">
      <c r="A40" s="1" t="n">
        <v>39845</v>
      </c>
      <c r="B40" t="n">
        <v>1.73</v>
      </c>
      <c r="C40" t="s">
        <v>1432</v>
      </c>
    </row>
    <row r="41" spans="1:3">
      <c r="A41" s="1" t="n">
        <v>39873</v>
      </c>
      <c r="B41" t="n">
        <v>1.73</v>
      </c>
    </row>
    <row r="42" spans="1:3">
      <c r="A42" s="1" t="n">
        <v>39904</v>
      </c>
      <c r="B42" t="n">
        <v>1.73</v>
      </c>
    </row>
    <row r="43" spans="1:3">
      <c r="A43" s="1" t="n">
        <v>39934</v>
      </c>
      <c r="B43" t="n">
        <v>2.01</v>
      </c>
      <c r="C43" t="s">
        <v>1433</v>
      </c>
    </row>
    <row r="44" spans="1:3">
      <c r="A44" s="1" t="n">
        <v>39965</v>
      </c>
      <c r="B44" t="n">
        <v>2.01</v>
      </c>
    </row>
    <row r="45" spans="1:3">
      <c r="A45" s="1" t="n">
        <v>39995</v>
      </c>
      <c r="B45" t="n">
        <v>2.01</v>
      </c>
    </row>
    <row r="46" spans="1:3">
      <c r="A46" s="1" t="n">
        <v>40026</v>
      </c>
      <c r="B46" t="n">
        <v>2.17</v>
      </c>
      <c r="C46" t="s">
        <v>1434</v>
      </c>
    </row>
    <row r="47" spans="1:3">
      <c r="A47" s="1" t="n">
        <v>40057</v>
      </c>
      <c r="B47" t="n">
        <v>2.17</v>
      </c>
    </row>
    <row r="48" spans="1:3">
      <c r="A48" s="1" t="n">
        <v>40087</v>
      </c>
      <c r="B48" t="n">
        <v>2.17</v>
      </c>
    </row>
    <row r="49" spans="1:3">
      <c r="A49" s="1" t="n">
        <v>40118</v>
      </c>
      <c r="B49" t="n">
        <v>2.38</v>
      </c>
      <c r="C49" t="s">
        <v>1435</v>
      </c>
    </row>
    <row r="50" spans="1:3">
      <c r="A50" s="1" t="n">
        <v>40148</v>
      </c>
      <c r="B50" t="n">
        <v>2.38</v>
      </c>
    </row>
    <row r="51" spans="1:3">
      <c r="A51" s="1" t="n">
        <v>40179</v>
      </c>
      <c r="B51" t="n">
        <v>2.38</v>
      </c>
    </row>
    <row r="52" spans="1:3">
      <c r="A52" s="1" t="n">
        <v>40210</v>
      </c>
      <c r="B52" t="n">
        <v>2.4</v>
      </c>
      <c r="C52" t="s">
        <v>1436</v>
      </c>
    </row>
    <row r="53" spans="1:3">
      <c r="A53" s="1" t="n">
        <v>40238</v>
      </c>
      <c r="B53" t="n">
        <v>2.4</v>
      </c>
    </row>
    <row r="54" spans="1:3">
      <c r="A54" s="1" t="n">
        <v>40269</v>
      </c>
      <c r="B54" t="n">
        <v>2.4</v>
      </c>
    </row>
    <row r="55" spans="1:3">
      <c r="A55" s="1" t="n">
        <v>40299</v>
      </c>
      <c r="B55" t="n">
        <v>2.23</v>
      </c>
      <c r="C55" t="s">
        <v>1437</v>
      </c>
    </row>
    <row r="56" spans="1:3">
      <c r="A56" s="1" t="n">
        <v>40330</v>
      </c>
      <c r="B56" t="n">
        <v>2.23</v>
      </c>
    </row>
    <row r="57" spans="1:3">
      <c r="A57" s="1" t="n">
        <v>40360</v>
      </c>
      <c r="B57" t="n">
        <v>2.23</v>
      </c>
    </row>
    <row r="58" spans="1:3">
      <c r="A58" s="1" t="n">
        <v>40391</v>
      </c>
      <c r="B58" t="n">
        <v>2.34</v>
      </c>
      <c r="C58" t="s">
        <v>1438</v>
      </c>
    </row>
    <row r="59" spans="1:3">
      <c r="A59" s="1" t="n">
        <v>40422</v>
      </c>
      <c r="B59" t="n">
        <v>2.34</v>
      </c>
    </row>
    <row r="60" spans="1:3">
      <c r="A60" s="1" t="n">
        <v>40452</v>
      </c>
      <c r="B60" t="n">
        <v>2.34</v>
      </c>
    </row>
    <row r="61" spans="1:3">
      <c r="A61" s="1" t="n">
        <v>40483</v>
      </c>
      <c r="B61" t="n">
        <v>2.69</v>
      </c>
      <c r="C61" t="s">
        <v>1439</v>
      </c>
    </row>
    <row r="62" spans="1:3">
      <c r="A62" s="1" t="n">
        <v>40513</v>
      </c>
      <c r="B62" t="n">
        <v>2.69</v>
      </c>
    </row>
    <row r="63" spans="1:3">
      <c r="A63" s="1" t="n">
        <v>40544</v>
      </c>
      <c r="B63" t="n">
        <v>2.69</v>
      </c>
    </row>
    <row r="64" spans="1:3">
      <c r="A64" s="1" t="n">
        <v>40575</v>
      </c>
      <c r="B64" t="n">
        <v>3.26</v>
      </c>
      <c r="C64" t="s">
        <v>1440</v>
      </c>
    </row>
    <row r="65" spans="1:3">
      <c r="A65" s="1" t="n">
        <v>40603</v>
      </c>
      <c r="B65" t="n">
        <v>3.26</v>
      </c>
    </row>
    <row r="66" spans="1:3">
      <c r="A66" s="1" t="n">
        <v>40634</v>
      </c>
      <c r="B66" t="n">
        <v>3.26</v>
      </c>
    </row>
    <row r="67" spans="1:3">
      <c r="A67" s="1" t="n">
        <v>40664</v>
      </c>
      <c r="B67" t="n">
        <v>3.3</v>
      </c>
      <c r="C67" t="s">
        <v>1441</v>
      </c>
    </row>
    <row r="68" spans="1:3">
      <c r="A68" s="1" t="n">
        <v>40695</v>
      </c>
      <c r="B68" t="n">
        <v>3.3</v>
      </c>
    </row>
    <row r="69" spans="1:3">
      <c r="A69" s="1" t="n">
        <v>40725</v>
      </c>
      <c r="B69" t="n">
        <v>3.3</v>
      </c>
    </row>
    <row r="70" spans="1:3">
      <c r="A70" s="1" t="n">
        <v>40756</v>
      </c>
      <c r="B70" t="n">
        <v>3.04</v>
      </c>
      <c r="C70" t="s">
        <v>1442</v>
      </c>
    </row>
    <row r="71" spans="1:3">
      <c r="A71" s="1" t="n">
        <v>40787</v>
      </c>
      <c r="B71" t="n">
        <v>3.04</v>
      </c>
    </row>
    <row r="72" spans="1:3">
      <c r="A72" s="1" t="n">
        <v>40817</v>
      </c>
      <c r="B72" t="n">
        <v>3.04</v>
      </c>
    </row>
    <row r="73" spans="1:3">
      <c r="A73" s="1" t="n">
        <v>40848</v>
      </c>
      <c r="B73" t="n">
        <v>3.05</v>
      </c>
      <c r="C73" t="s">
        <v>1443</v>
      </c>
    </row>
    <row r="74" spans="1:3">
      <c r="A74" s="1" t="n">
        <v>40878</v>
      </c>
      <c r="B74" t="n">
        <v>3.05</v>
      </c>
    </row>
    <row r="75" spans="1:3">
      <c r="A75" s="1" t="n">
        <v>40909</v>
      </c>
      <c r="B75" t="n">
        <v>3.05</v>
      </c>
    </row>
    <row r="76" spans="1:3">
      <c r="A76" s="1" t="n">
        <v>40940</v>
      </c>
      <c r="B76" t="n">
        <v>3.45</v>
      </c>
      <c r="C76" t="s">
        <v>1444</v>
      </c>
    </row>
    <row r="77" spans="1:3">
      <c r="A77" s="1" t="n">
        <v>40969</v>
      </c>
      <c r="B77" t="n">
        <v>3.45</v>
      </c>
    </row>
    <row r="78" spans="1:3">
      <c r="A78" s="1" t="n">
        <v>41000</v>
      </c>
      <c r="B78" t="n">
        <v>3.45</v>
      </c>
    </row>
    <row r="79" spans="1:3">
      <c r="A79" s="1" t="n">
        <v>41030</v>
      </c>
      <c r="B79" t="n">
        <v>3.05</v>
      </c>
      <c r="C79" t="s">
        <v>1445</v>
      </c>
    </row>
    <row r="80" spans="1:3">
      <c r="A80" s="1" t="n">
        <v>41061</v>
      </c>
      <c r="B80" t="n">
        <v>3.05</v>
      </c>
    </row>
    <row r="81" spans="1:3">
      <c r="A81" s="1" t="n">
        <v>41091</v>
      </c>
      <c r="B81" t="n">
        <v>3.05</v>
      </c>
    </row>
    <row r="82" spans="1:3">
      <c r="A82" s="1" t="n">
        <v>41122</v>
      </c>
      <c r="B82" t="n">
        <v>3.32</v>
      </c>
      <c r="C82" t="s">
        <v>1446</v>
      </c>
    </row>
    <row r="83" spans="1:3">
      <c r="A83" s="1" t="n">
        <v>41153</v>
      </c>
      <c r="B83" t="n">
        <v>3.32</v>
      </c>
    </row>
    <row r="84" spans="1:3">
      <c r="A84" s="1" t="n">
        <v>41183</v>
      </c>
      <c r="B84" t="n">
        <v>3.32</v>
      </c>
    </row>
    <row r="85" spans="1:3">
      <c r="A85" s="1" t="n">
        <v>41214</v>
      </c>
      <c r="B85" t="n">
        <v>3.02</v>
      </c>
      <c r="C85" t="s">
        <v>1447</v>
      </c>
    </row>
    <row r="86" spans="1:3">
      <c r="A86" s="1" t="n">
        <v>41244</v>
      </c>
      <c r="B86" t="n">
        <v>3.02</v>
      </c>
    </row>
    <row r="87" spans="1:3">
      <c r="A87" s="1" t="n">
        <v>41275</v>
      </c>
      <c r="B87" t="n">
        <v>3.02</v>
      </c>
    </row>
    <row r="88" spans="1:3">
      <c r="A88" s="1" t="n">
        <v>41306</v>
      </c>
      <c r="B88" t="n">
        <v>3.13</v>
      </c>
      <c r="C88" t="s">
        <v>1448</v>
      </c>
    </row>
    <row r="89" spans="1:3">
      <c r="A89" s="1" t="n">
        <v>41334</v>
      </c>
      <c r="B89" t="n">
        <v>3.13</v>
      </c>
    </row>
    <row r="90" spans="1:3">
      <c r="A90" s="1" t="n">
        <v>41365</v>
      </c>
      <c r="B90" t="n">
        <v>3.13</v>
      </c>
    </row>
    <row r="91" spans="1:3">
      <c r="A91" s="1" t="n">
        <v>41395</v>
      </c>
      <c r="B91" t="n">
        <v>3.13</v>
      </c>
      <c r="C91" t="s">
        <v>1449</v>
      </c>
    </row>
    <row r="92" spans="1:3">
      <c r="A92" s="1" t="n">
        <v>41426</v>
      </c>
      <c r="B92" t="n">
        <v>3.13</v>
      </c>
    </row>
    <row r="93" spans="1:3">
      <c r="A93" s="1" t="n">
        <v>41456</v>
      </c>
      <c r="B93" t="n">
        <v>3.13</v>
      </c>
    </row>
    <row r="94" spans="1:3">
      <c r="A94" s="1" t="n">
        <v>41487</v>
      </c>
      <c r="B94" t="n">
        <v>2.92</v>
      </c>
      <c r="C94" t="s">
        <v>1450</v>
      </c>
    </row>
    <row r="95" spans="1:3">
      <c r="A95" s="1" t="n">
        <v>41518</v>
      </c>
      <c r="B95" t="n">
        <v>2.92</v>
      </c>
    </row>
    <row r="96" spans="1:3">
      <c r="A96" s="1" t="n">
        <v>41548</v>
      </c>
      <c r="B96" t="n">
        <v>2.92</v>
      </c>
    </row>
    <row r="97" spans="1:3">
      <c r="A97" s="1" t="n">
        <v>41579</v>
      </c>
      <c r="B97" t="n">
        <v>2.81</v>
      </c>
      <c r="C97" t="s">
        <v>1451</v>
      </c>
    </row>
    <row r="98" spans="1:3">
      <c r="A98" s="1" t="n">
        <v>41609</v>
      </c>
      <c r="B98" t="n">
        <v>2.81</v>
      </c>
    </row>
    <row r="99" spans="1:3">
      <c r="A99" s="1" t="n">
        <v>41640</v>
      </c>
      <c r="B99" t="n">
        <v>2.81</v>
      </c>
    </row>
    <row r="100" spans="1:3">
      <c r="A100" s="1" t="n">
        <v>41671</v>
      </c>
      <c r="B100" t="n">
        <v>3.22</v>
      </c>
      <c r="C100" t="s">
        <v>1452</v>
      </c>
    </row>
    <row r="101" spans="1:3">
      <c r="A101" s="1" t="n">
        <v>41699</v>
      </c>
      <c r="B101" t="n">
        <v>3.22</v>
      </c>
    </row>
    <row r="102" spans="1:3">
      <c r="A102" s="1" t="n">
        <v>41730</v>
      </c>
      <c r="B102" t="n">
        <v>3.22</v>
      </c>
    </row>
    <row r="103" spans="1:3">
      <c r="A103" s="1" t="n">
        <v>41760</v>
      </c>
      <c r="B103" t="n">
        <v>3.14</v>
      </c>
      <c r="C103" t="s">
        <v>1453</v>
      </c>
    </row>
    <row r="104" spans="1:3">
      <c r="A104" s="1" t="n">
        <v>41791</v>
      </c>
      <c r="B104" t="n">
        <v>3.14</v>
      </c>
    </row>
    <row r="105" spans="1:3">
      <c r="A105" s="1" t="n">
        <v>41821</v>
      </c>
      <c r="B105" t="n">
        <v>3.14</v>
      </c>
    </row>
    <row r="106" spans="1:3">
      <c r="A106" s="1" t="n">
        <v>41852</v>
      </c>
      <c r="B106" t="n">
        <v>2.74</v>
      </c>
      <c r="C106" t="s">
        <v>1454</v>
      </c>
    </row>
    <row r="107" spans="1:3">
      <c r="A107" s="1" t="n">
        <v>41883</v>
      </c>
      <c r="B107" t="n">
        <v>2.74</v>
      </c>
    </row>
    <row r="108" spans="1:3">
      <c r="A108" s="1" t="n">
        <v>41913</v>
      </c>
      <c r="B108" t="n">
        <v>2.74</v>
      </c>
    </row>
    <row r="109" spans="1:3">
      <c r="A109" s="1" t="n">
        <v>41944</v>
      </c>
      <c r="B109" t="n">
        <v>2.02</v>
      </c>
      <c r="C109" t="s">
        <v>1455</v>
      </c>
    </row>
    <row r="110" spans="1:3">
      <c r="A110" s="1" t="n">
        <v>41974</v>
      </c>
      <c r="B110" t="n">
        <v>2.02</v>
      </c>
    </row>
    <row r="111" spans="1:3">
      <c r="A111" s="1" t="n">
        <v>42005</v>
      </c>
      <c r="B111" t="n">
        <v>2.02</v>
      </c>
    </row>
    <row r="112" spans="1:3">
      <c r="A112" s="1" t="n">
        <v>42036</v>
      </c>
      <c r="B112" t="n">
        <v>1.91</v>
      </c>
      <c r="C112" t="s">
        <v>1456</v>
      </c>
    </row>
    <row r="113" spans="1:3">
      <c r="A113" s="1" t="n">
        <v>42064</v>
      </c>
      <c r="B113" t="n">
        <v>1.91</v>
      </c>
    </row>
    <row r="114" spans="1:3">
      <c r="A114" s="1" t="n">
        <v>42095</v>
      </c>
      <c r="B114" t="n">
        <v>1.91</v>
      </c>
    </row>
    <row r="115" spans="1:3">
      <c r="A115" s="1" t="n">
        <v>42125</v>
      </c>
      <c r="B115" t="n">
        <v>2.13</v>
      </c>
      <c r="C115" t="s">
        <v>1457</v>
      </c>
    </row>
    <row r="116" spans="1:3">
      <c r="A116" s="1" t="n">
        <v>42156</v>
      </c>
      <c r="B116" t="n">
        <v>2.13</v>
      </c>
    </row>
    <row r="117" spans="1:3">
      <c r="A117" s="1" t="n">
        <v>42186</v>
      </c>
      <c r="B117" t="n">
        <v>2.13</v>
      </c>
    </row>
    <row r="118" spans="1:3">
      <c r="A118" s="1" t="n">
        <v>42217</v>
      </c>
      <c r="B118" t="n">
        <v>1.92</v>
      </c>
      <c r="C118" t="s">
        <v>1458</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1459</v>
      </c>
    </row>
    <row r="2" spans="1:2">
      <c r="A2" t="s">
        <v>236</v>
      </c>
      <c r="B2" t="s">
        <v>1460</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1461</v>
      </c>
    </row>
    <row r="3" spans="1:302">
      <c r="A3" t="s">
        <v>1462</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1461</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121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1463</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245</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246</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249</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253</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258</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261</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265</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268</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272</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275</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279</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282</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286</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289</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293</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307</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313</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318</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321</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325</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330</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336</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339</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343</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348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352</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357</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368</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371</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377</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380</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384</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387</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394</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395</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86</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402</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408</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419</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422</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57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429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435</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438</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102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444</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448</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451</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455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458</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463</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466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470</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474</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475</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90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73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82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488</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490</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494</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496</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498</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502</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84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512</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67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518</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522</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525</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52</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532</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99</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540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544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547</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556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558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562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566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569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573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576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582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585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587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589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591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593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595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597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649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651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653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655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657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659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661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663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665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667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92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683</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101</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689</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693</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696</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700</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701</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703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704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706</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707</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709</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710</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712</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715</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719</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722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726</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729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733</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736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740</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743</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1464</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71</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1465</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1466</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1467</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60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1468</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104</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1469</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1470</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1471</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747</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749</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751</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753</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755</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757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759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762</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766</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769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773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776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779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782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786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787</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791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68</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797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77</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803</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100</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809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815</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818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822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824</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827</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831</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832</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89</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837</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72</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844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848</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854</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858</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861</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866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867</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875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876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62</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880</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105</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890</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894</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899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902</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903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1472</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1473</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1474</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1475</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1476</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905</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907</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911</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915</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919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952</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955</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959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962</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966</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969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975</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978</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982</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985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989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992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996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999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1006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1009</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1013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1016</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1020</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1023</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1026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1029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1033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1036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1040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1043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1051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1054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1093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1094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1096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1477</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1478</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1479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1480</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1481</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1482</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1098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1099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1155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87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1159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70</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1165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1169</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1172</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1176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1179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1186</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1189</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103</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1195</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1201</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1203</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1205</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1207</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1209</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1211</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1212</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1214</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1217</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1225</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1227</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1483</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1237</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1241</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1243</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1251</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1259</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1264</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1276</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1286</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1291</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1294</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1298</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1304</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1306</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1308</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1310</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1314</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1316</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1319</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1320</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1322</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1323</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1325</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1327</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1331</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1335</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1338</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1349</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1351</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1353</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1357</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1367</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1373</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1383</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1389</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1394</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1397</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1405</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1407</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1413</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29</v>
      </c>
      <c r="D305" t="s">
        <v>29</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243</v>
      </c>
      <c r="B307" t="s">
        <v>1484</v>
      </c>
      <c r="C307" t="s">
        <v>1485</v>
      </c>
      <c r="D307" t="s">
        <v>120</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243</v>
      </c>
      <c r="B308" t="s">
        <v>1484</v>
      </c>
      <c r="C308" t="s">
        <v>1486</v>
      </c>
      <c r="D308" t="s">
        <v>247</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243</v>
      </c>
      <c r="B309" t="s">
        <v>1487</v>
      </c>
      <c r="C309" t="s">
        <v>1488</v>
      </c>
      <c r="D309" t="s">
        <v>120</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243</v>
      </c>
      <c r="B310" t="s">
        <v>1487</v>
      </c>
      <c r="C310" t="s">
        <v>1489</v>
      </c>
      <c r="D310" t="s">
        <v>247</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243</v>
      </c>
      <c r="B311" t="s">
        <v>1490</v>
      </c>
      <c r="C311" t="s">
        <v>1491</v>
      </c>
      <c r="D311" t="s">
        <v>120</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243</v>
      </c>
      <c r="B312" t="s">
        <v>1490</v>
      </c>
      <c r="C312" t="s">
        <v>1492</v>
      </c>
      <c r="D312" t="s">
        <v>247</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243</v>
      </c>
      <c r="B313" t="s">
        <v>1493</v>
      </c>
      <c r="C313" t="s">
        <v>1494</v>
      </c>
      <c r="D313" t="s">
        <v>120</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243</v>
      </c>
      <c r="B314" t="s">
        <v>1493</v>
      </c>
      <c r="C314" t="s">
        <v>1495</v>
      </c>
      <c r="D314" t="s">
        <v>247</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1496</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240</v>
      </c>
      <c r="B2" t="s">
        <v>241</v>
      </c>
      <c r="C2" t="s">
        <v>242</v>
      </c>
      <c r="D2" t="s">
        <v>3</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251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255</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260</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263</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267</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270</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274</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277</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281</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284</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288</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291</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309</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316</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320</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323</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327</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332</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338</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341</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345</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350</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354</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359</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361</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370</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373</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375</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379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382</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386</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25</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390</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392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401</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404</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407</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410</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414</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417</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421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424</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78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428</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431</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433</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437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440</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443</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446</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450</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453</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457</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461</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465</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468</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478</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481</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486</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492</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511</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514</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517</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520</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524</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527</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76</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531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534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536</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539</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542</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546</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19</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560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564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568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571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575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578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580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682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685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688</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691</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695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698</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714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717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721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724</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728</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731</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735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738</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742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745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1497</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1498</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1499</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1500</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1501</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1502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1503</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1504</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1505</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1506</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1507</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1508</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1509</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761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764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768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771</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775</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777</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781</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784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790</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793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796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799</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802</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805</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808</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811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817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820</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826</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829</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835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840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843</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846</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850</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856</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860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863</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81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879</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882</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884</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887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892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896</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23</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909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913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917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921</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954</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957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961</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964</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968</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971</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977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980</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984</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987</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991</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994</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998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1001</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1008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1011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1015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1018</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1022</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21</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1028</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1031</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1035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1038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1042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1045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1053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1056</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1065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1067</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1069</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1071</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1073</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1075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1077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1079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1081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1083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1085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1087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1089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1091</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1510</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1511</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1512</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1513</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1514</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1515</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1158</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1161</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1164</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1167</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1171</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1174</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1178</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1181</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79</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1184</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1188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1191</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1194</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1197</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1216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1219</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1245</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1247</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1253</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1255</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1261</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1266</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1268</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1278</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1280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1282</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1288</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36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1296</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1300</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1302</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1312</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1316</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1337</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1341</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1359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1361</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1363</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1369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1371</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1375</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1377</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1379</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1387</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1391</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27</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1396</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1399</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29</v>
      </c>
      <c r="D251" t="s">
        <v>29</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1516</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1517</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1518</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1519</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1520</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1521</v>
      </c>
      <c r="E12" t="n">
        <v>1969</v>
      </c>
      <c r="F12" t="n">
        <v>1970</v>
      </c>
      <c r="G12" t="s">
        <v>1522</v>
      </c>
      <c r="H12" t="s">
        <v>1523</v>
      </c>
      <c r="I12" t="s">
        <v>1524</v>
      </c>
      <c r="J12" t="s">
        <v>1525</v>
      </c>
      <c r="K12" t="s">
        <v>1526</v>
      </c>
      <c r="L12" t="s">
        <v>1527</v>
      </c>
      <c r="M12" t="s">
        <v>1528</v>
      </c>
      <c r="N12" t="s">
        <v>1529</v>
      </c>
      <c r="O12" t="s">
        <v>1530</v>
      </c>
      <c r="P12" t="s">
        <v>1531</v>
      </c>
      <c r="Q12" t="s">
        <v>1532</v>
      </c>
      <c r="R12" t="s">
        <v>1533</v>
      </c>
      <c r="S12" t="s">
        <v>1534</v>
      </c>
      <c r="T12" t="s">
        <v>1535</v>
      </c>
      <c r="U12" t="s">
        <v>1536</v>
      </c>
      <c r="V12" t="s">
        <v>1537</v>
      </c>
      <c r="W12" t="s">
        <v>1538</v>
      </c>
      <c r="X12" t="s">
        <v>1539</v>
      </c>
      <c r="Y12" t="s">
        <v>1540</v>
      </c>
      <c r="Z12" t="s">
        <v>1541</v>
      </c>
      <c r="AA12" t="s">
        <v>1542</v>
      </c>
      <c r="AB12" t="s">
        <v>1543</v>
      </c>
      <c r="AC12" t="s">
        <v>1544</v>
      </c>
      <c r="AD12" t="s">
        <v>1545</v>
      </c>
      <c r="AE12" t="s">
        <v>1546</v>
      </c>
      <c r="AF12" t="s">
        <v>1547</v>
      </c>
      <c r="AG12" t="s">
        <v>1548</v>
      </c>
      <c r="AH12" t="s">
        <v>1549</v>
      </c>
      <c r="AI12" t="s">
        <v>1550</v>
      </c>
      <c r="AJ12" t="s">
        <v>1551</v>
      </c>
      <c r="AK12" t="s">
        <v>1552</v>
      </c>
      <c r="AL12" t="s">
        <v>1553</v>
      </c>
      <c r="AM12" t="s">
        <v>1554</v>
      </c>
      <c r="AN12" t="s">
        <v>1555</v>
      </c>
      <c r="AO12" t="s">
        <v>1556</v>
      </c>
      <c r="AP12" t="s">
        <v>1557</v>
      </c>
      <c r="AQ12" t="s">
        <v>1558</v>
      </c>
      <c r="AR12" t="s">
        <v>1559</v>
      </c>
      <c r="AS12" t="s">
        <v>1560</v>
      </c>
      <c r="AT12" t="s">
        <v>1561</v>
      </c>
      <c r="AU12" t="s">
        <v>1562</v>
      </c>
      <c r="AV12" t="s">
        <v>1563</v>
      </c>
      <c r="AW12" t="s">
        <v>1564</v>
      </c>
      <c r="AX12" t="s">
        <v>1565</v>
      </c>
      <c r="AY12" t="s">
        <v>1566</v>
      </c>
      <c r="AZ12" t="s">
        <v>1567</v>
      </c>
      <c r="BA12" t="s">
        <v>1568</v>
      </c>
      <c r="BB12" t="s">
        <v>1569</v>
      </c>
      <c r="BC12" t="s">
        <v>1570</v>
      </c>
      <c r="BD12" t="s">
        <v>1571</v>
      </c>
      <c r="BE12" t="s">
        <v>1572</v>
      </c>
      <c r="BF12" t="s">
        <v>1573</v>
      </c>
      <c r="BG12" t="s">
        <v>1574</v>
      </c>
      <c r="BH12" t="s">
        <v>1575</v>
      </c>
      <c r="BI12" t="s">
        <v>1576</v>
      </c>
      <c r="BJ12" t="s">
        <v>1577</v>
      </c>
      <c r="BK12" t="s">
        <v>1578</v>
      </c>
      <c r="BL12" t="s">
        <v>1579</v>
      </c>
      <c r="BM12" t="s">
        <v>1580</v>
      </c>
      <c r="BN12" t="s">
        <v>1581</v>
      </c>
    </row>
    <row r="13" spans="1:69">
      <c r="A13" t="s">
        <v>1582</v>
      </c>
      <c r="B13" t="s">
        <v>1583</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1584</v>
      </c>
      <c r="B14" t="s">
        <v>1583</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1585</v>
      </c>
    </row>
    <row r="17" spans="1:69">
      <c r="A17" t="s">
        <v>1586</v>
      </c>
      <c r="B17" t="s">
        <v>1583</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1587</v>
      </c>
    </row>
    <row r="2" spans="1:5">
      <c r="A2" t="s">
        <v>1588</v>
      </c>
      <c r="B2" t="s">
        <v>1589</v>
      </c>
      <c r="D2" t="s">
        <v>1590</v>
      </c>
      <c r="E2">
        <f>AVERAGE(D:D)</f>
        <v/>
      </c>
    </row>
    <row r="3" spans="1:5">
      <c r="A3" t="s">
        <v>234</v>
      </c>
      <c r="B3" t="s">
        <v>1591</v>
      </c>
    </row>
    <row r="4" spans="1:5">
      <c r="A4" t="s">
        <v>236</v>
      </c>
      <c r="B4" t="s">
        <v>237</v>
      </c>
      <c r="C4" t="s">
        <v>1460</v>
      </c>
      <c r="D4" t="s">
        <v>1592</v>
      </c>
      <c r="E4" t="s">
        <v>1593</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1594</v>
      </c>
      <c r="B1" t="s">
        <v>1595</v>
      </c>
      <c r="C1" t="s">
        <v>242</v>
      </c>
      <c r="D1" t="s">
        <v>1596</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1597</v>
      </c>
      <c r="B2" t="s">
        <v>1598</v>
      </c>
      <c r="C2" t="s">
        <v>1508</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1599</v>
      </c>
      <c r="B3" t="s">
        <v>1600</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1599</v>
      </c>
      <c r="B4" t="s">
        <v>1598</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1601</v>
      </c>
      <c r="B5" t="s">
        <v>1602</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1590</v>
      </c>
      <c r="B6" t="s">
        <v>1602</v>
      </c>
      <c r="C6">
        <f>AVERAGE(E5:BM5)</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1603</v>
      </c>
    </row>
    <row r="2" spans="1:465">
      <c r="A2" t="s">
        <v>108</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3</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1600</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1604</v>
      </c>
      <c r="B5" t="s">
        <v>1600</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121</v>
      </c>
      <c r="C1" t="s">
        <v>1605</v>
      </c>
      <c r="I1" t="s">
        <v>1589</v>
      </c>
    </row>
    <row r="3" spans="1:12">
      <c r="I3" t="s">
        <v>896</v>
      </c>
    </row>
    <row r="4" spans="1:12">
      <c r="A4" t="s">
        <v>234</v>
      </c>
      <c r="C4" t="s">
        <v>121</v>
      </c>
      <c r="I4" t="s">
        <v>121</v>
      </c>
    </row>
    <row r="5" spans="1:12">
      <c r="A5" t="s">
        <v>236</v>
      </c>
      <c r="B5" t="s">
        <v>108</v>
      </c>
      <c r="C5" t="s">
        <v>1606</v>
      </c>
      <c r="I5" t="s">
        <v>1607</v>
      </c>
      <c r="J5" t="s">
        <v>239</v>
      </c>
      <c r="K5" t="s">
        <v>1608</v>
      </c>
      <c r="L5" t="s">
        <v>1601</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1609</v>
      </c>
    </row>
    <row r="78" spans="1:12">
      <c r="A78" s="1" t="n">
        <v>35961</v>
      </c>
      <c r="B78">
        <f>YEAR(A78)</f>
        <v/>
      </c>
      <c r="C78">
        <f>VLOOKUP(B78,$H:$I,2,FALSE)</f>
        <v/>
      </c>
      <c r="H78" t="s">
        <v>1610</v>
      </c>
      <c r="I78" t="s">
        <v>1611</v>
      </c>
      <c r="J78">
        <f>'Unit Conversions'!D12</f>
        <v/>
      </c>
      <c r="K78" t="s">
        <v>1612</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137</v>
      </c>
    </row>
    <row r="2" spans="1:6">
      <c r="A2" t="s">
        <v>1613</v>
      </c>
    </row>
    <row r="3" spans="1:6">
      <c r="C3" t="s">
        <v>1614</v>
      </c>
      <c r="D3" t="n">
        <v>42</v>
      </c>
    </row>
    <row r="4" spans="1:6">
      <c r="C4" t="s">
        <v>1615</v>
      </c>
      <c r="D4">
        <f>1/D3</f>
        <v/>
      </c>
    </row>
    <row r="5" spans="1:6">
      <c r="B5" t="s">
        <v>1616</v>
      </c>
      <c r="C5" t="s">
        <v>1595</v>
      </c>
      <c r="D5" t="s">
        <v>1617</v>
      </c>
      <c r="E5" t="s">
        <v>1595</v>
      </c>
      <c r="F5" t="s">
        <v>1617</v>
      </c>
    </row>
    <row r="6" spans="1:6">
      <c r="B6" t="s">
        <v>1618</v>
      </c>
      <c r="C6" t="s">
        <v>1611</v>
      </c>
      <c r="D6">
        <f>F6*$D$4</f>
        <v/>
      </c>
      <c r="E6" t="s">
        <v>1612</v>
      </c>
      <c r="F6" t="n">
        <v>5.254</v>
      </c>
    </row>
    <row r="7" spans="1:6">
      <c r="B7" t="s">
        <v>1619</v>
      </c>
      <c r="C7" t="s">
        <v>1611</v>
      </c>
      <c r="D7">
        <f>F7*$D$4</f>
        <v/>
      </c>
      <c r="E7" t="s">
        <v>1612</v>
      </c>
      <c r="F7" t="n">
        <v>5.1</v>
      </c>
    </row>
    <row r="8" spans="1:6">
      <c r="B8" t="s">
        <v>1620</v>
      </c>
      <c r="C8" t="s">
        <v>1611</v>
      </c>
      <c r="D8">
        <f>F8*$D$4</f>
        <v/>
      </c>
      <c r="E8" t="s">
        <v>1612</v>
      </c>
      <c r="F8" t="n">
        <v>5.67</v>
      </c>
    </row>
    <row r="9" spans="1:6">
      <c r="B9" t="s">
        <v>1621</v>
      </c>
      <c r="C9" t="s">
        <v>1611</v>
      </c>
      <c r="D9">
        <f>F9*$D$4</f>
        <v/>
      </c>
      <c r="E9" t="s">
        <v>1612</v>
      </c>
      <c r="F9" t="n">
        <v>5.771</v>
      </c>
    </row>
    <row r="10" spans="1:6">
      <c r="B10" t="s">
        <v>1622</v>
      </c>
      <c r="C10" t="s">
        <v>1611</v>
      </c>
      <c r="D10">
        <f>F10*$D$4</f>
        <v/>
      </c>
      <c r="E10" t="s">
        <v>1612</v>
      </c>
      <c r="F10" t="n">
        <v>5.762</v>
      </c>
    </row>
    <row r="11" spans="1:6">
      <c r="B11" t="s">
        <v>1623</v>
      </c>
      <c r="C11" t="s">
        <v>1611</v>
      </c>
      <c r="D11">
        <f>F11*$D$4</f>
        <v/>
      </c>
      <c r="E11" t="s">
        <v>1612</v>
      </c>
      <c r="F11" t="n">
        <v>6.287</v>
      </c>
    </row>
    <row r="12" spans="1:6">
      <c r="B12" t="s">
        <v>1610</v>
      </c>
      <c r="C12" t="s">
        <v>1611</v>
      </c>
      <c r="D12">
        <f>F12*$D$4</f>
        <v/>
      </c>
      <c r="E12" t="s">
        <v>1612</v>
      </c>
      <c r="F12" t="n">
        <v>3.557</v>
      </c>
    </row>
    <row r="13" spans="1:6">
      <c r="B13" t="s">
        <v>1624</v>
      </c>
      <c r="C13" t="s">
        <v>1611</v>
      </c>
      <c r="D13">
        <f>F13*$D$4</f>
        <v/>
      </c>
      <c r="E13" t="s">
        <v>1612</v>
      </c>
      <c r="F13" t="n">
        <v>5.67</v>
      </c>
    </row>
    <row r="14" spans="1:6">
      <c r="B14" t="s">
        <v>1625</v>
      </c>
      <c r="C14" t="s">
        <v>1611</v>
      </c>
      <c r="D14">
        <f>F14*$D$4</f>
        <v/>
      </c>
      <c r="E14" t="s">
        <v>1612</v>
      </c>
      <c r="F14" t="n">
        <v>5.51</v>
      </c>
    </row>
    <row r="15" spans="1:6">
      <c r="B15" t="s">
        <v>1626</v>
      </c>
      <c r="C15" t="s">
        <v>1611</v>
      </c>
      <c r="D15">
        <f>F15*$D$4</f>
        <v/>
      </c>
      <c r="E15" t="s">
        <v>1612</v>
      </c>
      <c r="F15" t="n">
        <v>6.118</v>
      </c>
    </row>
    <row r="16" spans="1:6">
      <c r="B16" t="s">
        <v>1627</v>
      </c>
      <c r="C16" t="s">
        <v>1611</v>
      </c>
      <c r="D16">
        <f>F16*$D$4</f>
        <v/>
      </c>
      <c r="E16" t="s">
        <v>1612</v>
      </c>
      <c r="F16" t="n">
        <v>3.561</v>
      </c>
    </row>
    <row r="17" spans="1:6">
      <c r="B17" t="s">
        <v>1628</v>
      </c>
      <c r="C17" t="s">
        <v>1611</v>
      </c>
      <c r="D17">
        <f>F17*$D$4</f>
        <v/>
      </c>
      <c r="E17" t="s">
        <v>1612</v>
      </c>
      <c r="F17" t="n">
        <v>5.359</v>
      </c>
    </row>
    <row r="19" spans="1:6">
      <c r="B19" t="s">
        <v>51</v>
      </c>
      <c r="C19" t="s">
        <v>1629</v>
      </c>
      <c r="D19" t="n">
        <v>3412</v>
      </c>
      <c r="E19" t="s">
        <v>1629</v>
      </c>
      <c r="F19" t="n">
        <v>3412</v>
      </c>
    </row>
    <row r="21" spans="1:6">
      <c r="A21" t="s">
        <v>171</v>
      </c>
    </row>
    <row r="22" spans="1:6">
      <c r="B22" t="s">
        <v>1630</v>
      </c>
      <c r="C22" t="s">
        <v>1611</v>
      </c>
      <c r="D22">
        <f>F22*$D$4</f>
        <v/>
      </c>
      <c r="E22" t="s">
        <v>1612</v>
      </c>
      <c r="F22" t="n">
        <v>5.8</v>
      </c>
    </row>
    <row r="23" spans="1:6">
      <c r="B23" t="s">
        <v>1631</v>
      </c>
      <c r="C23" t="s">
        <v>1611</v>
      </c>
      <c r="D23">
        <f>F23*$D$4</f>
        <v/>
      </c>
      <c r="E23" t="s">
        <v>1612</v>
      </c>
      <c r="F23" t="n">
        <v>5.989</v>
      </c>
    </row>
    <row r="25" spans="1:6">
      <c r="A25" t="s">
        <v>1632</v>
      </c>
      <c r="B25" t="s">
        <v>108</v>
      </c>
    </row>
    <row r="26" spans="1:6">
      <c r="B26" t="n">
        <v>1984</v>
      </c>
      <c r="C26" t="s">
        <v>1633</v>
      </c>
      <c r="D26" t="n">
        <v>0.974569319114</v>
      </c>
    </row>
    <row r="27" spans="1:6">
      <c r="B27" t="n">
        <v>1985</v>
      </c>
      <c r="C27" t="s">
        <v>1633</v>
      </c>
      <c r="D27" t="n">
        <v>0.9240788984</v>
      </c>
    </row>
    <row r="28" spans="1:6">
      <c r="B28" t="n">
        <v>1986</v>
      </c>
      <c r="C28" t="s">
        <v>1633</v>
      </c>
      <c r="D28" t="n">
        <v>0.92071802543</v>
      </c>
    </row>
    <row r="29" spans="1:6">
      <c r="B29" t="n">
        <v>1987</v>
      </c>
      <c r="C29" t="s">
        <v>1633</v>
      </c>
      <c r="D29" t="n">
        <v>0.936490850377</v>
      </c>
    </row>
    <row r="30" spans="1:6">
      <c r="B30" t="n">
        <v>1988</v>
      </c>
      <c r="C30" t="s">
        <v>1633</v>
      </c>
      <c r="D30" t="n">
        <v>0.927556818182</v>
      </c>
    </row>
    <row r="31" spans="1:6">
      <c r="B31" t="n">
        <v>1989</v>
      </c>
      <c r="C31" t="s">
        <v>1633</v>
      </c>
      <c r="D31" t="n">
        <v>0.926091440358</v>
      </c>
    </row>
    <row r="32" spans="1:6">
      <c r="B32" t="n">
        <v>1990</v>
      </c>
      <c r="C32" t="s">
        <v>1633</v>
      </c>
      <c r="D32" t="n">
        <v>0.934629567549</v>
      </c>
    </row>
    <row r="33" spans="1:6">
      <c r="B33" t="n">
        <v>1991</v>
      </c>
      <c r="C33" t="s">
        <v>1633</v>
      </c>
      <c r="D33" t="n">
        <v>0.926091440358</v>
      </c>
    </row>
    <row r="34" spans="1:6">
      <c r="B34" t="n">
        <v>1992</v>
      </c>
      <c r="C34" t="s">
        <v>1633</v>
      </c>
      <c r="D34" t="n">
        <v>0.931881051176</v>
      </c>
    </row>
    <row r="35" spans="1:6">
      <c r="B35" t="n">
        <v>1993</v>
      </c>
      <c r="C35" t="s">
        <v>1633</v>
      </c>
      <c r="D35" t="n">
        <v>0.941693010186</v>
      </c>
    </row>
    <row r="36" spans="1:6">
      <c r="B36" t="n">
        <v>1994</v>
      </c>
      <c r="C36" t="s">
        <v>1633</v>
      </c>
      <c r="D36" t="n">
        <v>0.951369863014</v>
      </c>
    </row>
    <row r="37" spans="1:6">
      <c r="B37" t="n">
        <v>1995</v>
      </c>
      <c r="C37" t="s">
        <v>1633</v>
      </c>
      <c r="D37" t="n">
        <v>0.954232622161</v>
      </c>
    </row>
    <row r="38" spans="1:6">
      <c r="B38" t="n">
        <v>1996</v>
      </c>
      <c r="C38" t="s">
        <v>1633</v>
      </c>
      <c r="D38" t="n">
        <v>0.945840707965</v>
      </c>
    </row>
    <row r="39" spans="1:6">
      <c r="B39" t="n">
        <v>1997</v>
      </c>
      <c r="C39" t="s">
        <v>1633</v>
      </c>
      <c r="D39" t="n">
        <v>0.970992934176</v>
      </c>
    </row>
    <row r="40" spans="1:6">
      <c r="B40" t="n">
        <v>1998</v>
      </c>
      <c r="C40" t="s">
        <v>1633</v>
      </c>
      <c r="D40" t="n">
        <v>0.946842668569</v>
      </c>
    </row>
    <row r="41" spans="1:6">
      <c r="B41" t="n">
        <v>1999</v>
      </c>
      <c r="C41" t="s">
        <v>1633</v>
      </c>
      <c r="D41" t="n">
        <v>0.947678447678</v>
      </c>
    </row>
    <row r="42" spans="1:6">
      <c r="B42" t="n">
        <v>2000</v>
      </c>
      <c r="C42" t="s">
        <v>1633</v>
      </c>
      <c r="D42" t="n">
        <v>0.954957983193</v>
      </c>
    </row>
    <row r="43" spans="1:6">
      <c r="B43" t="n">
        <v>2001</v>
      </c>
      <c r="C43" t="s">
        <v>1633</v>
      </c>
      <c r="D43" t="n">
        <v>0.965068493151</v>
      </c>
    </row>
    <row r="44" spans="1:6">
      <c r="B44" t="n">
        <v>2002</v>
      </c>
      <c r="C44" t="s">
        <v>1633</v>
      </c>
      <c r="D44" t="n">
        <v>0.943409247757</v>
      </c>
    </row>
    <row r="45" spans="1:6">
      <c r="B45" t="n">
        <v>2003</v>
      </c>
      <c r="C45" t="s">
        <v>1633</v>
      </c>
      <c r="D45" t="n">
        <v>0.954910870325</v>
      </c>
    </row>
    <row r="46" spans="1:6">
      <c r="B46" t="n">
        <v>2004</v>
      </c>
      <c r="C46" t="s">
        <v>1633</v>
      </c>
      <c r="D46" t="n">
        <v>0.954248366013</v>
      </c>
    </row>
    <row r="47" spans="1:6">
      <c r="B47" t="n">
        <v>2005</v>
      </c>
      <c r="C47" t="s">
        <v>1633</v>
      </c>
      <c r="D47" t="n">
        <v>0.964458247067</v>
      </c>
    </row>
    <row r="48" spans="1:6">
      <c r="B48" t="n">
        <v>2006</v>
      </c>
      <c r="C48" t="s">
        <v>1633</v>
      </c>
      <c r="D48" t="n">
        <v>0.955044612217</v>
      </c>
    </row>
    <row r="49" spans="1:6">
      <c r="B49" t="n">
        <v>2007</v>
      </c>
      <c r="C49" t="s">
        <v>1633</v>
      </c>
      <c r="D49" t="n">
        <v>0.964140730717</v>
      </c>
    </row>
    <row r="50" spans="1:6">
      <c r="B50" t="n">
        <v>2008</v>
      </c>
      <c r="C50" t="s">
        <v>1633</v>
      </c>
      <c r="D50" t="n">
        <v>0.95882144125</v>
      </c>
    </row>
    <row r="51" spans="1:6">
      <c r="B51" t="n">
        <v>2009</v>
      </c>
      <c r="C51" t="s">
        <v>1633</v>
      </c>
      <c r="D51" t="n">
        <v>0.961651917404</v>
      </c>
    </row>
    <row r="52" spans="1:6">
      <c r="B52" t="n">
        <v>2010</v>
      </c>
      <c r="C52" t="s">
        <v>1633</v>
      </c>
      <c r="D52" t="n">
        <v>0.961566617862</v>
      </c>
    </row>
    <row r="53" spans="1:6">
      <c r="B53" t="n">
        <v>2011</v>
      </c>
      <c r="C53" t="s">
        <v>1633</v>
      </c>
      <c r="D53">
        <f>D52</f>
        <v/>
      </c>
      <c r="E53" t="s">
        <v>1634</v>
      </c>
    </row>
    <row r="54" spans="1:6">
      <c r="B54" t="n">
        <v>2012</v>
      </c>
      <c r="C54" t="s">
        <v>1633</v>
      </c>
      <c r="D54">
        <f>D53</f>
        <v/>
      </c>
      <c r="E54" t="s">
        <v>1634</v>
      </c>
    </row>
    <row r="55" spans="1:6">
      <c r="B55" t="n">
        <v>2013</v>
      </c>
      <c r="C55" t="s">
        <v>1633</v>
      </c>
      <c r="D55">
        <f>D54</f>
        <v/>
      </c>
      <c r="E55" t="s">
        <v>1634</v>
      </c>
    </row>
    <row r="56" spans="1:6">
      <c r="B56" t="n">
        <v>2014</v>
      </c>
      <c r="C56" t="s">
        <v>1633</v>
      </c>
      <c r="D56">
        <f>D55</f>
        <v/>
      </c>
      <c r="E56" t="s">
        <v>1634</v>
      </c>
    </row>
    <row r="57" spans="1:6">
      <c r="B57" t="n">
        <v>2015</v>
      </c>
      <c r="C57" t="s">
        <v>1633</v>
      </c>
      <c r="D57">
        <f>D56</f>
        <v/>
      </c>
      <c r="E57" t="s">
        <v>1634</v>
      </c>
    </row>
    <row r="58" spans="1:6">
      <c r="B58" t="n">
        <v>2016</v>
      </c>
      <c r="C58" t="s">
        <v>1633</v>
      </c>
      <c r="D58">
        <f>D57</f>
        <v/>
      </c>
      <c r="E58" t="s">
        <v>1634</v>
      </c>
    </row>
    <row r="59" spans="1:6">
      <c r="B59" t="n">
        <v>2017</v>
      </c>
      <c r="C59" t="s">
        <v>1633</v>
      </c>
      <c r="D59">
        <f>D58</f>
        <v/>
      </c>
      <c r="E59" t="s">
        <v>1634</v>
      </c>
    </row>
    <row r="60" spans="1:6">
      <c r="B60" t="n">
        <v>2018</v>
      </c>
      <c r="C60" t="s">
        <v>1633</v>
      </c>
      <c r="D60">
        <f>D59</f>
        <v/>
      </c>
      <c r="E60" t="s">
        <v>1634</v>
      </c>
    </row>
    <row r="61" spans="1:6">
      <c r="B61" t="n">
        <v>2019</v>
      </c>
      <c r="C61" t="s">
        <v>1633</v>
      </c>
      <c r="D61">
        <f>D60</f>
        <v/>
      </c>
      <c r="E61" t="s">
        <v>1634</v>
      </c>
    </row>
    <row r="62" spans="1:6">
      <c r="B62" t="n">
        <v>2020</v>
      </c>
      <c r="C62" t="s">
        <v>1633</v>
      </c>
      <c r="D62">
        <f>D61</f>
        <v/>
      </c>
      <c r="E62" t="s">
        <v>1634</v>
      </c>
    </row>
    <row r="63" spans="1:6">
      <c r="B63" t="n">
        <v>2021</v>
      </c>
      <c r="C63" t="s">
        <v>1633</v>
      </c>
      <c r="D63">
        <f>D62</f>
        <v/>
      </c>
      <c r="E63" t="s">
        <v>1634</v>
      </c>
    </row>
    <row r="64" spans="1:6">
      <c r="B64" t="n">
        <v>2022</v>
      </c>
      <c r="C64" t="s">
        <v>1633</v>
      </c>
      <c r="D64">
        <f>D63</f>
        <v/>
      </c>
      <c r="E64" t="s">
        <v>1634</v>
      </c>
    </row>
    <row r="65" spans="1:6">
      <c r="B65" t="n">
        <v>2023</v>
      </c>
      <c r="C65" t="s">
        <v>1633</v>
      </c>
      <c r="D65">
        <f>D64</f>
        <v/>
      </c>
      <c r="E65" t="s">
        <v>1634</v>
      </c>
    </row>
    <row r="66" spans="1:6">
      <c r="B66" t="n">
        <v>2024</v>
      </c>
      <c r="C66" t="s">
        <v>1633</v>
      </c>
      <c r="D66">
        <f>D65</f>
        <v/>
      </c>
      <c r="E66" t="s">
        <v>1634</v>
      </c>
    </row>
    <row r="67" spans="1:6">
      <c r="B67" t="n">
        <v>2025</v>
      </c>
      <c r="C67" t="s">
        <v>1633</v>
      </c>
      <c r="D67">
        <f>D66</f>
        <v/>
      </c>
      <c r="E67" t="s">
        <v>1634</v>
      </c>
    </row>
    <row r="68" spans="1:6">
      <c r="B68" t="n">
        <v>2026</v>
      </c>
      <c r="C68" t="s">
        <v>1633</v>
      </c>
      <c r="D68">
        <f>D67</f>
        <v/>
      </c>
      <c r="E68" t="s">
        <v>1634</v>
      </c>
    </row>
    <row r="69" spans="1:6">
      <c r="B69" t="n">
        <v>2027</v>
      </c>
      <c r="C69" t="s">
        <v>1633</v>
      </c>
      <c r="D69">
        <f>D68</f>
        <v/>
      </c>
      <c r="E69" t="s">
        <v>1634</v>
      </c>
    </row>
    <row r="70" spans="1:6">
      <c r="B70" t="n">
        <v>2028</v>
      </c>
      <c r="C70" t="s">
        <v>1633</v>
      </c>
      <c r="D70">
        <f>D69</f>
        <v/>
      </c>
      <c r="E70" t="s">
        <v>1634</v>
      </c>
    </row>
    <row r="71" spans="1:6">
      <c r="B71" t="n">
        <v>2029</v>
      </c>
      <c r="C71" t="s">
        <v>1633</v>
      </c>
      <c r="D71">
        <f>D70</f>
        <v/>
      </c>
      <c r="E71" t="s">
        <v>1634</v>
      </c>
    </row>
    <row r="72" spans="1:6">
      <c r="B72" t="n">
        <v>2030</v>
      </c>
      <c r="C72" t="s">
        <v>1633</v>
      </c>
      <c r="D72">
        <f>D71</f>
        <v/>
      </c>
      <c r="E72" t="s">
        <v>1634</v>
      </c>
    </row>
    <row r="73" spans="1:6">
      <c r="A73" t="s">
        <v>1635</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E21"/>
  <sheetViews>
    <sheetView workbookViewId="0">
      <selection activeCell="A1" sqref="A1"/>
    </sheetView>
  </sheetViews>
  <sheetFormatPr baseColWidth="10" defaultRowHeight="15"/>
  <sheetData>
    <row r="1" spans="1:5">
      <c r="A1" t="s">
        <v>1636</v>
      </c>
      <c r="B1" t="s">
        <v>1637</v>
      </c>
      <c r="C1" t="s">
        <v>1638</v>
      </c>
      <c r="D1" t="s">
        <v>1639</v>
      </c>
      <c r="E1" t="s">
        <v>1640</v>
      </c>
    </row>
    <row r="2" spans="1:5">
      <c r="A2" t="s">
        <v>1641</v>
      </c>
      <c r="B2" s="1" t="n">
        <v>42895.61920138889</v>
      </c>
      <c r="C2" t="s">
        <v>1642</v>
      </c>
      <c r="D2" t="s">
        <v>1642</v>
      </c>
      <c r="E2" t="s">
        <v>1640</v>
      </c>
    </row>
    <row r="3" spans="1:5">
      <c r="A3" t="s">
        <v>1641</v>
      </c>
      <c r="B3" s="1" t="n">
        <v>42943.57498842593</v>
      </c>
      <c r="C3" t="s">
        <v>1643</v>
      </c>
      <c r="D3" t="s">
        <v>1643</v>
      </c>
      <c r="E3" t="s">
        <v>1640</v>
      </c>
    </row>
    <row r="4" spans="1:5">
      <c r="A4" t="s">
        <v>1641</v>
      </c>
      <c r="B4" s="1" t="n">
        <v>43337.72545138889</v>
      </c>
      <c r="C4" t="s">
        <v>1644</v>
      </c>
      <c r="D4" t="s">
        <v>1644</v>
      </c>
      <c r="E4" t="s">
        <v>1640</v>
      </c>
    </row>
    <row r="5" spans="1:5">
      <c r="A5" t="s">
        <v>1641</v>
      </c>
      <c r="B5" s="1" t="n">
        <v>43399.83356481481</v>
      </c>
      <c r="C5" t="s">
        <v>1645</v>
      </c>
      <c r="D5" t="s">
        <v>1645</v>
      </c>
      <c r="E5" t="s">
        <v>1640</v>
      </c>
    </row>
    <row r="6" spans="1:5">
      <c r="A6" t="s">
        <v>1646</v>
      </c>
      <c r="B6" s="1" t="n">
        <v>42705.578125</v>
      </c>
      <c r="C6" t="s">
        <v>1647</v>
      </c>
      <c r="D6" t="s">
        <v>1647</v>
      </c>
      <c r="E6" t="s">
        <v>1640</v>
      </c>
    </row>
    <row r="7" spans="1:5">
      <c r="A7" t="s">
        <v>1646</v>
      </c>
      <c r="B7" s="1" t="n">
        <v>42895.61576388889</v>
      </c>
      <c r="C7" t="s">
        <v>1648</v>
      </c>
      <c r="D7" t="s">
        <v>1648</v>
      </c>
      <c r="E7" t="s">
        <v>1640</v>
      </c>
    </row>
    <row r="8" spans="1:5">
      <c r="A8" t="s">
        <v>1646</v>
      </c>
      <c r="B8" s="1" t="n">
        <v>42943.58471064815</v>
      </c>
      <c r="C8" t="s">
        <v>1649</v>
      </c>
      <c r="D8" t="s">
        <v>1649</v>
      </c>
      <c r="E8" t="s">
        <v>1640</v>
      </c>
    </row>
    <row r="9" spans="1:5">
      <c r="A9" t="s">
        <v>1646</v>
      </c>
      <c r="B9" s="1" t="n">
        <v>43337.71760416667</v>
      </c>
      <c r="C9" t="s">
        <v>1650</v>
      </c>
      <c r="D9" t="s">
        <v>1650</v>
      </c>
      <c r="E9" t="s">
        <v>1640</v>
      </c>
    </row>
    <row r="10" spans="1:5">
      <c r="A10" t="s">
        <v>1646</v>
      </c>
      <c r="B10" s="1" t="n">
        <v>43358.88244212963</v>
      </c>
      <c r="C10" t="s">
        <v>1651</v>
      </c>
      <c r="D10" t="s">
        <v>1651</v>
      </c>
      <c r="E10" t="s">
        <v>1640</v>
      </c>
    </row>
    <row r="11" spans="1:5">
      <c r="A11" t="s">
        <v>1646</v>
      </c>
      <c r="B11" s="1" t="n">
        <v>43395.92150462963</v>
      </c>
      <c r="C11" t="s">
        <v>1652</v>
      </c>
      <c r="D11" t="s">
        <v>1652</v>
      </c>
      <c r="E11" t="s">
        <v>1640</v>
      </c>
    </row>
    <row r="12" spans="1:5">
      <c r="A12" t="s">
        <v>1653</v>
      </c>
      <c r="B12" s="1" t="n">
        <v>42705.578125</v>
      </c>
      <c r="C12" t="s">
        <v>1654</v>
      </c>
      <c r="D12" t="s">
        <v>1654</v>
      </c>
      <c r="E12" t="s">
        <v>1640</v>
      </c>
    </row>
    <row r="13" spans="1:5">
      <c r="A13" t="s">
        <v>1653</v>
      </c>
      <c r="B13" s="1" t="n">
        <v>42895.61576388889</v>
      </c>
      <c r="C13" t="s">
        <v>1655</v>
      </c>
      <c r="D13" t="s">
        <v>1655</v>
      </c>
      <c r="E13" t="s">
        <v>1640</v>
      </c>
    </row>
    <row r="14" spans="1:5">
      <c r="A14" t="s">
        <v>1653</v>
      </c>
      <c r="B14" s="1" t="n">
        <v>42943.58471064815</v>
      </c>
      <c r="C14" t="s">
        <v>1656</v>
      </c>
      <c r="D14" t="s">
        <v>1656</v>
      </c>
      <c r="E14" t="s">
        <v>1640</v>
      </c>
    </row>
    <row r="15" spans="1:5">
      <c r="A15" t="s">
        <v>1653</v>
      </c>
      <c r="B15" s="1" t="n">
        <v>43337.71760416667</v>
      </c>
      <c r="C15" t="s">
        <v>1657</v>
      </c>
      <c r="D15" t="s">
        <v>1657</v>
      </c>
      <c r="E15" t="s">
        <v>1640</v>
      </c>
    </row>
    <row r="16" spans="1:5">
      <c r="A16" t="s">
        <v>1653</v>
      </c>
      <c r="B16" s="1" t="n">
        <v>43358.88244212963</v>
      </c>
      <c r="C16" t="s">
        <v>1658</v>
      </c>
      <c r="D16" t="s">
        <v>1658</v>
      </c>
      <c r="E16" t="s">
        <v>1640</v>
      </c>
    </row>
    <row r="17" spans="1:5">
      <c r="A17" t="s">
        <v>1653</v>
      </c>
      <c r="B17" s="1" t="n">
        <v>43395.92150462963</v>
      </c>
      <c r="C17" t="s">
        <v>1659</v>
      </c>
      <c r="D17" t="s">
        <v>1659</v>
      </c>
      <c r="E17" t="s">
        <v>1640</v>
      </c>
    </row>
    <row r="18" spans="1:5">
      <c r="A18" t="s">
        <v>1660</v>
      </c>
      <c r="B18" s="1" t="n">
        <v>42943.58471064815</v>
      </c>
      <c r="C18" t="s">
        <v>1661</v>
      </c>
      <c r="D18" t="s">
        <v>1661</v>
      </c>
      <c r="E18" t="s">
        <v>1640</v>
      </c>
    </row>
    <row r="19" spans="1:5">
      <c r="A19" t="s">
        <v>1660</v>
      </c>
      <c r="B19" s="1" t="n">
        <v>43337.71760416667</v>
      </c>
      <c r="C19" t="s">
        <v>1662</v>
      </c>
      <c r="D19" t="s">
        <v>1662</v>
      </c>
      <c r="E19" t="s">
        <v>1640</v>
      </c>
    </row>
    <row r="20" spans="1:5">
      <c r="A20" t="s">
        <v>1660</v>
      </c>
      <c r="B20" s="1" t="n">
        <v>43354.78898148148</v>
      </c>
      <c r="C20" t="s">
        <v>1663</v>
      </c>
      <c r="D20" t="s">
        <v>1663</v>
      </c>
      <c r="E20" t="s">
        <v>1640</v>
      </c>
    </row>
    <row r="21" spans="1:5">
      <c r="A21" t="s">
        <v>1660</v>
      </c>
      <c r="B21" s="1" t="n">
        <v>43395.92150462963</v>
      </c>
      <c r="C21" t="s">
        <v>1664</v>
      </c>
      <c r="D21" t="s">
        <v>1664</v>
      </c>
      <c r="E21" t="s">
        <v>1640</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21</vt:i4>
      </vt:variant>
    </vt:vector>
  </ns0:HeadingPairs>
  <ns0:TitlesOfParts>
    <vt:vector xmlns:vt="http://schemas.openxmlformats.org/officeDocument/2006/docPropsVTypes" baseType="lpstr" size="21">
      <vt:lpstr>Dashboard M8</vt:lpstr>
      <vt:lpstr>Dashboard M4 Cost Monthly</vt:lpstr>
      <vt:lpstr>Dashboard M4 Price Monthly</vt:lpstr>
      <vt:lpstr>Input DBEDT Monthly Energy</vt:lpstr>
      <vt:lpstr>Input EIA Jet Fuel Price</vt:lpstr>
      <vt:lpstr>Input EIA Propane Price</vt:lpstr>
      <vt:lpstr>Input EIA SEDS</vt:lpstr>
      <vt:lpstr>Input Ethanol Monthly</vt:lpstr>
      <vt:lpstr>Input Hawaii Jet Fuel Price</vt:lpstr>
      <vt:lpstr>DBEDT Monthly Percent</vt:lpstr>
      <vt:lpstr>DBEDT Yearly</vt:lpstr>
      <vt:lpstr>EIA Consumption</vt:lpstr>
      <vt:lpstr>EIA Expenditures</vt:lpstr>
      <vt:lpstr>GSP Hawaii</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2018-10-26T20:23:44Z</dcterms:created>
  <dcterms:modified xmlns:dcterms="http://purl.org/dc/terms/" xmlns:xsi="http://www.w3.org/2001/XMLSchema-instance" xsi:type="dcterms:W3CDTF">2018-10-26T20:23:44Z</dcterms:modified>
  <cp:lastModifiedBy/>
  <cp:category/>
  <cp:contentStatus/>
  <cp:version/>
  <cp:revision/>
  <cp:keywords/>
</cp:coreProperties>
</file>