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lim\Playground\Projects\showcase_thesis\data\"/>
    </mc:Choice>
  </mc:AlternateContent>
  <xr:revisionPtr revIDLastSave="0" documentId="13_ncr:1_{DC678210-9901-415B-BC2B-328E7C6D6A3B}" xr6:coauthVersionLast="47" xr6:coauthVersionMax="47" xr10:uidLastSave="{00000000-0000-0000-0000-000000000000}"/>
  <bookViews>
    <workbookView xWindow="14295" yWindow="0" windowWidth="14610" windowHeight="16305" xr2:uid="{00000000-000D-0000-FFFF-FFFF00000000}"/>
  </bookViews>
  <sheets>
    <sheet name="Sheet1" sheetId="1" r:id="rId1"/>
    <sheet name="Sheet2" sheetId="2"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2" i="1"/>
</calcChain>
</file>

<file path=xl/sharedStrings.xml><?xml version="1.0" encoding="utf-8"?>
<sst xmlns="http://schemas.openxmlformats.org/spreadsheetml/2006/main" count="2855" uniqueCount="2397">
  <si>
    <t>reference</t>
  </si>
  <si>
    <t>baseline</t>
  </si>
  <si>
    <t>v1</t>
  </si>
  <si>
    <t>v2</t>
  </si>
  <si>
    <t>bert_sim_baseline</t>
  </si>
  <si>
    <t>bert_sim_v1</t>
  </si>
  <si>
    <t>bert_sim_v2</t>
  </si>
  <si>
    <t>Siapakah yang menemuka benua Amerika ?</t>
  </si>
  <si>
    <t>Kapan Kolumbus lahir?</t>
  </si>
  <si>
    <t>Siapa yang mendirikan koloni L'Anse aux Meadows?</t>
  </si>
  <si>
    <t>Siapa yang memimpin perang pertama kali ?</t>
  </si>
  <si>
    <t>Dimanakah letak Donggala ?</t>
  </si>
  <si>
    <t>4275,08km2</t>
  </si>
  <si>
    <t>dimanakah letak Donggala?</t>
  </si>
  <si>
    <t>Dimana letak Donggala ?</t>
  </si>
  <si>
    <t>Siapa bapak Teknik industri?</t>
  </si>
  <si>
    <t>Kapan Teknik Industri muncul?</t>
  </si>
  <si>
    <t>Siapa yang menemukan ilmu Economic Science?</t>
  </si>
  <si>
    <t>Siapa yang menciptakan ilmu Teknik Industri?</t>
  </si>
  <si>
    <t>Kapan Penghulu Rasyid meninggal ?</t>
  </si>
  <si>
    <t>Kapan Penghulu Rasyid meninggal?</t>
  </si>
  <si>
    <t>seberapa luas kah samudera pasifik?</t>
  </si>
  <si>
    <t>Berapa luas Samudra Pasifik?</t>
  </si>
  <si>
    <t>apakah yang dimaksud denga geisha ?</t>
  </si>
  <si>
    <t>Kapan geisha diciptakan?</t>
  </si>
  <si>
    <t>Apa yang dimaksud dengan geisha ?</t>
  </si>
  <si>
    <t>Kapan Bank BCA mengeluarkan kartu debit?</t>
  </si>
  <si>
    <t>Kapan BCA mulai menawarkan produk kredit kepemilikan rumah dengan suku bunga tetap?</t>
  </si>
  <si>
    <t>Kapan BCA berdiri ?</t>
  </si>
  <si>
    <t>Dimana kantor pusat General Motors?</t>
  </si>
  <si>
    <t>Kapan General Motors Company didirikan?</t>
  </si>
  <si>
    <t>Dimana kantor pusat General Motors Corporation?</t>
  </si>
  <si>
    <t>Berapa luas kota Blitar?</t>
  </si>
  <si>
    <t>161 km2</t>
  </si>
  <si>
    <t>Siapa yang menciptakan serial manga Crows?</t>
  </si>
  <si>
    <t>Kapan Harumichi Bouya muncul?</t>
  </si>
  <si>
    <t>Siapa penulis komik Crows?</t>
  </si>
  <si>
    <t>Siapa pencipta anime Crows?</t>
  </si>
  <si>
    <t>siapakah karakter utama serial anime dan manga Eyeshield 21?</t>
  </si>
  <si>
    <t>Kapan Naruto mulai diciptakan?</t>
  </si>
  <si>
    <t>Siapakah karakter utama dalam serial Eyeshield 21?</t>
  </si>
  <si>
    <t>Siapakah yang merumuskan naskah proklamasi ?</t>
  </si>
  <si>
    <t>Siapakah yang merumuskan proklamasi Kemerdekaan Bangsa Indonesia?</t>
  </si>
  <si>
    <t>Siapa yang merumuskan proklamasi kemerdekaan Indonesia?</t>
  </si>
  <si>
    <t>Siapa yang merumuskan proklamasi Kemerdekaan Indonesia?</t>
  </si>
  <si>
    <t>Bagaimanakah sistem pemerintahan di Jepang ?</t>
  </si>
  <si>
    <t>Kapan Pemerintahan Jepang didirikan?</t>
  </si>
  <si>
    <t>Apa itu pemerintahan Jepang?</t>
  </si>
  <si>
    <t>Apa yang dimaksud dengan pemerintahan Jepang ?</t>
  </si>
  <si>
    <t>kapankah Gerakan Pemuda Ansor didirikan?</t>
  </si>
  <si>
    <t>Kapan Gerakan Pemuda Ansor didirikan?</t>
  </si>
  <si>
    <t>Apakah yang diceritakan dalam The Years of Rice and Salt?</t>
  </si>
  <si>
    <t>Kapan The Years of Rice and Salt dirilis?</t>
  </si>
  <si>
    <t>Apakah cerita utama The Years of Rice and Salt?</t>
  </si>
  <si>
    <t>Apa yang dimaksud dengan The Years of Rice and Salt?</t>
  </si>
  <si>
    <t>apakah pendidikan terakhir  Budi Susilo Soepandji?</t>
  </si>
  <si>
    <t>Siapa yang menjabat sebagai Profesor Geostrategi?</t>
  </si>
  <si>
    <t>Apakah pendidikan terakhir Budi Susilo?</t>
  </si>
  <si>
    <t>dimanakah letak Cekungan Tarim?</t>
  </si>
  <si>
    <t>906,500km2</t>
  </si>
  <si>
    <t>Dimana letak Cekungan Tarim?</t>
  </si>
  <si>
    <t>terbuat dari apakah Genta ?</t>
  </si>
  <si>
    <t>Kapan Genta/Mu Duo terbuat?</t>
  </si>
  <si>
    <t>Apa unsur Genta/Mu Duo?</t>
  </si>
  <si>
    <t>Dari manakah asal kata Genta/Mu Duo?</t>
  </si>
  <si>
    <t>Siapakah R.L. Stine?</t>
  </si>
  <si>
    <t>Siapa pencipta novel ?</t>
  </si>
  <si>
    <t>Siapakah Robert Lawrence Stine?</t>
  </si>
  <si>
    <t>Siapakah yang menggagas Determinisme biologis?</t>
  </si>
  <si>
    <t>Kapan teknologi diciptakan?</t>
  </si>
  <si>
    <t>Siapa yang menciptakan istilah determinisme teknologi?</t>
  </si>
  <si>
    <t>Apakah nama lagu kebangsaan Jepang?</t>
  </si>
  <si>
    <t>11 bar</t>
  </si>
  <si>
    <t>Apa nama lagu kebangsaan Jepang ?</t>
  </si>
  <si>
    <t>Apakah lagu kebangsaan Jepang ?</t>
  </si>
  <si>
    <t>Dimana Konsili Kartago diadakan?</t>
  </si>
  <si>
    <t>Kapan Konsili-konsili Kartago dimulai?</t>
  </si>
  <si>
    <t>Dimana Konsili-konsili Kartago diadakan?</t>
  </si>
  <si>
    <t>berapakah luas Bendung Katulampa?</t>
  </si>
  <si>
    <t>Kapan Bendung Katulampa dibangun?</t>
  </si>
  <si>
    <t>Berapa luas Bendung Katulampa?</t>
  </si>
  <si>
    <t>Apa nama ilmiah tumbuhan kaktus ?</t>
  </si>
  <si>
    <t>Kapan Kaktus digunakan ?</t>
  </si>
  <si>
    <t>Apa nama ilmiah dari Kaktus ?</t>
  </si>
  <si>
    <t>Apa nama famili tumbuhan kakaktus?</t>
  </si>
  <si>
    <t>Kapan perahu pertama dibuat ?</t>
  </si>
  <si>
    <t>Kapan kapal pertama kali ditemukan?</t>
  </si>
  <si>
    <t>Kapan kapal pertama kali ditemukan ?</t>
  </si>
  <si>
    <t>Kapankah kapal pertama kali ditemukan ?</t>
  </si>
  <si>
    <t>dari manakah tari angin mamiri berasal?</t>
  </si>
  <si>
    <t>Apa yang dimaksud dengan Anging Mamiri?</t>
  </si>
  <si>
    <t>Dari manakah asal lagu Anging Mamiri?</t>
  </si>
  <si>
    <t>Kapan Yekaterina I lahir ?</t>
  </si>
  <si>
    <t>Kapan Marta Helena Skowroousnessska lahir?</t>
  </si>
  <si>
    <t>Kapan Marta Helena Skowro&lt;0xC5&gt;ska lahir?</t>
  </si>
  <si>
    <t>Kapan Yekaterina lahir?</t>
  </si>
  <si>
    <t>Kapan Banjir Besar Gun-Yu pertama kali terjadi ?</t>
  </si>
  <si>
    <t>Kapan Banjir Besar Gun-Yu terjadi?</t>
  </si>
  <si>
    <t>Kapan Banjir Besar Gun-Yu terjadi ?</t>
  </si>
  <si>
    <t>kapankah presiden soeharto meninggal dunia?</t>
  </si>
  <si>
    <t>Kapan Soeharto meninggal?</t>
  </si>
  <si>
    <t>Kapan Johann Ludwig Tieck lahir ?</t>
  </si>
  <si>
    <t>Johann Ludwig Tieck</t>
  </si>
  <si>
    <t>Kapan Johann Ludwig Tieck lahir?</t>
  </si>
  <si>
    <t>Dimana letak Museum Anak Kolong Tangga?</t>
  </si>
  <si>
    <t>Kapan Museum Kolong Tangga didirikan?</t>
  </si>
  <si>
    <t>Dimana letak Museum Kolong Tangga?</t>
  </si>
  <si>
    <t>apakah yang dimaksud dengan Hiragana?</t>
  </si>
  <si>
    <t>Kapan Hiragana digunakan ?</t>
  </si>
  <si>
    <t>Apa itu Hiragana?</t>
  </si>
  <si>
    <t>Apa itu hirogana?</t>
  </si>
  <si>
    <t>siapakah pendiri klub Leicester City?</t>
  </si>
  <si>
    <t>1884</t>
  </si>
  <si>
    <t>Siapa pendiri Leicester Fosse?</t>
  </si>
  <si>
    <t>Apa lambang dari perusahaan Paramount Pictures?</t>
  </si>
  <si>
    <t>Berapa luas logo Paramount Pictures?</t>
  </si>
  <si>
    <t>Apa itu gunung Paramount Pictures?</t>
  </si>
  <si>
    <t>Apa maksud dari logo Paramount Pictures?</t>
  </si>
  <si>
    <t>Apa nama pesawat terbang pertama yang dimiliki Indonesia?</t>
  </si>
  <si>
    <t>Siapa pendiri pesawat Dakota RI-001 Seulawah?</t>
  </si>
  <si>
    <t>Apa nama pesawat pertama di Indonesia ?</t>
  </si>
  <si>
    <t>Siapakah raja pertama kerajaan Yordania ?</t>
  </si>
  <si>
    <t>Kapan Kerajaan Yordania terangkat?</t>
  </si>
  <si>
    <t>Siapa raja pertama Dinasti Hashemite?</t>
  </si>
  <si>
    <t>Siapa raja pertama Dinasti Yordania?</t>
  </si>
  <si>
    <t>tahun berapakah Universitas Islam Negeri Sumatera Utara didirikan?</t>
  </si>
  <si>
    <t>Siapakah pendiri IAIN Sumatera Utara?</t>
  </si>
  <si>
    <t>Kapan IAIN Sumatera Utara didirikan?</t>
  </si>
  <si>
    <t>kapankah perum PNRI didirikan?</t>
  </si>
  <si>
    <t>Kapan Perum Percetakan Negara Republik Indonesia berdiri?</t>
  </si>
  <si>
    <t>Kapan Perum Percetakan Negara didirikan?</t>
  </si>
  <si>
    <t>Apakah yang dimaksud dengan korvet ?</t>
  </si>
  <si>
    <t>Kapan Korvet diciptakan?</t>
  </si>
  <si>
    <t>Apa itu korvet?</t>
  </si>
  <si>
    <t>Apa yang dimaksud dengan korvet ?</t>
  </si>
  <si>
    <t>Di negara manakah Moehammad Joesoef Ronodipoero menjadi duta besar?</t>
  </si>
  <si>
    <t>Kapan Moehammad Joesoef Ronodipuro lahir?</t>
  </si>
  <si>
    <t>Dimana Moehammad Joesoef Ronodipuro menjadi duta besar Indonesia?</t>
  </si>
  <si>
    <t>Dimana Moehammad Joesoef Ronodipoero menjadi duta besar Indonesia?</t>
  </si>
  <si>
    <t>Bagaimana Porifera berkembangbiak?</t>
  </si>
  <si>
    <t>Apa itu Porifera?</t>
  </si>
  <si>
    <t>Apa cara utama produksi porifera?</t>
  </si>
  <si>
    <t>Apakah jenis porifera?</t>
  </si>
  <si>
    <t>Dari mana asal kata Bodas ?</t>
  </si>
  <si>
    <t>Berapa jumlah warga setempat di Yogyakarta?</t>
  </si>
  <si>
    <t>Apa arti kata Bodas ?</t>
  </si>
  <si>
    <t>Bahasa apa yang digunakan di desa Bodas?</t>
  </si>
  <si>
    <t>apa nam mata uang thailand ?</t>
  </si>
  <si>
    <t>1902</t>
  </si>
  <si>
    <t>apakah uang kertas Thailand?</t>
  </si>
  <si>
    <t>apakah nilai uang kertas Thailand?</t>
  </si>
  <si>
    <t>Kapan The Best Damn Thing dirilis?</t>
  </si>
  <si>
    <t>17 April 2007</t>
  </si>
  <si>
    <t>Dimana The Best Damn Thing dirilis?</t>
  </si>
  <si>
    <t>Sejak kapan Yakuza mulai muncul di Jepang ?</t>
  </si>
  <si>
    <t>Kapan Yakuza berkuasa?</t>
  </si>
  <si>
    <t>Kapan Yakuza mulai berkuasa ?</t>
  </si>
  <si>
    <t>apakah nama mata uang jepang?</t>
  </si>
  <si>
    <t>Siapa mata uang Jepang?</t>
  </si>
  <si>
    <t>Apa mata uang Jepang ?</t>
  </si>
  <si>
    <t>siapakah pendiri Proton?</t>
  </si>
  <si>
    <t>Kapan Proton didirikan?</t>
  </si>
  <si>
    <t>Siapa pendiri Proton?</t>
  </si>
  <si>
    <t>siapakah Grandmaster termuda di indonesia?</t>
  </si>
  <si>
    <t>Siapakah yang menjabat sebagai Grandmaster Catur Indonesia?</t>
  </si>
  <si>
    <t>Siapakah yang menciptakan Catur Termuda Indonesia?</t>
  </si>
  <si>
    <t>Siapa yang menciptakan Catur pertama kali?</t>
  </si>
  <si>
    <t>apakah kabupaten terluas di Provinsi Jawa Timur?</t>
  </si>
  <si>
    <t>5.782,50km2</t>
  </si>
  <si>
    <t>Apakah nama ibukota Kabupaten Banyuwangi?</t>
  </si>
  <si>
    <t>Apakah gereja terbesar di Swedia?</t>
  </si>
  <si>
    <t>Apa nama gereja Swedia?</t>
  </si>
  <si>
    <t>Apa nama gereja terbesar di Swedia ?</t>
  </si>
  <si>
    <t>Apa nama gereja terbesar di Swedia?</t>
  </si>
  <si>
    <t>Kapan Walt Disney Animation Studios berdiri ?</t>
  </si>
  <si>
    <t>Kapan Walt Disney Animation Studios didirikan?</t>
  </si>
  <si>
    <t>Apa nama alat penyimpan audio pertama ?</t>
  </si>
  <si>
    <t>Kapan media untuk merekam musik diciptakan?</t>
  </si>
  <si>
    <t>Apakah media perekam musik pertama kali?</t>
  </si>
  <si>
    <t>Apakah media untuk merekam musik ?</t>
  </si>
  <si>
    <t>Kapan István III lahir ?</t>
  </si>
  <si>
    <t>Kapan István lahir?</t>
  </si>
  <si>
    <t>Siapa sutradara film Sleeping Beauty?</t>
  </si>
  <si>
    <t>Siapakah pencipta film Putri Tidur?</t>
  </si>
  <si>
    <t>Siapa pencipta film Putri Tidur?</t>
  </si>
  <si>
    <t>siapakah karakter utama Serial anime dand manga Eyeshield 21?</t>
  </si>
  <si>
    <t>Apa maksud kata Whataboutisme?</t>
  </si>
  <si>
    <t>Apa yang dimaksud dengan Whataboutisme?</t>
  </si>
  <si>
    <t>Apa itu Whataboutisme?</t>
  </si>
  <si>
    <t>Apa nama bandara di Penang?</t>
  </si>
  <si>
    <t>16km dari George Town, ibukota Pulau Pinang, di bagian selatan pulau Pinang di sebelah Kawasan Perindustrian Bayan Lepas</t>
  </si>
  <si>
    <t>Apa nama bandara di Pulau Pinang?</t>
  </si>
  <si>
    <t>Apakah nama bandara di Pulau Pinang?</t>
  </si>
  <si>
    <t>Siapakah nama istri Sir Alexander Chapman "Alex" Ferguson ?</t>
  </si>
  <si>
    <t>Berapa lama Ferguson bermain ?</t>
  </si>
  <si>
    <t>Siapa nama istilah Ferguson?</t>
  </si>
  <si>
    <t>Siapa ibu Ferguson?</t>
  </si>
  <si>
    <t>Apakah arti kata Mandala ?</t>
  </si>
  <si>
    <t>Apa yang dimaksud dengan Mandala?</t>
  </si>
  <si>
    <t>Apa arti kata Mandala ?</t>
  </si>
  <si>
    <t>Apa makna dari Mandala ?</t>
  </si>
  <si>
    <t>Berapakah luas negara wales ?</t>
  </si>
  <si>
    <t>Berapa luas negara Wales?</t>
  </si>
  <si>
    <t>Berapa luas wilayah Wales?</t>
  </si>
  <si>
    <t>dimanakah  Dipati Ukur meninggal?</t>
  </si>
  <si>
    <t>Dimanakah letak Dipati Ukur?</t>
  </si>
  <si>
    <t>Dimana Dipati Ukur meninggal?</t>
  </si>
  <si>
    <t>Dimana letak Tumenggung Narapaksa?</t>
  </si>
  <si>
    <t>kapan lionel messi masuk barcelona?</t>
  </si>
  <si>
    <t>Kapan Messi mulai bermain ?</t>
  </si>
  <si>
    <t>Kapan Lionel Messi mulai menjadi petenis ?</t>
  </si>
  <si>
    <t>Kapan Leonardo tampil ?</t>
  </si>
  <si>
    <t>apakah yang definisi psikopatologi?</t>
  </si>
  <si>
    <t>Apa itu psikopatologi?</t>
  </si>
  <si>
    <t>Apa yang dimaksud dengan psikopatologi ?</t>
  </si>
  <si>
    <t>Kapan Sense and Sensibility dirilis?</t>
  </si>
  <si>
    <t>Kapan sutradarai Sense and Sensibility mulai diproduksi?</t>
  </si>
  <si>
    <t>Kapan serial Sense and Sensibility dirilis?</t>
  </si>
  <si>
    <t>siapakah sutradara film Jailangkung pertama?</t>
  </si>
  <si>
    <t>Kapan film Jailangkung dirilis?</t>
  </si>
  <si>
    <t>Siapa pencipta film Jailangkung?</t>
  </si>
  <si>
    <t>Siapa penerbit film Jailangkung?</t>
  </si>
  <si>
    <t>apakah yang di maksud dengan masyarakat?</t>
  </si>
  <si>
    <t>Siapa yang dimaksud dengan masyarakat?</t>
  </si>
  <si>
    <t>Apa yang dimaksud dengan masyarakat ?</t>
  </si>
  <si>
    <t>apakah warna ular Bakas?</t>
  </si>
  <si>
    <t>berapakah warna tubuh P. brongersmai?</t>
  </si>
  <si>
    <t>Apa warna ular Python brongersmai?</t>
  </si>
  <si>
    <t>Apakah warna ular Python brongersmai?</t>
  </si>
  <si>
    <t>Berapa luas Museum Louvre?</t>
  </si>
  <si>
    <t>Kapan Sekolah Regina Pacis didirikan?</t>
  </si>
  <si>
    <t>17 Juli 1951</t>
  </si>
  <si>
    <t>Kapan SMA Regina Pacis didirikan?</t>
  </si>
  <si>
    <t>Kapankah TVRI berdiri ?</t>
  </si>
  <si>
    <t>Kapan Televisi Republik Indonesia didirikan?</t>
  </si>
  <si>
    <t>berapakah luas Kabupaten Banggai?</t>
  </si>
  <si>
    <t>Siapa luas Kabupaten Banggai?</t>
  </si>
  <si>
    <t>Berapa luas Kabupaten Banggai?</t>
  </si>
  <si>
    <t>siapakah orang tua Ferdinand VII?</t>
  </si>
  <si>
    <t>Kapan Ferdinand lahir?</t>
  </si>
  <si>
    <t>Siapakah orang tua Ferdinand II?</t>
  </si>
  <si>
    <t>berapakah jumlah populasi di seoul?</t>
  </si>
  <si>
    <t>605.21 km2</t>
  </si>
  <si>
    <t>Berapa populasi kota Seoul?</t>
  </si>
  <si>
    <t>kapankah Kekaisaran Bizantium berakhir?</t>
  </si>
  <si>
    <t>Kapan Kekaisaran Romawi Timur berdiri?</t>
  </si>
  <si>
    <t>Kapan Kekaisaran Romawi Timur berdiri ?</t>
  </si>
  <si>
    <t>Apa yang dimaksud dengan daerah otonom?</t>
  </si>
  <si>
    <t>Dimanakah letak daerah maura swantantra?</t>
  </si>
  <si>
    <t>Apa yang dimaksud dengan daerah otonom ?</t>
  </si>
  <si>
    <t>Apakah seni Islam pertama di Baitul Qur'an?</t>
  </si>
  <si>
    <t>Kapan Museum Baitul Qur'an didirikan?</t>
  </si>
  <si>
    <t>Siapa yang menciptakan Baitul Qur'an?</t>
  </si>
  <si>
    <t>Apa salinan pertama Museum Baitul Qur'an?</t>
  </si>
  <si>
    <t>apa yang dimaksud dengan komunikasi satu arah?</t>
  </si>
  <si>
    <t>Kapan komunikasi satu arah (Simplex) dimulai?</t>
  </si>
  <si>
    <t>Apa yang dimaksud dengan komunikasi satu arah?</t>
  </si>
  <si>
    <t>Apakah fungsi komunikasi satu arah?</t>
  </si>
  <si>
    <t>Kapan sekuel Percy Jackson difilmkan ?</t>
  </si>
  <si>
    <t>Kapan Rick Riordan meninggal?</t>
  </si>
  <si>
    <t>Kapan film pertama kali dirilis ?</t>
  </si>
  <si>
    <t>Berapa lama periode Sengoku berlangsung?</t>
  </si>
  <si>
    <t>Kapan zaman Muromachi berlangsung?</t>
  </si>
  <si>
    <t>Kapan zaman Nanboku-cho terjadi ?</t>
  </si>
  <si>
    <t>Kapan zaman Nanboku-cho berlangsung ?</t>
  </si>
  <si>
    <t>dimanakah kantor pusat perusahaan Sampoerna?</t>
  </si>
  <si>
    <t>Kapan PT HM Sampoerna Tbk didirikan?</t>
  </si>
  <si>
    <t>dimanakah kantor pusat PT HM Sampoerna Tbk/Hanjaya Mandala Sampoerna?</t>
  </si>
  <si>
    <t>Dimana kantor pusat PT HM Sampoerna Tbk?</t>
  </si>
  <si>
    <t>Apakah maksud istilah Shengnü?</t>
  </si>
  <si>
    <t>Siapa yang menciptakan istilah Sheng nu?</t>
  </si>
  <si>
    <t>Apa itu Sheng nu?</t>
  </si>
  <si>
    <t>Apa nomor atom Klorin?</t>
  </si>
  <si>
    <t>Kapan unsur kimia klorin diciptakan?</t>
  </si>
  <si>
    <t>Berapa jumlah atom klorin?</t>
  </si>
  <si>
    <t>apakah nomor atom klorin?</t>
  </si>
  <si>
    <t>kapankah Bebop mulai dipopulerkan?</t>
  </si>
  <si>
    <t>Kapan musik hip hop pertama kali diciptakan?</t>
  </si>
  <si>
    <t>Kapan musik hip hop pertama kali muncul ?</t>
  </si>
  <si>
    <t>Berapa tinggi rata rata pohon pace?</t>
  </si>
  <si>
    <t>Kapan tanaman mengkudu tumbuh?</t>
  </si>
  <si>
    <t>Berapa tinggi pohon mengkudu?</t>
  </si>
  <si>
    <t>adakah mikroorganisme yang bisa bertahan di planet mars?</t>
  </si>
  <si>
    <t>Kapan Mars diciptakan?</t>
  </si>
  <si>
    <t>Apa nama mikroorganisme yang dapat bertahan dalam keadaan Mars?</t>
  </si>
  <si>
    <t>Apa jenis mikroorganisme yang dapat hidup di Mars?</t>
  </si>
  <si>
    <t>Dimanakah letak Manchuria ?</t>
  </si>
  <si>
    <t>Siapa penduduk Manchuria?</t>
  </si>
  <si>
    <t>dimanakah letak Manchuria?</t>
  </si>
  <si>
    <t>Dimanakah letak Manchuria?</t>
  </si>
  <si>
    <t>apakah yang di maksud dengan Manga Shonen?</t>
  </si>
  <si>
    <t>Siapa yang menciptakan manga shsnen?</t>
  </si>
  <si>
    <t>Apa yang dimaksud dengan sh&lt;0xC5&gt;nen ?</t>
  </si>
  <si>
    <t>Apa yang dimaksud dengan shounen manga?</t>
  </si>
  <si>
    <t>Kapan Sakurajima pertama kali erupsi?</t>
  </si>
  <si>
    <t>Kapan letusan Sakurajima dimulai?</t>
  </si>
  <si>
    <t>Kapan letusan Sakurajima terjadi ?</t>
  </si>
  <si>
    <t>Kapan letusan Sakurajima terjadi?</t>
  </si>
  <si>
    <t>apakah kekuatan Sonic the Hedgehog?</t>
  </si>
  <si>
    <t>Kapan Sonic the Hedgehog diciptakan?</t>
  </si>
  <si>
    <t>Apa kemampuan Sonic the Hedgehog?</t>
  </si>
  <si>
    <t>Apa kemampuan Sonic the Hedgehog dalam membuat film Sonic?</t>
  </si>
  <si>
    <t>Apakah buku pertama dari novel "The Chronicles of Narnia"?</t>
  </si>
  <si>
    <t>Siapakah pencipta Buku Sang Singa?</t>
  </si>
  <si>
    <t>Apakah buku pertama yang dirilis dalam novel The Lion, the Witch and the Wardrobe?</t>
  </si>
  <si>
    <t>Apa nama buku yang dirilis oleh Peter, Susan, Edmund, dan Lucy Pevensie?</t>
  </si>
  <si>
    <t>Apakah kepanjangan dari HIV ?</t>
  </si>
  <si>
    <t>Apa nama virus yang memperlemah kekebalan pada tubuh manusia?</t>
  </si>
  <si>
    <t>Apa nama virus yang memperlemah imun tubuh manusia?</t>
  </si>
  <si>
    <t>Apa nama virus yang memperlemah immunologi manusia?</t>
  </si>
  <si>
    <t>Kapan Bob Dylan lahir?</t>
  </si>
  <si>
    <t>Berapa luas Kabupaten Donggala?</t>
  </si>
  <si>
    <t>Kapan Kabupaten Donggala terletak?</t>
  </si>
  <si>
    <t>berapakah luas Kabupaten Donggala?</t>
  </si>
  <si>
    <t>Apakah yang dimaksud dengan dewa dalam kepercayaan Hindu ?</t>
  </si>
  <si>
    <t>Apakah nama makhluk suci dalam agama Hindu?</t>
  </si>
  <si>
    <t>Apa itu Dewa?</t>
  </si>
  <si>
    <t>Apakah bahan bakar mesin jet?</t>
  </si>
  <si>
    <t>Apakah bahan bakar jet ?</t>
  </si>
  <si>
    <t>Apa bahan bakar jet ?</t>
  </si>
  <si>
    <t>Apa bahan bakar jet?</t>
  </si>
  <si>
    <t>Kapan Yan Xishan diangkat menjadi panglima perang Tiongkok ?</t>
  </si>
  <si>
    <t>Kapan Yan Xishan meninggal?</t>
  </si>
  <si>
    <t>Kapan Yan Xishan memerintah ?</t>
  </si>
  <si>
    <t>siapa pelopor ilmu mekanika kuantum?</t>
  </si>
  <si>
    <t>Berapa lama teori kuantum berkembang?</t>
  </si>
  <si>
    <t>Siapa yang menemukan teori kuantum?</t>
  </si>
  <si>
    <t>Kapan teori kuantum pertama kali ditemukan ?</t>
  </si>
  <si>
    <t>siapakah nama pemeran the beast dalam serial Beauty and the Beast?</t>
  </si>
  <si>
    <t>Kapan Emma Watson lahir?</t>
  </si>
  <si>
    <t>Siapa karakter utama dalam The Beast?</t>
  </si>
  <si>
    <t>Siapakah karakter utama dalam film The Beast?</t>
  </si>
  <si>
    <t>Kapan WrestleMania XXVII pertama tayang?</t>
  </si>
  <si>
    <t>Kapan WrestleMania XXVII dirilis?</t>
  </si>
  <si>
    <t>Kapan WrestleMania XXVII dimulai ?</t>
  </si>
  <si>
    <t>Kapan WrestleMania XXVII dimulai?</t>
  </si>
  <si>
    <t>Berapa besar kapal Galiung Manila?</t>
  </si>
  <si>
    <t>Kapan kapal galiung dibangun?</t>
  </si>
  <si>
    <t>Berapa luas kapal galiung?</t>
  </si>
  <si>
    <t>Berapa luas kapal Galiung?</t>
  </si>
  <si>
    <t>kapankah HUT kota Balikpapan?</t>
  </si>
  <si>
    <t>Kapan Balikpapan didirikan?</t>
  </si>
  <si>
    <t>Kapankah letak Balikpapan ?</t>
  </si>
  <si>
    <t>Kapankah letak kota Balikpapan?</t>
  </si>
  <si>
    <t>kapan Naguib Mahfouz dilahirkan?</t>
  </si>
  <si>
    <t>Kapan Naguib Mahfouz meninggal?</t>
  </si>
  <si>
    <t>Kapan Naguib Mahfouz lahir?</t>
  </si>
  <si>
    <t>Kapan film animasi Monster,Inc dirilis?</t>
  </si>
  <si>
    <t>Kapan Monsters University dirilis?</t>
  </si>
  <si>
    <t>Kapan film Monsters University dirilis?</t>
  </si>
  <si>
    <t>Siapakah istri Djamaludin Malik?</t>
  </si>
  <si>
    <t>Kapan Camelia Malik meninggal?</t>
  </si>
  <si>
    <t>Siapa ibu Camelia Malik?</t>
  </si>
  <si>
    <t>Dimanakah letak Galilea?</t>
  </si>
  <si>
    <t>Kapan Galilea lahir?</t>
  </si>
  <si>
    <t>dimanakah letak Galilea?</t>
  </si>
  <si>
    <t>Dimana letak Galilea?</t>
  </si>
  <si>
    <t>Siapa pendiri PT Scooter Victory Inter Part?</t>
  </si>
  <si>
    <t>8 September 2011</t>
  </si>
  <si>
    <t>Siapa pendiri Scooter Victory Inter Part?</t>
  </si>
  <si>
    <t>siapakah aktivis Feminisme indonesia yang pertama?</t>
  </si>
  <si>
    <t>Kapan gerakan feminisme dimulai?</t>
  </si>
  <si>
    <t>Siapa yang menemukan gerakan feminis ?</t>
  </si>
  <si>
    <t>Siapa yang menemukan gerakan feminis?</t>
  </si>
  <si>
    <t>Kapan album Hollywood Dreams dirilis?</t>
  </si>
  <si>
    <t>siapakah yang membangun Gedung Reichstag?</t>
  </si>
  <si>
    <t>Kapan gedung pertama dibangun?</t>
  </si>
  <si>
    <t>Siapa pendiri Gedung Wilhelm I?</t>
  </si>
  <si>
    <t>Siapa pendiri Gedung Deutschen Volke?</t>
  </si>
  <si>
    <t>Apa tugas utama malaikat Israfil menurut Islam ?</t>
  </si>
  <si>
    <t>Siapakah yang menciptakan Isrāfl?</t>
  </si>
  <si>
    <t>Apa maksud kata Isrāf&lt;0xC5&gt;l?</t>
  </si>
  <si>
    <t>Apa tujuan utama Isrāffulnessl diciptakan?</t>
  </si>
  <si>
    <t>Apakah smartphone pertama yang diproduksi realme?</t>
  </si>
  <si>
    <t>Kapan Realme pertama dirilis?</t>
  </si>
  <si>
    <t>Apa nama smartphone pertama yang diproduksi oleh Realme?</t>
  </si>
  <si>
    <t>Apakah nama smartphone pertama yang diciptakan oleh Realme?</t>
  </si>
  <si>
    <t>Kapan Komputer mikro mulai dikembangkan ?</t>
  </si>
  <si>
    <t>Kapan komputer AJI diciptakan?</t>
  </si>
  <si>
    <t>Kapan komputer AJI pertama kali diciptakan?</t>
  </si>
  <si>
    <t>Kapan komputer pertama kali diciptakan?</t>
  </si>
  <si>
    <t>Apakah pengertian matronimik?</t>
  </si>
  <si>
    <t>Kapan nama pribadi Patronim lahir?</t>
  </si>
  <si>
    <t>Apa itu patronimik?</t>
  </si>
  <si>
    <t>Siapakah Basuki Tjahaja Purnama?</t>
  </si>
  <si>
    <t>19 November 2014 hingga 9 Mei 2017</t>
  </si>
  <si>
    <t>Apa pekerjaan Ir. Basuki Tjahaja Purnama?</t>
  </si>
  <si>
    <t>Siapakah Ir. Basuki Tjahaja Purnama?</t>
  </si>
  <si>
    <t>Kapan Raja  Ataulf menikah ?</t>
  </si>
  <si>
    <t>Kapan istri Ataulf lahir?</t>
  </si>
  <si>
    <t>Kapan Galla Placidia lahir?</t>
  </si>
  <si>
    <t>Apakah kuliner yang terkenal dari daerah surabaya ?</t>
  </si>
  <si>
    <t>Kapan makanan lontong kupang diciptakan?</t>
  </si>
  <si>
    <t>Apa nama makanan khas daerah Jawa Timur ?</t>
  </si>
  <si>
    <t>Apa makanan khas dari Jawa Timur ?</t>
  </si>
  <si>
    <t>Dimanakah letak Desa Karang kancana?</t>
  </si>
  <si>
    <t>Kapan Karangkancana lahir?</t>
  </si>
  <si>
    <t>dimanakah letak Karangkancana?</t>
  </si>
  <si>
    <t>Dimana letak Karangkancana?</t>
  </si>
  <si>
    <t>Kenapa Hamzah bin Abdul-Muththalib dijuluki singa Allah ?</t>
  </si>
  <si>
    <t>Siapakah yang meninggal ?</t>
  </si>
  <si>
    <t>Siapakah yang meninggal Hamzah bin Abdul-Muththalib?</t>
  </si>
  <si>
    <t>Apakah penyebab kematian Hamzah bin Abdul-Muththalib?</t>
  </si>
  <si>
    <t>Berapa lama proses pembangunan Masjid Wazir Khan?</t>
  </si>
  <si>
    <t>Kapan Masjid Wazir Khan dibangun?</t>
  </si>
  <si>
    <t>Kapan Masjid Wazir Khan dibangun ?</t>
  </si>
  <si>
    <t>siapakah penemu televisi?</t>
  </si>
  <si>
    <t>John Logie Baird</t>
  </si>
  <si>
    <t>Siapa yang menciptakan televisi berwarna?</t>
  </si>
  <si>
    <t>Siapa yang menciptakan televisi ?</t>
  </si>
  <si>
    <t>dimanakah letak Lecce ?</t>
  </si>
  <si>
    <t>Apa nama ibukota Otranto?</t>
  </si>
  <si>
    <t>dimanakah letak Otranto?</t>
  </si>
  <si>
    <t>Dimana letak Otranto?</t>
  </si>
  <si>
    <t>Siapakah presiden pertama Singapura ?</t>
  </si>
  <si>
    <t>Siapakah presiden Singapura pertama?</t>
  </si>
  <si>
    <t>Apa tugas Malaikat Mikhael dalam Islam?</t>
  </si>
  <si>
    <t>Kapan letak Mikail ?</t>
  </si>
  <si>
    <t>Apa yang dimaksud dengan Mikail ?</t>
  </si>
  <si>
    <t>Apa itu malaikat Mikail?</t>
  </si>
  <si>
    <t>apakah yang dimaksud dengan gagasan?</t>
  </si>
  <si>
    <t>Apa definisi Gagasan atau peluang?</t>
  </si>
  <si>
    <t>Apa itu gagasan?</t>
  </si>
  <si>
    <t>Apa itu Gagasan?</t>
  </si>
  <si>
    <t>dari manakah asal pohon Bidara ?</t>
  </si>
  <si>
    <t>Apa asal utama dari bidara?</t>
  </si>
  <si>
    <t>dimanakah habitat bidara?</t>
  </si>
  <si>
    <t>Dari manakah asal sumber bidara?</t>
  </si>
  <si>
    <t>Siapakah anak Bunda Maria Penolong Abadi?</t>
  </si>
  <si>
    <t>Kapan Santa Perawan Maria ditunjuk sebagai misionaris ikon?</t>
  </si>
  <si>
    <t>Siapa nama pemimpin Gereja Katolik Roma?</t>
  </si>
  <si>
    <t>Siapa yang menciptakan ikon Kristen ?</t>
  </si>
  <si>
    <t>apakah penyebab kematian Wong Agung Wilis?</t>
  </si>
  <si>
    <t>1780</t>
  </si>
  <si>
    <t>Kapan Wong Agung Wilis meninggal?</t>
  </si>
  <si>
    <t>di kota manakah Sapta Darma pertama kali muncul?</t>
  </si>
  <si>
    <t>Kapan Sapta Darma berdiri ?</t>
  </si>
  <si>
    <t>dimanakah Sapta Darma didirikan?</t>
  </si>
  <si>
    <t>Dimanakah letak Sapta Darma?</t>
  </si>
  <si>
    <t>kapankah boneka Barbie pertama kali diciptakan?</t>
  </si>
  <si>
    <t>Kapan Barbie muncul pertama kali?</t>
  </si>
  <si>
    <t>Kapan Barbie pertama kali muncul ?</t>
  </si>
  <si>
    <t>Apa pengertian dari antibiotik ?</t>
  </si>
  <si>
    <t>Apa yang dimaksud dengan antibiotika?</t>
  </si>
  <si>
    <t>Apa itu antibiotika?</t>
  </si>
  <si>
    <t>Jenis Protista apakah yang dapat membahayakan manusia?</t>
  </si>
  <si>
    <t>Kapan Protista diciptakan?</t>
  </si>
  <si>
    <t>Apa penyakit yang disebabkan oleh protista ?</t>
  </si>
  <si>
    <t>Apa nama penyakit yang disebabkan oleh Protista?</t>
  </si>
  <si>
    <t>berapakah luas benua Republik Demokratik Somali?</t>
  </si>
  <si>
    <t>berapakah luas Somalia?</t>
  </si>
  <si>
    <t>Kapan Liu Ju meninggal?</t>
  </si>
  <si>
    <t>Dimana letak Orléans?</t>
  </si>
  <si>
    <t>1.235.650</t>
  </si>
  <si>
    <t>Dimana letak New Orleans?</t>
  </si>
  <si>
    <t>Ada berapa kandidat dalam Pemilu Jerman 2017?</t>
  </si>
  <si>
    <t>19 Juni</t>
  </si>
  <si>
    <t>Berapa jumlah partai yang telah mendaftarkan nama kandidat untuk pemilu Jerman?</t>
  </si>
  <si>
    <t>Ada berapakah partai yang mendaftar pada pemilu Jerman?</t>
  </si>
  <si>
    <t>Apakah makanan Thopha saccata?</t>
  </si>
  <si>
    <t>Kapan drummer ganda bertelur?</t>
  </si>
  <si>
    <t>Apa makanan terakhir dari drummer ganda?</t>
  </si>
  <si>
    <t>Apa makanan utama drummer ganda?</t>
  </si>
  <si>
    <t>Kapan kereta api Orient Express pertama dibuka?</t>
  </si>
  <si>
    <t>Kapan rute utama mulai beroperasi?</t>
  </si>
  <si>
    <t>Kapan rute pertama kali dimulai ?</t>
  </si>
  <si>
    <t>Kapan rute utama dimulai ?</t>
  </si>
  <si>
    <t>Apa undang-undang yang mengatur tentang pornografi di Indonesia ?</t>
  </si>
  <si>
    <t>30 Oktober 2008</t>
  </si>
  <si>
    <t>Apa itu undang-undang yang mengatur mengenai pornografi?</t>
  </si>
  <si>
    <t>Apa itu RUU APP?</t>
  </si>
  <si>
    <t>Kapan Arung Palakka lahir?</t>
  </si>
  <si>
    <t>Kapan Arung Palakka La Tenri tatta lahir?</t>
  </si>
  <si>
    <t>Kapan Arung Palakka La Tenri lahir?</t>
  </si>
  <si>
    <t>Berapa luas kota Atambua?</t>
  </si>
  <si>
    <t>56.18km2</t>
  </si>
  <si>
    <t>berapakah luas Atambua?</t>
  </si>
  <si>
    <t>berapakah luas kota Atambua?</t>
  </si>
  <si>
    <t>Apa itu Wangsa Plantagenet?</t>
  </si>
  <si>
    <t>Apa nama kerajaan Plantagenet?</t>
  </si>
  <si>
    <t>Apa yang dimaksud dengan Wangsa Plantagenet?</t>
  </si>
  <si>
    <t>siapakah yang menciptakan boneka Barbie?</t>
  </si>
  <si>
    <t>Kapan Barbie pertama kali diciptakan?</t>
  </si>
  <si>
    <t>Siapa yang menciptakan Barbie ?</t>
  </si>
  <si>
    <t>Siapa yang menciptakan Barbie?</t>
  </si>
  <si>
    <t>apakah nama mata uang rusia?</t>
  </si>
  <si>
    <t>Berapa jumlah mata uang Rusia?</t>
  </si>
  <si>
    <t>Apa mata uang Rusia ?</t>
  </si>
  <si>
    <t>apakah mata uang Rusia?</t>
  </si>
  <si>
    <t>Kapan Kinetoskop diciptakan ?</t>
  </si>
  <si>
    <t>Kapan Kinetoskop pertama kali diciptakan?</t>
  </si>
  <si>
    <t>Kapan kamera pertama kali diciptakan ?</t>
  </si>
  <si>
    <t>Siapakah sultan pertama Brunei Darussalam ?</t>
  </si>
  <si>
    <t>Kapan Muhammad Sharif Ali lahir?</t>
  </si>
  <si>
    <t>Siapa nama istri Sultan Muhammad Shah?</t>
  </si>
  <si>
    <t>Siapakah orang tua Sultan Muhammad Shah?</t>
  </si>
  <si>
    <t>apakah yang di maksud dengan feodal?</t>
  </si>
  <si>
    <t>Kapan feodalisme dibentuk?</t>
  </si>
  <si>
    <t>Apa yang dimaksud dengan feodalisme ?</t>
  </si>
  <si>
    <t>Apa itu feodalisme?</t>
  </si>
  <si>
    <t>apakah pendidikan terakhir Mochamad Fadjroel Rachman?</t>
  </si>
  <si>
    <t>17 Januari 1964</t>
  </si>
  <si>
    <t>Apa pendidikan terakhir Fadjroel Rachman?</t>
  </si>
  <si>
    <t>seberapa luaskah samudera atlantik?</t>
  </si>
  <si>
    <t>Berapa luas Samudra Atlantik?</t>
  </si>
  <si>
    <t>Kapan agama katolik masuk ke Indonesia ?</t>
  </si>
  <si>
    <t>Kapan Gereja Katolik didirikan?</t>
  </si>
  <si>
    <t>Kapan Gereja Katolik pertama kali didirikan di Indonesia ?</t>
  </si>
  <si>
    <t>Kapan Katolik pertama kali muncul di Indonesia?</t>
  </si>
  <si>
    <t>Kapan Helloween dibentuk ?</t>
  </si>
  <si>
    <t>1785</t>
  </si>
  <si>
    <t>Kapan kata Halloween pertama kali ditemukan ?</t>
  </si>
  <si>
    <t>Dari manakah asal Mr. Raden Mas Sartono?</t>
  </si>
  <si>
    <t>Kapan Sartono Sartono lahir?</t>
  </si>
  <si>
    <t>Dimana Sartono lahir?</t>
  </si>
  <si>
    <t>Apakah keturunan Sartono?</t>
  </si>
  <si>
    <t>Siapa presiden Republik Ghana pertama?</t>
  </si>
  <si>
    <t>Kapan Kwame Nkrumah meninggal?</t>
  </si>
  <si>
    <t>Siapakah presiden pertama Ghana?</t>
  </si>
  <si>
    <t>Siapa yang menciptakan Ghana ?</t>
  </si>
  <si>
    <t>Ada berapakah serial Cardcaptor Sakura?</t>
  </si>
  <si>
    <t>Kapan Cardcaptor Sakura dirilis?</t>
  </si>
  <si>
    <t>Berapa jumlah volume Cardcaptor Sakura?</t>
  </si>
  <si>
    <t>Berapa jumlah volume serial Cardcaptor Sakura?</t>
  </si>
  <si>
    <t>Berapa jumlah pasukan yang mempertahankan Roma?</t>
  </si>
  <si>
    <t>Charles III</t>
  </si>
  <si>
    <t>Berapa jumlah kaum milisi di Roma?</t>
  </si>
  <si>
    <t>Berapa jumlah kaum milisi dalam kekuasaan Roma?</t>
  </si>
  <si>
    <t>Kapankah Gempa bumi dan tsunami Sulawesi 2018 terjadi ?</t>
  </si>
  <si>
    <t>Kapan Gempa bumi dan tsunami Sulawesi 2018 terjadi?</t>
  </si>
  <si>
    <t>Kapan Gempa bumi dan tsunami Sulawesi 2018 terjadi ?</t>
  </si>
  <si>
    <t>Apa itu karapas ?</t>
  </si>
  <si>
    <t>Kapan tubuh crustacea dilindungi?</t>
  </si>
  <si>
    <t>Apa itu karapas?</t>
  </si>
  <si>
    <t>Apakah kepanjangan dari Nekolim?</t>
  </si>
  <si>
    <t>Siapakah yang menciptakan istilah Nekolim?</t>
  </si>
  <si>
    <t>Apa akronim dari Nekolim ?</t>
  </si>
  <si>
    <t>Apakah makna kata Nekolim?</t>
  </si>
  <si>
    <t>Kapan Yuchi Jingde lahir?</t>
  </si>
  <si>
    <t>Kapan Katolik masuk ke Indonesia ?</t>
  </si>
  <si>
    <t>Siapa ibu Baudouin I ?</t>
  </si>
  <si>
    <t>Kapan Baudouin meninggal?</t>
  </si>
  <si>
    <t>Siapakah ayah Eustace II?</t>
  </si>
  <si>
    <t>Siapa ayah Eustace II?</t>
  </si>
  <si>
    <t>Siapakah yang terlibat dalam Pertempuran Badar?</t>
  </si>
  <si>
    <t>13 Maret 624 Masehi</t>
  </si>
  <si>
    <t>Siapa yang terlibat dalam Pertempuran Badar?</t>
  </si>
  <si>
    <t>Apa nama badan PBB yang mengurus tentang perlindungan anak ?</t>
  </si>
  <si>
    <t>Kapan UNICEF reaches to a conclusion?</t>
  </si>
  <si>
    <t>Siapa yang memberi donation to the children?</t>
  </si>
  <si>
    <t>Siapa yang menjadi bagian dari organisasi pendidikan di dunia?</t>
  </si>
  <si>
    <t>Apa yang dimaksud dengan neokonservatif ?</t>
  </si>
  <si>
    <t>Kapan Neokonservatisme lahir?</t>
  </si>
  <si>
    <t>Apa yang dimaksud dengan Neokonservatisme ?</t>
  </si>
  <si>
    <t>Apa itu Neokonservatisme?</t>
  </si>
  <si>
    <t>Apa definisi dari frekuensi ?</t>
  </si>
  <si>
    <t>Apa yang dimaksud dengan frekuensi?</t>
  </si>
  <si>
    <t>Apa itu frekuensi?</t>
  </si>
  <si>
    <t>Apa yang dimaksud dengan frekuensi ?</t>
  </si>
  <si>
    <t>Apa itu hipertropi otot?</t>
  </si>
  <si>
    <t>Kapan hipertrofi otot dimulai?</t>
  </si>
  <si>
    <t>Apa itu hipertrofi otot?</t>
  </si>
  <si>
    <t>Apa yang dimaksud dengan hipertrofi otot?</t>
  </si>
  <si>
    <t>Kapan Petrus Lombardus lahir?</t>
  </si>
  <si>
    <t>Kapan Petrus Lombardus meninggal?</t>
  </si>
  <si>
    <t>Siapa yang menciptakan robot pertama kali ?</t>
  </si>
  <si>
    <t>Kapan Joseph Frederick Engelberger meninggal?</t>
  </si>
  <si>
    <t>Siapa yang menciptakan robot pertama kali?</t>
  </si>
  <si>
    <t>dimanakah letak samudera pasifik?</t>
  </si>
  <si>
    <t>179,7 juta km2</t>
  </si>
  <si>
    <t>Dimanakah letak Samudra Pasifik?</t>
  </si>
  <si>
    <t>Apa yang dimaksud dengan pornoaksi ?</t>
  </si>
  <si>
    <t>Apa yang dimaksud dengan pornografi?</t>
  </si>
  <si>
    <t>Apa yang dimaksud dengan pornografi ?</t>
  </si>
  <si>
    <t>Apakah nomor atom Iodin?</t>
  </si>
  <si>
    <t>Siapakah yang menciptakan Iodin?</t>
  </si>
  <si>
    <t>Berapa jumlah atom Iodin?</t>
  </si>
  <si>
    <t>apakah nomor atom Iodin?</t>
  </si>
  <si>
    <t>apakah spesies ubur-ubur yang terbesar?</t>
  </si>
  <si>
    <t>Kapan Schypozoa ditemukan?</t>
  </si>
  <si>
    <t>Apa nama ubur terbesar di dunia?</t>
  </si>
  <si>
    <t>Apa nama ubur-ubur terbesar di dunia?</t>
  </si>
  <si>
    <t>Kapan Radio Republik Indonesia berdiri ?</t>
  </si>
  <si>
    <t>Kapan Radio Republik Indonesia didirikan?</t>
  </si>
  <si>
    <t>berapakah luas Takalar ?</t>
  </si>
  <si>
    <t>Kapan Kabupaten Takalar terletak?</t>
  </si>
  <si>
    <t>berapakah luas Kabupaten Takalar?</t>
  </si>
  <si>
    <t>Dimanakah letak objek wisata Sendang Bidadari?</t>
  </si>
  <si>
    <t>Berapa luas Desa Daren?</t>
  </si>
  <si>
    <t>Dimana letak tempat wisata belik Bidadari?</t>
  </si>
  <si>
    <t>Dimana letak Desa Bidadari?</t>
  </si>
  <si>
    <t>Kapan Komando Divisi IX Banteng dibentuk?</t>
  </si>
  <si>
    <t>Kapankah komando Divisi IX Banteng dibentuk?</t>
  </si>
  <si>
    <t>mata uang apakah yang di gunakan di korea selatan?</t>
  </si>
  <si>
    <t>Kapan mata uang Korea Selatan digunakan?</t>
  </si>
  <si>
    <t>Apa mata uang Korea Selatan?</t>
  </si>
  <si>
    <t>Apa itu  Sport Utility Vehicle?</t>
  </si>
  <si>
    <t>Kapan kendaraan Utilitas Sport dibangun?</t>
  </si>
  <si>
    <t>Apa yang dimaksud dengan SUV ?</t>
  </si>
  <si>
    <t>Apa yang dimaksud dengan mobil Utilitas Sport?</t>
  </si>
  <si>
    <t>berapakah luas  Candi Ratu Boko?</t>
  </si>
  <si>
    <t>berapakah luas Candi Prambanan?</t>
  </si>
  <si>
    <t>Berapa luas Candi Ratu Baka?</t>
  </si>
  <si>
    <t>Berapa luas Candi Borobudur?</t>
  </si>
  <si>
    <t>dimanakah Squidward Tentacles bekerja?</t>
  </si>
  <si>
    <t>Siapa pencipta Squidward Tentacles?</t>
  </si>
  <si>
    <t>Dimana Squidward Tentacles tinggal?</t>
  </si>
  <si>
    <t>dimanakah letak danau baikal?</t>
  </si>
  <si>
    <t>Apa nama danau Baikal?</t>
  </si>
  <si>
    <t>Dimana letak Danau Baikal?</t>
  </si>
  <si>
    <t>Apakah nama tempat wisata yang terkenal di Jepang ?</t>
  </si>
  <si>
    <t>Siapa pendiri Taman Monyet Jigokudani?</t>
  </si>
  <si>
    <t>Apa nama tempat wisata yang terkenal di Jepang ?</t>
  </si>
  <si>
    <t>dari manakah asalsuku-bangsa Sasak?</t>
  </si>
  <si>
    <t>Kapan suku Sasak mendiami ?</t>
  </si>
  <si>
    <t>Dimanakah letak suku Sasak?</t>
  </si>
  <si>
    <t>dimanakah suku sasak berasal?</t>
  </si>
  <si>
    <t>Apakah definisi dari Gempa Tektonik ?</t>
  </si>
  <si>
    <t>Apa yang dimaksud dengan Gempa Bumi tektonik?</t>
  </si>
  <si>
    <t>Apa itu Gempa Bumi tektonik?</t>
  </si>
  <si>
    <t>Kapan Fender Musical Instruments Corporation berdiri ?</t>
  </si>
  <si>
    <t>Leo Fender</t>
  </si>
  <si>
    <t>Kapan Fender didirikan?</t>
  </si>
  <si>
    <t>Dari manakah wangsa Komnenos berasal ?</t>
  </si>
  <si>
    <t>Kapan Konstantinopel didirikan?</t>
  </si>
  <si>
    <t>Apakah nama kota terbesar di Romawi ?</t>
  </si>
  <si>
    <t>Apakah nama kota terbesar di dunia?</t>
  </si>
  <si>
    <t>apakah yang dimaksudkan dengan Tsarevich?</t>
  </si>
  <si>
    <t>Kapan infante meninggal?</t>
  </si>
  <si>
    <t>Apakah fungsi infante pada kerajaan Iberia?</t>
  </si>
  <si>
    <t>Apa maksud kata infante ?</t>
  </si>
  <si>
    <t>Kapan Festival Film Indonesia pertama diadakan?</t>
  </si>
  <si>
    <t>Kapan Festival Film Indonesia dimulai?</t>
  </si>
  <si>
    <t>Kapan Festival Film Indonesia diselenggarakan?</t>
  </si>
  <si>
    <t>Apakah nama bidang ilmu yang mempelajari morfem ?</t>
  </si>
  <si>
    <t>Kapan ilmu linguistik dipelajari ?</t>
  </si>
  <si>
    <t>Apa yang dimaksud dengan ilmu morfologi ?</t>
  </si>
  <si>
    <t>Apa itu ilmu linguistik?</t>
  </si>
  <si>
    <t>Apakah ajaran yang dipercayai Suku Dayak Hindu Budha Bumi Segandu Indramayu?</t>
  </si>
  <si>
    <t>Kapan kelompok masyarakat Jawa muncul ?</t>
  </si>
  <si>
    <t>Apakah kepercayaan mayoritas masyarakat Jawa?</t>
  </si>
  <si>
    <t>Apakah kepercayaan masyarakat Jawa ?</t>
  </si>
  <si>
    <t>Kapan HSBC Holdings PLC didirikan?</t>
  </si>
  <si>
    <t>Siapa pendiri HSBC Holdings PLC?</t>
  </si>
  <si>
    <t>Kapan HSBC didirikan?</t>
  </si>
  <si>
    <t>Apakah film pertama Alexa Ellesse Vega?</t>
  </si>
  <si>
    <t>Kapan Vega muncul ?</t>
  </si>
  <si>
    <t>Kapan Harding Jo mulai menjadi bintang ?</t>
  </si>
  <si>
    <t>Kapan Vega mulai menjadi bintang tamu di TV?</t>
  </si>
  <si>
    <t>Apakah yang dimaksud dengan Urochordata?</t>
  </si>
  <si>
    <t>Apa yang dimaksud dengan Urochordata?</t>
  </si>
  <si>
    <t>Apa itu Urochordata?</t>
  </si>
  <si>
    <t>dimanakah letak Manokwari?</t>
  </si>
  <si>
    <t>Kapan Manokwari terletak?</t>
  </si>
  <si>
    <t>Dimana letak Manokwari?</t>
  </si>
  <si>
    <t>Apakah yang dimaksud dengan emosi ?</t>
  </si>
  <si>
    <t>Apa itu emosi?</t>
  </si>
  <si>
    <t>Apa yang dimaksud dengan emosi ?</t>
  </si>
  <si>
    <t>Apakah nama kopi yang terkenal dari Aceh ?</t>
  </si>
  <si>
    <t>Kapan Kopi Gayo diciptakan?</t>
  </si>
  <si>
    <t>Apa nama komoditi utama di Indonesia ?</t>
  </si>
  <si>
    <t>Apa nama mata uang Lebanon ?</t>
  </si>
  <si>
    <t>Siapa pencipta mata uang Lebanon?</t>
  </si>
  <si>
    <t>Apa mata uang Lebanon ?</t>
  </si>
  <si>
    <t>Apa mata uang Lebanon?</t>
  </si>
  <si>
    <t>Kapan Insiden Honnoji terjadi ?</t>
  </si>
  <si>
    <t>Kapan Insiden Honnoji terjadi?</t>
  </si>
  <si>
    <t>Apa nama mata uang Uzbekistan ?</t>
  </si>
  <si>
    <t>Siapa mata uang Uzbekistan?</t>
  </si>
  <si>
    <t>Apakah mata uang Uzbekistan?</t>
  </si>
  <si>
    <t>Apakah warna bendera Myanmar ?</t>
  </si>
  <si>
    <t>21 Oktober 2010</t>
  </si>
  <si>
    <t>Berapa jumlah jalur bendera Myanmar?</t>
  </si>
  <si>
    <t>Kapan industri penerbangan mulai beroperasi di Indonesia ?</t>
  </si>
  <si>
    <t>Kapan KLM beroperasi?</t>
  </si>
  <si>
    <t>Kapan penerbangan lintas benua pertama kali dimulai ?</t>
  </si>
  <si>
    <t>Kapan penerbangan pertama kali dimulai ?</t>
  </si>
  <si>
    <t>Dimana Siauw Giok Tjhan  lahir ?</t>
  </si>
  <si>
    <t>Siapakah putra ter-baik ?</t>
  </si>
  <si>
    <t>Dimanakah letak Kwee Hing Tjiat?</t>
  </si>
  <si>
    <t>Dimanakah letak Siauw Giok Tjhan?</t>
  </si>
  <si>
    <t>Dimana Dr. Henry Walton Jones, Jr mengajar arkeologi?</t>
  </si>
  <si>
    <t>Kapan Indiana Jones meninggal?</t>
  </si>
  <si>
    <t>Dimana Indiana Jones belajar arkeologi?</t>
  </si>
  <si>
    <t>Dimana letak Indiana Jones?</t>
  </si>
  <si>
    <t>Berapa lama Pelemparan di Praha terjadi?</t>
  </si>
  <si>
    <t>Kapan Pelemparan di Praha pertama terjadi?</t>
  </si>
  <si>
    <t>Berapa lama Perang Husite terjadi?</t>
  </si>
  <si>
    <t>Di siaran tv apa Hikmah Fajar ditayangkan?</t>
  </si>
  <si>
    <t>Kapan Hikmah Fajar dimulai?</t>
  </si>
  <si>
    <t>Dimana Hikmah Fajar dimulai?</t>
  </si>
  <si>
    <t>Dimana Hikmah Fajar di TV di TV?</t>
  </si>
  <si>
    <t>Apakah nama stasiun kereta api di Bekasi?</t>
  </si>
  <si>
    <t>Berapa luas stasiun Bekasi?</t>
  </si>
  <si>
    <t>Apa nama stasiun kereta api kelas besar di Jakarta?</t>
  </si>
  <si>
    <t>Apakah nama stasiun kereta api kelas besar di Kota Bekasi?</t>
  </si>
  <si>
    <t>Kapan Pemberontakan Para Budak terjadi ?</t>
  </si>
  <si>
    <t>Kapan pemberontakan budak terjadi?</t>
  </si>
  <si>
    <t>Kapan Pemberontakan budak terjadi ?</t>
  </si>
  <si>
    <t>Dimana Insiden Honnoji  terjadi ?</t>
  </si>
  <si>
    <t>21 Juni 1582</t>
  </si>
  <si>
    <t>Dimana Insiden Honnoji terjadi?</t>
  </si>
  <si>
    <t>Apakah tujuan utama upacara adat Kuangkay dilakukan?</t>
  </si>
  <si>
    <t>Apa yang dimaksud dengan upacara Kwangkay?</t>
  </si>
  <si>
    <t>Apa tujuan utama Upacara Kwangkay dilakukan?</t>
  </si>
  <si>
    <t>Apakah tujuan utama upacara Kwangkay?</t>
  </si>
  <si>
    <t>Kapan konsep Melayu Raya dibentuk?</t>
  </si>
  <si>
    <t>Kapan Indonesia Raya dibentuk?</t>
  </si>
  <si>
    <t>Kapan konsep Melayu Raya diciptakan?</t>
  </si>
  <si>
    <t>Kapankah Indonesia Raya dimulai ?</t>
  </si>
  <si>
    <t>Siapakah sultan pertama Kesultanan Aceh?</t>
  </si>
  <si>
    <t>Kapan Kesultanan Aceh didirikan?</t>
  </si>
  <si>
    <t>Siapa pendiri Kesultanan Aceh?</t>
  </si>
  <si>
    <t>Apa warna bendera Meksiko ?</t>
  </si>
  <si>
    <t>16 September 1968</t>
  </si>
  <si>
    <t>Apa warna bendera Meksiko Serikat?</t>
  </si>
  <si>
    <t>Apakah warna bendera Meksiko Serikat?</t>
  </si>
  <si>
    <t>Apa yang dimaksud dengan genin dalam manga naruto ?</t>
  </si>
  <si>
    <t>Kapan Genin dibentuk?</t>
  </si>
  <si>
    <t>Apa yang dimaksud dengan Genin ?</t>
  </si>
  <si>
    <t>apa manfaat sekam?</t>
  </si>
  <si>
    <t>Apa yang dimaksud dengan sekam?</t>
  </si>
  <si>
    <t>Apa fungsi sekam pada pertanian?</t>
  </si>
  <si>
    <t>Apa fungsi sekam dalam pertanian?</t>
  </si>
  <si>
    <t>Cabe apa yang digunakan untuk membuat sambal Balado?</t>
  </si>
  <si>
    <t>Kapan cabe menjadi bahan utama makanan balado?</t>
  </si>
  <si>
    <t>Apa nama Cabe yang digunakan di Indonesia ?</t>
  </si>
  <si>
    <t>Apa nama Cabe yang digunakan di masakan balado ?</t>
  </si>
  <si>
    <t>Berapakah berat U-511?</t>
  </si>
  <si>
    <t>Kapan Kapal selam Tipe IXC berukuran sedikit lebih besar dibanding Tipe IXB?</t>
  </si>
  <si>
    <t>Berapa berat kapal selam Tipe IXC?</t>
  </si>
  <si>
    <t>Apa kepanjangan dari KASAD?</t>
  </si>
  <si>
    <t>Kapan Kepala Staf TNI Angkatan Darat diangkat?</t>
  </si>
  <si>
    <t>Siapa yang menjadi pemimpin TNI Angkatan Darat?</t>
  </si>
  <si>
    <t>Siapa yang menjabat sebagai kepala TNI Angkatan Darat?</t>
  </si>
  <si>
    <t>berapakah tinggi Megatron?</t>
  </si>
  <si>
    <t>Kapan ukuran tubuh Megatron menjadi lebih kecil?</t>
  </si>
  <si>
    <t>Berapa tinggi Megatron?</t>
  </si>
  <si>
    <t>Kapan Kekaisaran Bulgaria Pertama didirikan?</t>
  </si>
  <si>
    <t>Kapan Kekaisaran Bulgaria pertama didirikan?</t>
  </si>
  <si>
    <t>Kapan Kekaisaran Bulgaria didirikan?</t>
  </si>
  <si>
    <t>siapakah yang mencptakan Ide 4 sehat 5 sempurna pertama kali?</t>
  </si>
  <si>
    <t>1955</t>
  </si>
  <si>
    <t>Siapa yang menciptakan konsep empat sehat lima sempurna?</t>
  </si>
  <si>
    <t>siapakah gubernur pertama Provinsi Sulawesi Tengah?</t>
  </si>
  <si>
    <t>13 April 1964</t>
  </si>
  <si>
    <t>Siapa gubernur Sulawesi Tengah pertama?</t>
  </si>
  <si>
    <t>Kapan Heinrich Luitpold Himmler diangkat menjadi komandan Schutzstaffel Jerman?</t>
  </si>
  <si>
    <t>Kapan Schutzstaffel berangkat sebagai kepala pengawal pribadi Hitler?</t>
  </si>
  <si>
    <t>Kapan Hitler angkat menjadi kepala pemerintahan?</t>
  </si>
  <si>
    <t>Kapan Hitler menjadi kepala pengawal pribadi Hitler?</t>
  </si>
  <si>
    <t>Apakah definis dari Finansial ?</t>
  </si>
  <si>
    <t>Apa itu keuangan?</t>
  </si>
  <si>
    <t>Apa yang dimaksud dengan keuangan ?</t>
  </si>
  <si>
    <t>Berapa berat Mesin kepung?</t>
  </si>
  <si>
    <t>Kapan mesin kepung pertama kali diciptakan?</t>
  </si>
  <si>
    <t>Berapa berat mesin kepung?</t>
  </si>
  <si>
    <t>mikroorganisme apa kah yang baik untuk tubuh manusia?</t>
  </si>
  <si>
    <t>Apa yang dimaksud dengan bakteri probiotik?</t>
  </si>
  <si>
    <t>Apa nama kelompok bakteri yang mampu menghabitasi daerah saluran pencernaan?</t>
  </si>
  <si>
    <t>Apa nama kelompok bakteri yang mampu menghabitasi usus besar?</t>
  </si>
  <si>
    <t>Kapan musik DJ pertama kali muncul di dunia ?</t>
  </si>
  <si>
    <t>Kapan musik Hip Hop pertama kali diciptakan?</t>
  </si>
  <si>
    <t>Kapan musik Hip Hop pertama kali muncul ?</t>
  </si>
  <si>
    <t>Berapa lama Aleksander Yaneus menjadi raja?</t>
  </si>
  <si>
    <t>Kapan Aleksander Yaneus meninggal?</t>
  </si>
  <si>
    <t>Kapan Su Dingfang lahir?</t>
  </si>
  <si>
    <t>Kapan Su Dingfang meninggal?</t>
  </si>
  <si>
    <t>Mengapa sindikat Yakuza disebut mafia Jepang?</t>
  </si>
  <si>
    <t>Apa nama organisasi Yakuza?</t>
  </si>
  <si>
    <t>Apa itu Yakuza?</t>
  </si>
  <si>
    <t>Apa yang dimaksud dengan Yakuza?</t>
  </si>
  <si>
    <t>Apakah jenis belatung yang digunakan untuk Terapi belatung?</t>
  </si>
  <si>
    <t>Apa nama spesies lalat hijau?</t>
  </si>
  <si>
    <t>Apa nama lalat paling sering digunakan oleh belatung?</t>
  </si>
  <si>
    <t>Apa nama lalat paling sering digunakan oleh hewan hidup?</t>
  </si>
  <si>
    <t>siapakah ayah dari Aleksander III?</t>
  </si>
  <si>
    <t>Kapan Aleksander III lahir?</t>
  </si>
  <si>
    <t>Siapa yang memimpin Kekaisaran Makedonia?</t>
  </si>
  <si>
    <t>Siapakah raja pertama Kekaisaran Makedonia?</t>
  </si>
  <si>
    <t>Apa nama kopi yang terkenal dari daerah Aceh ?</t>
  </si>
  <si>
    <t>siapakah orang tua Manuel Luis Quezón y Molina?</t>
  </si>
  <si>
    <t>Kapan Quezón lahir?</t>
  </si>
  <si>
    <t>Siapa orang tua Juan Carlos Quezón?</t>
  </si>
  <si>
    <t>Siapa orang tua Quezón?</t>
  </si>
  <si>
    <t>Tahun berapa Birmingham Zulus mulai aktif?</t>
  </si>
  <si>
    <t>Berapa lama Birmingham Zulus muncul?</t>
  </si>
  <si>
    <t>Kapan Birmingham Zulus muncul ?</t>
  </si>
  <si>
    <t>Kapan birmingham Zulus dibentuk ?</t>
  </si>
  <si>
    <t>Ada berapa serial film Fifty Shades of Grey?</t>
  </si>
  <si>
    <t>Kapan Fifty Shades of Grey dirilis?</t>
  </si>
  <si>
    <t>Berapa jumlah serial Fifty Shades of Grey?</t>
  </si>
  <si>
    <t>dimanakah Nabi Muhammad SAW dikuburkan?</t>
  </si>
  <si>
    <t>Kapan makam Muhammad masuk di dalam bangunan masjid?</t>
  </si>
  <si>
    <t>Dimana makam nabi Muhammad ?</t>
  </si>
  <si>
    <t>Dimana makam Muhammad didirikan?</t>
  </si>
  <si>
    <t>Apakah yang dimaksud dengan luar angkasa ?</t>
  </si>
  <si>
    <t>Apa yang dimaksud dengan luar angkasa?</t>
  </si>
  <si>
    <t>Apa yang dimaksud dengan luar angkasa ?</t>
  </si>
  <si>
    <t>Dimanakah rumah igloo biasa ditemukan?</t>
  </si>
  <si>
    <t>Kapan iglo dibangun?</t>
  </si>
  <si>
    <t>Dimana iglo dibangun ?</t>
  </si>
  <si>
    <t>siapakah penemu aljabar?</t>
  </si>
  <si>
    <t>Kapan Aljabar meninggal?</t>
  </si>
  <si>
    <t>Siapa yang menemukan Aljabar?</t>
  </si>
  <si>
    <t>Siapa yang menciptakan Aljabar?</t>
  </si>
  <si>
    <t>Apakah definisi dari femininitas?</t>
  </si>
  <si>
    <t>Apa yang dimaksud dengan femininitas?</t>
  </si>
  <si>
    <t>Apa yang dimaksud dengan femininine ?</t>
  </si>
  <si>
    <t>Apa yang dimaksud dengan feminin ?</t>
  </si>
  <si>
    <t>dimanakah kantor pusat Djisamsoe?</t>
  </si>
  <si>
    <t>Bagaiaman sistem pemerintahan di Jepang ?</t>
  </si>
  <si>
    <t>Kapan Oskar-Heinz “Pritzl” Bär pertama kali ikut perang ?</t>
  </si>
  <si>
    <t>21 Maret 1913</t>
  </si>
  <si>
    <t>Kapan Arnold B&lt;0xC5&gt;r lahir?</t>
  </si>
  <si>
    <t>Kapan B Herrr B Herrr mulai menjadi pilot ?</t>
  </si>
  <si>
    <t>kapankah May Day pertama kali dilakukan?</t>
  </si>
  <si>
    <t>Kapan hari buruh lahir?</t>
  </si>
  <si>
    <t>Kapan hari buruh pertama kali dimulai ?</t>
  </si>
  <si>
    <t>Kapan hari buruh mulai dimulai ?</t>
  </si>
  <si>
    <t>Dimana Su Dingfang lahir?</t>
  </si>
  <si>
    <t>Apa agama mayoritas penduduk korea ?</t>
  </si>
  <si>
    <t>Kapan agama Kristen di Korea Selatan dikenal ?</t>
  </si>
  <si>
    <t>Apakah mayoritas agama di Korea Selatan?</t>
  </si>
  <si>
    <t>Apakah kelebihan dari agama Kristen di Korea Selatan?</t>
  </si>
  <si>
    <t>siapakah istri George Herbert Walker Bush?</t>
  </si>
  <si>
    <t>Kapan Barbara Pierce Bush meninggal?</t>
  </si>
  <si>
    <t>Siapakah ibu George H. W. Bush?</t>
  </si>
  <si>
    <t>Siapakah istri dari George H. W. Bush?</t>
  </si>
  <si>
    <t>siapakah pencetus  standar ukuran kertas internasional?</t>
  </si>
  <si>
    <t>23 Februari 1947</t>
  </si>
  <si>
    <t>Apakah nama lembaga pemerintahan yang dibentuk oleh pemerintah ?</t>
  </si>
  <si>
    <t>Apakah nama lembaga yang memproduksi makanan ?</t>
  </si>
  <si>
    <t>Kapan sistem Ina-TEWS pertama digunakan?</t>
  </si>
  <si>
    <t>Kapan Ina-TEWS dibangun?</t>
  </si>
  <si>
    <t>Kapan Ina-TEWS dibangun ?</t>
  </si>
  <si>
    <t>Kapan Ina-TEWS didirikan?</t>
  </si>
  <si>
    <t>Apakah jenis Masakan Kirgizstan yang paling terkenal?</t>
  </si>
  <si>
    <t>Kapan makanan utama Yunani menjadi makanan ?</t>
  </si>
  <si>
    <t>Apa nama masakan khas dari Kamboja ?</t>
  </si>
  <si>
    <t>Apa nama menu khas dari makanan khas dari Ukraina ?</t>
  </si>
  <si>
    <t>Siapakah Perdana menteri Israel sebelum Yitzhak Shamir?</t>
  </si>
  <si>
    <t>Siapa yang menjabat perdana menteri ?</t>
  </si>
  <si>
    <t>Siapa pendiri Partai Buruh?</t>
  </si>
  <si>
    <t>Siapa perdana menteri pertama ?</t>
  </si>
  <si>
    <t>mata uang apakah yang digunakan di jepang?</t>
  </si>
  <si>
    <t>Apakah fungsi utama pesawat Hercules?</t>
  </si>
  <si>
    <t>Kapan pesawat terbang bermesin empat turboprop sayap tinggi digunakan?</t>
  </si>
  <si>
    <t>Apa tugas Lockheed Martin C-130 Hercules?</t>
  </si>
  <si>
    <t>Kapan BlackBerry mulai masuk ke Indonesia ?</t>
  </si>
  <si>
    <t>Kapan BlackBerry pertama kali diciptakan?</t>
  </si>
  <si>
    <t>Kapan BlackBerry pertama kali diciptakan ?</t>
  </si>
  <si>
    <t>Kapan BlackBerry pertama kali dikenalkan di Indonesia ?</t>
  </si>
  <si>
    <t>Apakah nama pulau terbesar Kepulauan Hawaii?</t>
  </si>
  <si>
    <t>Kapan Pulau Hawaii didirikan?</t>
  </si>
  <si>
    <t>Apa nama pulau terbesar di Hawaii ?</t>
  </si>
  <si>
    <t>Apa nama pulau terbesar di Hawaii?</t>
  </si>
  <si>
    <t>Berapa biaya produksi film Fences ?</t>
  </si>
  <si>
    <t>Berapa jumlah film Fences?</t>
  </si>
  <si>
    <t>Berapa anggaran film Fences?</t>
  </si>
  <si>
    <t>Apakah pengertian dari entitas?</t>
  </si>
  <si>
    <t>Apa yang dimaksud dengan entitas?</t>
  </si>
  <si>
    <t>Apa yang dimaksud dengan entitas ?</t>
  </si>
  <si>
    <t>Apa isi surat deuteropauline?</t>
  </si>
  <si>
    <t>Kapan surat-surat deuteropauline ditulis?</t>
  </si>
  <si>
    <t>Apa yang dimaksud dengan eskatologi ?</t>
  </si>
  <si>
    <t>Apa pengertian dari eskatologi ?</t>
  </si>
  <si>
    <t>Apa yang dimaksud dengan membran sel ?</t>
  </si>
  <si>
    <t>Kapan Membran sel diciptakan?</t>
  </si>
  <si>
    <t>Apa itu Membran sel?</t>
  </si>
  <si>
    <t>Apa itu mesin ?</t>
  </si>
  <si>
    <t>Dari negara mana Hergé berasal ?</t>
  </si>
  <si>
    <t>Georges Prosper Remi</t>
  </si>
  <si>
    <t>dimanakah Hergé Hergé lahir?</t>
  </si>
  <si>
    <t>Dari manakah asal Hergé Hergé?</t>
  </si>
  <si>
    <t>berapakah luas Abu Dhabi?</t>
  </si>
  <si>
    <t>Berapa luas kota Abu Dhabi?</t>
  </si>
  <si>
    <t>Berapa luas Abu Dhabi?</t>
  </si>
  <si>
    <t>Kapan boyband B.A.P dibentuk ?</t>
  </si>
  <si>
    <t>Kapan B.A.P dibentuk?</t>
  </si>
  <si>
    <t>Kapan B.A.P dibentuk ?</t>
  </si>
  <si>
    <t>Kapan band Bang &amp; Zelo dibentuk ?</t>
  </si>
  <si>
    <t>Apa tujuan utama Asosiasi Televisi Swasta Indonesia didirikan?</t>
  </si>
  <si>
    <t>Apakah nama organisasi televisi swasta Indonesia?</t>
  </si>
  <si>
    <t>Apakah tujuan dibentuknya ATVSI?</t>
  </si>
  <si>
    <t>Apa tujuan utama ATVSI dibentuk?</t>
  </si>
  <si>
    <t>dimanakah LTE pertama kali diciptakan?</t>
  </si>
  <si>
    <t>Kapan 4G dikomersilkan?</t>
  </si>
  <si>
    <t>Dimanakah letak WiMAX?</t>
  </si>
  <si>
    <t>apakah nama penghargaan tertinggi di bidang jurnalisme?</t>
  </si>
  <si>
    <t>Joseph Pulitzer</t>
  </si>
  <si>
    <t>Apa nama penghargaan tertinggi di dunia ?</t>
  </si>
  <si>
    <t>Apa nama penghargaan tertinggi dalam jurnalisme cetak?</t>
  </si>
  <si>
    <t>apa yang dimaksud komunikasi dua arah?</t>
  </si>
  <si>
    <t>Kapan komunikasi pertama kali dimulai?</t>
  </si>
  <si>
    <t>Apakah fungsi komunikasi dalam komunikasi?</t>
  </si>
  <si>
    <t>Kapan  Charles Maurras lahir ?</t>
  </si>
  <si>
    <t>Charles Maurras</t>
  </si>
  <si>
    <t>Kapan Charles Maurras lahir?</t>
  </si>
  <si>
    <t>Kapan Charles Maurras lahir ?</t>
  </si>
  <si>
    <t>Kapan tayangan pertama acara Hikmah Fajar?</t>
  </si>
  <si>
    <t>Kapan program Hikmah Fajar dimulai?</t>
  </si>
  <si>
    <t>Kapan program Hikmah Fajar pertama kali dimulai ?</t>
  </si>
  <si>
    <t>Kapan program Hikmah Fajar dimulai ?</t>
  </si>
  <si>
    <t>apa pengertian Filsafat?</t>
  </si>
  <si>
    <t>Apa yang dimaksud dengan filsafat?</t>
  </si>
  <si>
    <t>Apa yang dimaksud dengan filsafat ?</t>
  </si>
  <si>
    <t>Apa itu filsafat?</t>
  </si>
  <si>
    <t>berapakah luas  Masjid Tua Palopo?</t>
  </si>
  <si>
    <t>Kapan Masjid Tua Palopo didirikan?</t>
  </si>
  <si>
    <t>berapakah luas Masjid Tua Palopo?</t>
  </si>
  <si>
    <t>Berapa luas Masjid Tua Palopo?</t>
  </si>
  <si>
    <t>Apa itu reaktor nuklir?</t>
  </si>
  <si>
    <t>Apa yang dimaksud dengan reaktor nuklir?</t>
  </si>
  <si>
    <t>Darimanakah asal Marc Márquez?</t>
  </si>
  <si>
    <t>Kapan Marc Márquez Alenta muncul?</t>
  </si>
  <si>
    <t>Dimana Marc Márquez Alenta lahir?</t>
  </si>
  <si>
    <t>Kapan PDRM dibentuk ?</t>
  </si>
  <si>
    <t>Kapan Pasukan Polisi Persekutuan Tanah Melayu didirikan?</t>
  </si>
  <si>
    <t>Kapankah Pasukan Polisi Persekutuan Tanah Melayu didirikan?</t>
  </si>
  <si>
    <t>Kapankah Pasukan Kepolisian Malaysia didirikan?</t>
  </si>
  <si>
    <t>siapakah presiden russia pada tahun 2012?</t>
  </si>
  <si>
    <t>Kapan Vladimir Putin meninggal?</t>
  </si>
  <si>
    <t>Siapa presiden pertama Russia?</t>
  </si>
  <si>
    <t>Siapa nama presiden Russia ?</t>
  </si>
  <si>
    <t>Apa itu Penghargaan Nobel?</t>
  </si>
  <si>
    <t>Kapan penghargaan Nobel diberikan?</t>
  </si>
  <si>
    <t>Apa penghargaan Nobel?</t>
  </si>
  <si>
    <t>Apa penghargaan Nobel pertama kali diberikan?</t>
  </si>
  <si>
    <t>Apakah bahan bakar sinyal asap?</t>
  </si>
  <si>
    <t>Apa yang dimaksud dengan Sinyal asap ?</t>
  </si>
  <si>
    <t>Apa bahan bakar api unggun?</t>
  </si>
  <si>
    <t>Apakah bahan bakar yang digunakan untuk mengirim pesan ?</t>
  </si>
  <si>
    <t>di tim apakah Marc Márquez Alenta mendapatkan  gelar juara dunia kelas 125cc pertama kali?</t>
  </si>
  <si>
    <t>13 April 2008</t>
  </si>
  <si>
    <t>Siapa yang memenangkan kejuaraan MotoGP?</t>
  </si>
  <si>
    <t>siapakah teman baik karakter SpongeBob SquarePants?</t>
  </si>
  <si>
    <t>Patrick Star</t>
  </si>
  <si>
    <t>Siapa nama bintang laut yang paling bodoh di Bikini Bottom?</t>
  </si>
  <si>
    <t>Siapakah bintang laut yang paling percaya di Bikini Bottom?</t>
  </si>
  <si>
    <t>Siapakah Bapak Binaraga Modern?</t>
  </si>
  <si>
    <t>Kapan olahraga binaraga dimulai?</t>
  </si>
  <si>
    <t>Siapa yang menemukan olahraga binaraga ?</t>
  </si>
  <si>
    <t>Siapa yang menciptakan olahraga binara?</t>
  </si>
  <si>
    <t>Dimana Pelemparan di Praha terjadi?</t>
  </si>
  <si>
    <t>Dimana Perang Husite terjadi?</t>
  </si>
  <si>
    <t>Dimana peristiwa Pelemparan di Praha terjadi?</t>
  </si>
  <si>
    <t>Kapan Pieter Willem Botha lahir ?</t>
  </si>
  <si>
    <t>Kapan Pieter Willem Botha meninggal?</t>
  </si>
  <si>
    <t>Kapan Pieter Willem Botha lahir?</t>
  </si>
  <si>
    <t>Dimanakah letak Universitas Tadulako ?</t>
  </si>
  <si>
    <t>14 Agustus 1981</t>
  </si>
  <si>
    <t>Dimanakah letak Universitas Tadulako?</t>
  </si>
  <si>
    <t>Kapan Philip Heinrich Christoph Hofman mulai menjadi misionaris Belanda?</t>
  </si>
  <si>
    <t>Kapan Hofman mulai berkomunikasi dengan seorang partisipan Bala Keselamatan dari Den Haag?</t>
  </si>
  <si>
    <t>Kapan Robert Hofman mulai menjadi seorang dokter?</t>
  </si>
  <si>
    <t>Kapan Robert Hofman mulai menjadi seorang misionaris?</t>
  </si>
  <si>
    <t>Apa nama lembaga pemerintah yang menangani pemberantasan narkotika ?</t>
  </si>
  <si>
    <t>Berapa fungsi Badan Narkotika Nasional?</t>
  </si>
  <si>
    <t>Apa nama lembaga pemerintahan yang mempunyai tugas pemerintahan di bidang apakah Narkotika Nasional?</t>
  </si>
  <si>
    <t>Apa nama lembaga yang mempunyai tugas pencegahan, pemberantasan penyalahgunaan dan peredaran gelap psikotropika?</t>
  </si>
  <si>
    <t>siapakah yang menemukan Ötzi?</t>
  </si>
  <si>
    <t>Kapan seorang wisatawan bermain ski?</t>
  </si>
  <si>
    <t>Siapa yang menemukan Mayat ?</t>
  </si>
  <si>
    <t>Siapa yang menciptakan Mayat pertama kali?</t>
  </si>
  <si>
    <t>apakah yang di maksud dengan endomembran?</t>
  </si>
  <si>
    <t>Siapa yang membentuk sistem endomembran?</t>
  </si>
  <si>
    <t>Apa yang dimaksud dengan sistem endomembran?</t>
  </si>
  <si>
    <t>Apa itu sistem endomembran?</t>
  </si>
  <si>
    <t>Dimana Gereja Yesus Kristus?</t>
  </si>
  <si>
    <t>Kapan Gereja Mormon didirikan?</t>
  </si>
  <si>
    <t>Dimana letak Gereja Mormon?</t>
  </si>
  <si>
    <t>Dimana Gereja Mormon didirikan?</t>
  </si>
  <si>
    <t>Siapa ayah Baudouin I ?</t>
  </si>
  <si>
    <t>Siapakah orang tua Baudouin?</t>
  </si>
  <si>
    <t>Siapa orang tua Eustace II?</t>
  </si>
  <si>
    <t>Dimana Philip Heinrich Christoph Hofman lahir?</t>
  </si>
  <si>
    <t>Kapan Hofman lahir?</t>
  </si>
  <si>
    <t>Siapakah orang tua Van de Kasteele?</t>
  </si>
  <si>
    <t>Siapa nama ibu Hofman?</t>
  </si>
  <si>
    <t>apakah pendidikan terakhir Ida Bagus Mantra?</t>
  </si>
  <si>
    <t>Kapan Ida Bagus Mantra meninggal?</t>
  </si>
  <si>
    <t>Apakah pendidikan terakhir Ida Bagus Mantra?</t>
  </si>
  <si>
    <t>Apa pendidikan tinggi Ida Bagus Mantra?</t>
  </si>
  <si>
    <t>Siapa Teruo Nakamura?</t>
  </si>
  <si>
    <t>Kapan Teruo Nakamura meninggal?</t>
  </si>
  <si>
    <t>Siapakah Teruo Nakamura?</t>
  </si>
  <si>
    <t>Siapakah yang dimaksud dengan Teruo Nakamura?</t>
  </si>
  <si>
    <t>Kapan  Rudi Garcia mulai menjadi manajer sepak bola ?</t>
  </si>
  <si>
    <t>Kapan Garcia Garcia meninggal ?</t>
  </si>
  <si>
    <t>Kapan Garcia Garcia mulai menjadi manajer ?</t>
  </si>
  <si>
    <t>Dimanakah letak Danzig ?</t>
  </si>
  <si>
    <t>15 November 1920</t>
  </si>
  <si>
    <t>Dimanakah letak Danzig?</t>
  </si>
  <si>
    <t>Berapa luas kota Merdeka Danzig?</t>
  </si>
  <si>
    <t>Apa yang dimaksud dengan Maharani?</t>
  </si>
  <si>
    <t>Kapan Maharani digunakan untuk merujuk kepada Maharaja perempuan?</t>
  </si>
  <si>
    <t>Apa yang dimaksud dengan Maharani ?</t>
  </si>
  <si>
    <t>Dimanakah proklamasi dibacakan ?</t>
  </si>
  <si>
    <t>17 Agustus 2605</t>
  </si>
  <si>
    <t>Dimanakah kantor pusat Indonesia ?</t>
  </si>
  <si>
    <t>siapakah yang menciptakan Lampu lalu lintas ?</t>
  </si>
  <si>
    <t>Kapan lampu lalu lintas diciptakan?</t>
  </si>
  <si>
    <t>Siapa yang menciptakan Lampu lalu lintas?</t>
  </si>
  <si>
    <t>Siapa yang menemukan lampu lalu lintas?</t>
  </si>
  <si>
    <t>Berapa jumlah fakultas di Institut Teknologi Sepuluh Nopember Surabaya?</t>
  </si>
  <si>
    <t>Kapan ITS didirikan?</t>
  </si>
  <si>
    <t>Berapa jumlah fakultas di ITS?</t>
  </si>
  <si>
    <t>Kapan Gereja Bethany didirikan?</t>
  </si>
  <si>
    <t>Kapan Sinode Gereja Bethany berdiri?</t>
  </si>
  <si>
    <t>Kapan Gereja Bethany Indonesia berdiri ?</t>
  </si>
  <si>
    <t>siapakah yang memimpin Kongres Pemuda Indonesia I?</t>
  </si>
  <si>
    <t>30 April - 2 Mei 1926</t>
  </si>
  <si>
    <t>Siapa ketua Kongres Pemuda I?</t>
  </si>
  <si>
    <t>Siapa pendiri Kongres Pemuda I?</t>
  </si>
  <si>
    <t>Kapan Bon Jovi berdiri ?</t>
  </si>
  <si>
    <t>Kapan Bon Jovi didirikan?</t>
  </si>
  <si>
    <t>Kapan Kumandang Sastra mulai disiarkan ?</t>
  </si>
  <si>
    <t>Kapan Kumandang Sastra dimulai?</t>
  </si>
  <si>
    <t>Kapan program Kumandang Sastra pertama kali dimulai ?</t>
  </si>
  <si>
    <t>Apa yang dimaksud dengan Jambore pramuka?</t>
  </si>
  <si>
    <t>Kapan Jambore diselenggarakan?</t>
  </si>
  <si>
    <t>Apa yang dimaksud dengan Jambore ?</t>
  </si>
  <si>
    <t>berapakah jumlah episode/seri Go-Tōbun no Hanayome?</t>
  </si>
  <si>
    <t>Kapan anime mulai dirilis?</t>
  </si>
  <si>
    <t>Berapa jumlah episode The Nakano Family's Quintuplets?</t>
  </si>
  <si>
    <t>Berapa jumlah episode dalam serial anime Quintuplet Feelings?</t>
  </si>
  <si>
    <t>berapakah jumlah pulau di kepulauan Krakatau?</t>
  </si>
  <si>
    <t>Kapankah letak gunung berapi di Krakatau?</t>
  </si>
  <si>
    <t>Berapa jumlah pulau di Kepulauan Krakatau?</t>
  </si>
  <si>
    <t>Ada berapakah pulau di Kepulauan Krakatau?</t>
  </si>
  <si>
    <t>Kapan Pelemparan di Praha terjadi?</t>
  </si>
  <si>
    <t>Kapan Peristiwa Pelemparan di Praha terjadi ?</t>
  </si>
  <si>
    <t>Kapan Peristiwa Pelemparan di Praha terjadi?</t>
  </si>
  <si>
    <t>Siapa karakter utama dalam The Castle of Cagliostro?</t>
  </si>
  <si>
    <t>Kapan serial manga Lupin III dirilis?</t>
  </si>
  <si>
    <t>Siapa yang menciptakan serial anime Lupin III?</t>
  </si>
  <si>
    <t>Siapakah karakter utama dalam serial anime Lupin III?</t>
  </si>
  <si>
    <t>Dimanakah tumbuhan kaktus sering dijumpai ?</t>
  </si>
  <si>
    <t>Kapankah tumbuhan Kaktus hidup di daerah gurun?</t>
  </si>
  <si>
    <t>Dimana habitat Kaktus?</t>
  </si>
  <si>
    <t>Kapan Kubilai Khan lahir?</t>
  </si>
  <si>
    <t>siapakah yang menciptakan Istilah Genosida?</t>
  </si>
  <si>
    <t>Kapan Genosida digunakan?</t>
  </si>
  <si>
    <t>Siapa yang menemukan kata genosida ?</t>
  </si>
  <si>
    <t>Siapa yang menciptakan kata genosida ?</t>
  </si>
  <si>
    <t>mata uang apakah yang digunakan di Iran?</t>
  </si>
  <si>
    <t>Siapa pencipta mata uang Iran?</t>
  </si>
  <si>
    <t>Apa mata uang Iran ?</t>
  </si>
  <si>
    <t>Siapa pendiri Institut Leimena?</t>
  </si>
  <si>
    <t>Kapan Institut Leimena didirikan?</t>
  </si>
  <si>
    <t>Siapa pendiri Akademi Leimena?</t>
  </si>
  <si>
    <t>Apakah kepercayaan masyarakat Korea?</t>
  </si>
  <si>
    <t>Kapan agama Kristen di Korea Selatan didirikan?</t>
  </si>
  <si>
    <t>Apakah agama mayoritas di Korea Selatan?</t>
  </si>
  <si>
    <t>Apakah agama mayoritas penduduk Korea Selatan?</t>
  </si>
  <si>
    <t>siapapresiden pertama indonesia?</t>
  </si>
  <si>
    <t>18 Agustus 1945</t>
  </si>
  <si>
    <t>Siapa presiden pertama Indonesia?</t>
  </si>
  <si>
    <t>Siapakah perdana menteri pertama Pakistan ?</t>
  </si>
  <si>
    <t>Kapan Liaquat Ali Khan diangkat menjadi perdana menteri pertama?</t>
  </si>
  <si>
    <t>Siapa yang menjabat menjadi perdana menteri Pakistan?</t>
  </si>
  <si>
    <t>Siapa perdana menteri Pakistan pertama?</t>
  </si>
  <si>
    <t>Di umur berapa Michael Trent Reznor mulai belajar musik?</t>
  </si>
  <si>
    <t>Kapan Reznor Reznor mulai bermain piano?</t>
  </si>
  <si>
    <t>Berapa umur Richard Reznor mulai bermain piano?</t>
  </si>
  <si>
    <t>Kapan Kitab Yesaya ditulis ?</t>
  </si>
  <si>
    <t>Kapan Kitab Yesaya ditulis?</t>
  </si>
  <si>
    <t>Kapan Kitab yesaya ditulis?</t>
  </si>
  <si>
    <t>Dimanakah aliran Sungai Asahan berakhir ?</t>
  </si>
  <si>
    <t>145 Km</t>
  </si>
  <si>
    <t>Dimana letak Sungai Asahan?</t>
  </si>
  <si>
    <t>Dimana letak sungai Asahan?</t>
  </si>
  <si>
    <t>berapakah luas Kota Pasuruan?</t>
  </si>
  <si>
    <t>Siapa luas kota Pasuruan?</t>
  </si>
  <si>
    <t>Berapa luas kota Pasuruan?</t>
  </si>
  <si>
    <t>Apa itu Teknologi Komunikasi?</t>
  </si>
  <si>
    <t>Kapan Teknologi Komunikasi diciptakan?</t>
  </si>
  <si>
    <t>Apa yang dimaksud dengan teknologi komunikasi?</t>
  </si>
  <si>
    <t>Dimanakah letak Timur Dekat Kuno?</t>
  </si>
  <si>
    <t>Apa yang dimaksud dengan Timur Dekat Kuno?</t>
  </si>
  <si>
    <t>Apakah maksud Shamanisme Korea?</t>
  </si>
  <si>
    <t>Siapa yang menciptakan syamanisme Korea?</t>
  </si>
  <si>
    <t>Apa itu syamanisme?</t>
  </si>
  <si>
    <t>apakah mamalia yang terbesar didunia ?</t>
  </si>
  <si>
    <t>Kapan Paus biru dilahirkan?</t>
  </si>
  <si>
    <t>Apa nama hewan terbesar di dunia ?</t>
  </si>
  <si>
    <t>Apa nama binatang terbesar di dunia ?</t>
  </si>
  <si>
    <t>Dimanakah fosil Homo floresiensis ditemukan?</t>
  </si>
  <si>
    <t>Kapan Homo floresiensis ditemukan?</t>
  </si>
  <si>
    <t>Dimana Homo floresiensis ditemukan?</t>
  </si>
  <si>
    <t>siapakah sutradara film merantau?</t>
  </si>
  <si>
    <t>6 Agustus 2009</t>
  </si>
  <si>
    <t>Siapa pencipta film Merantau?</t>
  </si>
  <si>
    <t>Kapan Sunan Ampel meninggal?</t>
  </si>
  <si>
    <t>Apa tugas utama malaikat Mikail menurut Islam ?</t>
  </si>
  <si>
    <t>siapakah nama karakter antagonis utama di dalam Avatar: The Last Airbender?</t>
  </si>
  <si>
    <t>Kapan Aang muncul?</t>
  </si>
  <si>
    <t>Siapa pemeran utama dalam Avatar II?</t>
  </si>
  <si>
    <t>Siapakah karakter utama dalam Avatar?</t>
  </si>
  <si>
    <t>Apakah bahan utama pembuatan aspartam?</t>
  </si>
  <si>
    <t>James Schslatte</t>
  </si>
  <si>
    <t>Apa itu Aspartam?</t>
  </si>
  <si>
    <t>Apa bahan utama pembuatan Aspartam?</t>
  </si>
  <si>
    <t>Siapa ketua fraksi Partai Aliansi Liberal dan Demokrat untuk Eropa?</t>
  </si>
  <si>
    <t>2009</t>
  </si>
  <si>
    <t>Siapa ketua Fraksi Aliansi Liberal dan Demokrat untuk Eropa?</t>
  </si>
  <si>
    <t>kapankah kapal pertama diciptakan?</t>
  </si>
  <si>
    <t>apakah nama alat musik yang digemari Squidward Tentacles?</t>
  </si>
  <si>
    <t>Siapakah yang menemukan Squilliam Fancyson?</t>
  </si>
  <si>
    <t>Apakah alat musik utama Squidward?</t>
  </si>
  <si>
    <t>dimanakah kantor pusat Kemenperin RI?</t>
  </si>
  <si>
    <t>Kapan Gedung Kementerian Perindustrian Republik Indonesia terletak?</t>
  </si>
  <si>
    <t>Dimana kantor pusat Kementerian Perindustrian Republik Indonesia?</t>
  </si>
  <si>
    <t>Dimana letak Gedung Kementerian Perindustrian Republik Indonesia?</t>
  </si>
  <si>
    <t>Siapakah Kubilai Khan?</t>
  </si>
  <si>
    <t>Siapakah yang menjabat sebagai raja pertama Dinasti Qubilai?</t>
  </si>
  <si>
    <t>Apakah agama Paul F. Knitter?</t>
  </si>
  <si>
    <t>Paul F. Knitter</t>
  </si>
  <si>
    <t>Siapa yang menemukan Paul F. Knitter?</t>
  </si>
  <si>
    <t>Berapa luas pulau Belitung ?</t>
  </si>
  <si>
    <t>Kapan Pulau Belitung terletak?</t>
  </si>
  <si>
    <t>berapakah luas pulau Belitung?</t>
  </si>
  <si>
    <t>Berapa luas pulau Belitung?</t>
  </si>
  <si>
    <t>Kapan Hulagu Khan meninggal ?</t>
  </si>
  <si>
    <t>Kapan Hulagu Khan meninggal?</t>
  </si>
  <si>
    <t>apakah yang di maksud dengan membran ?</t>
  </si>
  <si>
    <t>Apa yang dimaksud dengan Membran?</t>
  </si>
  <si>
    <t>Apa yang dimaksud dengan membran ?</t>
  </si>
  <si>
    <t>Apa itu membran?</t>
  </si>
  <si>
    <t>tahun berapakah Kesultanan Aceh didirikan?</t>
  </si>
  <si>
    <t>Apakah warna bendera Meksiko ?</t>
  </si>
  <si>
    <t>Apa yang dimaksud dengan semiconductor?</t>
  </si>
  <si>
    <t>Siapa yang menciptakan bahan semikonduktor?</t>
  </si>
  <si>
    <t>Apa yang dimaksud dengan semikonduktor ?</t>
  </si>
  <si>
    <t>Apa yang dimaksud komunikasi visual?</t>
  </si>
  <si>
    <t>Apa itu komunikasi visual?</t>
  </si>
  <si>
    <t>Apa yang dimaksud dengan komunikasi visual?</t>
  </si>
  <si>
    <t>Siapa pendiri agama Bahá'í?</t>
  </si>
  <si>
    <t>Kapan agama Baha'i lahir?</t>
  </si>
  <si>
    <t>Siapa pendiri agama Baha'í?</t>
  </si>
  <si>
    <t>Dimana letak Kensington ?</t>
  </si>
  <si>
    <t>Kapan Istana Kensington didirikan?</t>
  </si>
  <si>
    <t>dimanakah letak Istana Kensington?</t>
  </si>
  <si>
    <t>Dimana letak Istana Kensington?</t>
  </si>
  <si>
    <t>siapakah jenderal pertama TNI ?</t>
  </si>
  <si>
    <t>Siapakah yang menjabat sebagai Panglima TNI?</t>
  </si>
  <si>
    <t>Siapa yang menjabat sebagai Panglima TNI pertama kali?</t>
  </si>
  <si>
    <t>Siapa yang menjabat sebagai Panglima TNI?</t>
  </si>
  <si>
    <t>Apa kota terbesar di Papua Barat?</t>
  </si>
  <si>
    <t>Kapan kota Sorong didirikan?</t>
  </si>
  <si>
    <t>Apa nama kota terbesar di Papua Barat?</t>
  </si>
  <si>
    <t>Apakah nama kota terbesar di Papua Barat?</t>
  </si>
  <si>
    <t>Kapan  Kritik atas Nalar Murni diterbitkan?</t>
  </si>
  <si>
    <t>Kapan Kritik atas Nalar Murni ditulis?</t>
  </si>
  <si>
    <t>Kapankah Kritik atas Nalar Murni ditulis?</t>
  </si>
  <si>
    <t>Kapan Petar Segrt ditunjuk menjadi pelatih kepala PSM Makassar?</t>
  </si>
  <si>
    <t>Kapan Petar Segrt melatih PSM Makassar?</t>
  </si>
  <si>
    <t>Kapan Petar Segrt mulai menjadi pelatih PSM Makassar?</t>
  </si>
  <si>
    <t>Siapa juara Grand Prix Amerika Serikat 2005?</t>
  </si>
  <si>
    <t>Kapan ajang F1 dimulai?</t>
  </si>
  <si>
    <t>Siapa pemenang ajang F1 ?</t>
  </si>
  <si>
    <t>Berapa luas pulau Jamaika?</t>
  </si>
  <si>
    <t>Kapan Pulau Bangka terletak?</t>
  </si>
  <si>
    <t>Berapa luas wilayah Jamaika?</t>
  </si>
  <si>
    <t>Dimana letak Balai Kota DKI Jakarta?</t>
  </si>
  <si>
    <t>Kapan kantor pemerintahan didirikan?</t>
  </si>
  <si>
    <t>Dimana kantor pusat Gemeentehuis Batavia?</t>
  </si>
  <si>
    <t>Kapan acara realitas Mamamia pertama kali masuk di Indonesia?</t>
  </si>
  <si>
    <t>Kapan Mamamia Show pertama kali dimulai?</t>
  </si>
  <si>
    <t>Kapan Mamamia Show pertama kali dirilis ?</t>
  </si>
  <si>
    <t>Kapan Mamamia Show pertama kali dimulai ?</t>
  </si>
  <si>
    <t>Apakah bahasa mayoritas suku Bulgar?</t>
  </si>
  <si>
    <t>6.850.000 jiwa</t>
  </si>
  <si>
    <t>Apakah bahasa resmi Bulgaria?</t>
  </si>
  <si>
    <t>Apakah bahasa ibu negara Bulgaria?</t>
  </si>
  <si>
    <t>Dimana letak Montenegro?</t>
  </si>
  <si>
    <t>Apa ibukota Montenegro?</t>
  </si>
  <si>
    <t>dimanakah letak Montenegro?</t>
  </si>
  <si>
    <t>Kapan Mayor PNB Djalaludin Tantu bergabung dengan TNI ?</t>
  </si>
  <si>
    <t>Kapan Djalaludin menjadi prajurit TNI Angkatan Udara?</t>
  </si>
  <si>
    <t>Kapan Djalaludin menjadi TNI Angkatan Udara?</t>
  </si>
  <si>
    <t>Apakah penyebab utama Pengeboman pasar Tentena 2005?</t>
  </si>
  <si>
    <t>577</t>
  </si>
  <si>
    <t>Apa penyebab kematian korban bom Poso?</t>
  </si>
  <si>
    <t>Apa penyebab kematian 577 orang?</t>
  </si>
  <si>
    <t>Dimana letak Aquitania?</t>
  </si>
  <si>
    <t>Apakah letak Aquitaine?</t>
  </si>
  <si>
    <t>Dimana letak Aquitaine?</t>
  </si>
  <si>
    <t>Kapankah tiongkok menjadi negara republik ?</t>
  </si>
  <si>
    <t>Kapan Republik resmi didirikan?</t>
  </si>
  <si>
    <t>Kapan Republik Qing didirikan?</t>
  </si>
  <si>
    <t>Kapan Dinasti Qing berdiri ?</t>
  </si>
  <si>
    <t>Kapan buku Stardust diterbitkan di Inggris?</t>
  </si>
  <si>
    <t>Kapan Stardust dirilis?</t>
  </si>
  <si>
    <t>Kapan Stardust pertama kali dirilis ?</t>
  </si>
  <si>
    <t>Siapakah presiden Turkmenistan pertama ?</t>
  </si>
  <si>
    <t>Kapan Saparmurat Niyazov menjadi presiden pertama Turkmenistan?</t>
  </si>
  <si>
    <t>Siapa presiden pertama Republik Sosialis Soviet?</t>
  </si>
  <si>
    <t>Siapa presiden pertama Rusia?</t>
  </si>
  <si>
    <t>Bahasa apa yang digunakan dalam Kitab Yesus bin Sirakh?</t>
  </si>
  <si>
    <t>Kapan kitab suci Yesus ditulis?</t>
  </si>
  <si>
    <t>Bahasa apa yang digunakan dalam kitab Quran?</t>
  </si>
  <si>
    <t>Bahasa apa yang digunakan dalam kitab nabi ?</t>
  </si>
  <si>
    <t>Dari mana asal kata Bhagawadgita?</t>
  </si>
  <si>
    <t>Kapan Bhagavadgita diciptakan?</t>
  </si>
  <si>
    <t>Apa nama ilmiah dari Bhagavadgita?</t>
  </si>
  <si>
    <t>Dari manakah asal kata Bhagavasi?</t>
  </si>
  <si>
    <t>Berapa jumlah tim sepak bola di Jerman?</t>
  </si>
  <si>
    <t>6 juta</t>
  </si>
  <si>
    <t>Berapa jumlah klub sepak bola di Jerman?</t>
  </si>
  <si>
    <t>Berapa jumlah klub sepak bola Jerman?</t>
  </si>
  <si>
    <t>Siapa artis wanita pemeran utama dalam Eiffel... I'm in Love?</t>
  </si>
  <si>
    <t>Siapa pencipta I'm in Love?</t>
  </si>
  <si>
    <t>Siapa pemeran utama Eiffel... I'm in Love?</t>
  </si>
  <si>
    <t>Apakah yang dimaksud dengan Membran vakuola?</t>
  </si>
  <si>
    <t>Apa yang dimaksud dengan Vakuola?</t>
  </si>
  <si>
    <t>Apa itu Vakuola?</t>
  </si>
  <si>
    <t>Abad keberapakah zaman feodal Jepang?</t>
  </si>
  <si>
    <t>Kapan zaman feodal berlangsung?</t>
  </si>
  <si>
    <t>Kapan zaman feodal di Jepang berlangsung ?</t>
  </si>
  <si>
    <t>Berapa lama zaman feodal di Jepang berlangsung?</t>
  </si>
  <si>
    <t>Apa mayoritas agama penduduk Libanon ?</t>
  </si>
  <si>
    <t>18</t>
  </si>
  <si>
    <t>Apakah agama utama di Lebanon?</t>
  </si>
  <si>
    <t>Apakah agama utama Lebanon ?</t>
  </si>
  <si>
    <t>siapakah penerus Asyurbanipal?</t>
  </si>
  <si>
    <t>Apakah raja pertama Babilonia?</t>
  </si>
  <si>
    <t>Siapa raja pertama kekaisaran Asyur?</t>
  </si>
  <si>
    <t>Siapa raja pertama kekaisaran Babilonia?</t>
  </si>
  <si>
    <t>Kapan Museum Goedang Ransoem dibangun ?</t>
  </si>
  <si>
    <t>Kapan Museum Goedang Ransoem didirikan?</t>
  </si>
  <si>
    <t>siapakah ketua Perum LKBN pertama?</t>
  </si>
  <si>
    <t>13 Desember 1937</t>
  </si>
  <si>
    <t>Siapa pendiri kantor berita Antara?</t>
  </si>
  <si>
    <t>apakah karya terakhir beethoven?</t>
  </si>
  <si>
    <t>Siapa pencipta simfoni No. 9?</t>
  </si>
  <si>
    <t>Apakah simfoni terakhir Ludwig van Beethoven?</t>
  </si>
  <si>
    <t>Apa nama simfoni terakhir Ludwig van Beethoven?</t>
  </si>
  <si>
    <t>Kapan PT Broadband Multimedia Tbk berubah menjadi First Media ?</t>
  </si>
  <si>
    <t>Kapan Broadband Multimedia didirikan?</t>
  </si>
  <si>
    <t>Kapan Broadband Media didirikan?</t>
  </si>
  <si>
    <t>Dimana Petrus Lombardus meninggal?</t>
  </si>
  <si>
    <t>Dimana Petrus Lombardus lahir?</t>
  </si>
  <si>
    <t>dari manakah istilah genosida berasal?</t>
  </si>
  <si>
    <t>Kapan kata genosida digunakan?</t>
  </si>
  <si>
    <t>Dari mana asal kata genosida?</t>
  </si>
  <si>
    <t>Dari mana asal kata genosida ?</t>
  </si>
  <si>
    <t>Tahun berapa orde lama berakhir?</t>
  </si>
  <si>
    <t>1945 hingga tahun 1945</t>
  </si>
  <si>
    <t>Kapankah Orde Lama dimulai ?</t>
  </si>
  <si>
    <t>Kapankah pemerintahan Orde Lama dimulai ?</t>
  </si>
  <si>
    <t>berapakah jumlah kecamatan Kabupaten Nabire?</t>
  </si>
  <si>
    <t>Kapan Kabupaten Dogiyai tersisa?</t>
  </si>
  <si>
    <t>Berapa jumlah provinsi di Kabupaten Nabire?</t>
  </si>
  <si>
    <t>Kapan PT bus Damri didirikan?</t>
  </si>
  <si>
    <t>Kapan DAMRI dibentuk?</t>
  </si>
  <si>
    <t>Kapan PT. DaMRI didirikan?</t>
  </si>
  <si>
    <t>Kapankah DaMRI dibentuk ?</t>
  </si>
  <si>
    <t>Berapa luas Las Vegas?</t>
  </si>
  <si>
    <t>Berapa luas kota Oklahoma?</t>
  </si>
  <si>
    <t>Berapa luas kota New York?</t>
  </si>
  <si>
    <t>Siapa yang merumuskan naskah proklamasi Indonesia?</t>
  </si>
  <si>
    <t>Kapan Pieter Willem Botha menjabat sebagai perdana menteri ?</t>
  </si>
  <si>
    <t>Kapan Pieter Willem Botha menjadi presiden Afrika Selatan?</t>
  </si>
  <si>
    <t>Kapan Tarekat Qodiriyah wa Naqsyabandiyah berdiri ?</t>
  </si>
  <si>
    <t>Kapan Thariqah Qadiriyah Naqsabandiyah didirikan?</t>
  </si>
  <si>
    <t>tahun berapakah The Greatest Showman dirilis?</t>
  </si>
  <si>
    <t>Kapan film musikal pertama dirilis?</t>
  </si>
  <si>
    <t>Kapan film musikal pertama kali dirilis ?</t>
  </si>
  <si>
    <t>Kapan film musikal pertama dirilis ?</t>
  </si>
  <si>
    <t>Apakah yang dimaksud dengan Transgender?</t>
  </si>
  <si>
    <t>Apa yang dimaksud dengan transgender?</t>
  </si>
  <si>
    <t>Apa yang dimaksud dengan transgender ?</t>
  </si>
  <si>
    <t>Kapan Perusahaan Jawatan Kereta Api didirikan?</t>
  </si>
  <si>
    <t>Kapan Jawatan Kereta Api didirikan?</t>
  </si>
  <si>
    <t>Kapan PT Jawatan Kereta Api didirikan?</t>
  </si>
  <si>
    <t>Apakah yang dimaksud dengan Pecinan ?</t>
  </si>
  <si>
    <t>Apa nama ibukota Pecinan?</t>
  </si>
  <si>
    <t>Apa yang dimaksud dengan Kampung Cina ?</t>
  </si>
  <si>
    <t>Kapan Empire Earth dirilis ?</t>
  </si>
  <si>
    <t>Kapan Empire Earth dirilis?</t>
  </si>
  <si>
    <t>apakah Film pertama yang diperankan oleh Putri Marino?</t>
  </si>
  <si>
    <t>Kapan Putri Marino muncul?</t>
  </si>
  <si>
    <t>Apakah film pertama Putri Marino?</t>
  </si>
  <si>
    <t>Dimana letak daerah Malta di Eropa ?</t>
  </si>
  <si>
    <t>316km2</t>
  </si>
  <si>
    <t>Berapa luas negara Malta?</t>
  </si>
  <si>
    <t>Berapa luas Malta?</t>
  </si>
  <si>
    <t>Apakah nama universitas terbesar di Hamburg?\</t>
  </si>
  <si>
    <t>28 Maret 1919</t>
  </si>
  <si>
    <t>Apakah nama universitas terbesar di Jerman?</t>
  </si>
  <si>
    <t>Apa nama universitas terbesar di Jerman ?</t>
  </si>
  <si>
    <t>Berapa lama Prof. Dr. Gerrit A. Siwabessy menjadi Menteri Kesehatan Republik Indonesia?</t>
  </si>
  <si>
    <t>Kapan Prof. Dr. Gerrit A. Siwabessy meninggal?</t>
  </si>
  <si>
    <t>Berapa lama Prof. Dr. Gerrit A. Siwabessy menjadi Menteri Kesehatan Indonesia?</t>
  </si>
  <si>
    <t>Siapakah Dr. H. Shofwan Karim Elha?</t>
  </si>
  <si>
    <t>Siapakah yang menjabat sebagai pemimpin pendidikan Islam Indonesia?</t>
  </si>
  <si>
    <t>Siapakah Shofwan Karim Elhussein?</t>
  </si>
  <si>
    <t>Siapakah yang menjabat sebagai pemimpin Fakultas Tarbiyah?</t>
  </si>
  <si>
    <t>Kapan Need for Speed: ​​Payback dirilis?</t>
  </si>
  <si>
    <t>Kapan Need for Speed: Payback dirilis?</t>
  </si>
  <si>
    <t>Kapan video game Need for Speed: Payback dirilis?</t>
  </si>
  <si>
    <t>siapakah PM/President pertama Republik India?</t>
  </si>
  <si>
    <t>Kapan presiden India pertama diangkat ?</t>
  </si>
  <si>
    <t>Siapa presiden pertama India?</t>
  </si>
  <si>
    <t>berapa lamakah zaman Orde Lama berlangsung?</t>
  </si>
  <si>
    <t>Kapan Orde Lama digunakan ?</t>
  </si>
  <si>
    <t>Berapa lama pemerintahan Orde Lama di Indonesia?</t>
  </si>
  <si>
    <t>Berapa lama pemerintahan Soekarno berlangsung?</t>
  </si>
  <si>
    <t>Kapan R.M.A.A. Koesoemo Oetoyo diangkat menjadi bupati ?</t>
  </si>
  <si>
    <t>Berapa lama Bupati Malang diangkat ?</t>
  </si>
  <si>
    <t>Kapan Bupati Bandung diangkat menjadi wakil rakyat Indonesia?</t>
  </si>
  <si>
    <t>Kapan Bupati Malang diangkat menjadi Bupati?</t>
  </si>
  <si>
    <t>Kapan Johnny Hiromu Kitagawa lahir?</t>
  </si>
  <si>
    <t>Kapan Pembantaian Westerling terjadi ?</t>
  </si>
  <si>
    <t>Kapan Pembantaian Westerling terjadi?</t>
  </si>
  <si>
    <t>Kapan ponsel Blackberry pertama kali rilis ?</t>
  </si>
  <si>
    <t>Apa yang dimaksud dengan Gerakan kepanduan?</t>
  </si>
  <si>
    <t>Kapan Gerakan Kepanduan didirikan?</t>
  </si>
  <si>
    <t>Apa itu Gerakan Kepanduan?</t>
  </si>
  <si>
    <t>berapakah luas Kepulauan Marshall?</t>
  </si>
  <si>
    <t>750.000 mil persegi</t>
  </si>
  <si>
    <t>Berapa luas Kepulauan Marshall?</t>
  </si>
  <si>
    <t>Dari manakah adal club CONMEBOL?</t>
  </si>
  <si>
    <t>10</t>
  </si>
  <si>
    <t>Dimana letak Konfederasi Sepak Bola Amerika Selatan?</t>
  </si>
  <si>
    <t>mata uang apakah yang digunakan di brazil?</t>
  </si>
  <si>
    <t>Kapan mata uang Brasil digunakan ?</t>
  </si>
  <si>
    <t>Apa mata uang Brasil ?</t>
  </si>
  <si>
    <t>Apakah mata uang Brasil?</t>
  </si>
  <si>
    <t>Siapakah pembawa acara Hikmah Fajar?</t>
  </si>
  <si>
    <t>Kapan Arief Rachman mulai aktif ?</t>
  </si>
  <si>
    <t>Siapa pembawa acara agama Islam Hikmah Fajar?</t>
  </si>
  <si>
    <t>Siapa pendiri RCTI?</t>
  </si>
  <si>
    <t>Apakah peran dewa wisnu dalam kepercayaan Hindu ?</t>
  </si>
  <si>
    <t>Apa yang dimaksud dengan Dewa Wisnu?</t>
  </si>
  <si>
    <t>Apa tugas utama Dewa Wisnu?</t>
  </si>
  <si>
    <t>Apa tugas Sriwisnu ?</t>
  </si>
  <si>
    <t>apakah yang dimaksud dengan polimer ?</t>
  </si>
  <si>
    <t>Apa yang dimaksud dengan polimer?</t>
  </si>
  <si>
    <t>Apa yang dimaksud dengan polimer ?</t>
  </si>
  <si>
    <t>Siapakah pemimpin Khilafah pertama ?</t>
  </si>
  <si>
    <t>Kapan Kekhalifahan dimulai?</t>
  </si>
  <si>
    <t>Siapa pemimpin pertama Kekhalifahan Rasyidin?</t>
  </si>
  <si>
    <t>Siapa pemimpin pertama Kekhalifahan Islam?</t>
  </si>
  <si>
    <t>Dimana Oskar-Heinz “Pritzl” Bär lahir ?</t>
  </si>
  <si>
    <t>Dimana Arnold B&lt;0xC5&gt;r lahir?</t>
  </si>
  <si>
    <t>Dimana B Herrr B Herrr lahir?</t>
  </si>
  <si>
    <t>Apa definisi dari wilayah ?</t>
  </si>
  <si>
    <t>Kapan wilayah dibentuk ?</t>
  </si>
  <si>
    <t>Apa yang dimaksud dengan wilayah ?</t>
  </si>
  <si>
    <t>Berapakah panjang pantai Pesisir Selatan?</t>
  </si>
  <si>
    <t>Siapa luas Kabupaten Pesisir Selatan?</t>
  </si>
  <si>
    <t>Berapa panjang pantai Pesisir Selatan?</t>
  </si>
  <si>
    <t>Berapa luas Kabupaten Pesisir Selatan?</t>
  </si>
  <si>
    <t>Apa penyebab letusan Gunung St. Helens pada 18 Mei, 1980?</t>
  </si>
  <si>
    <t>18 Mei 1980</t>
  </si>
  <si>
    <t>Apa penyebab terjadinya letusan gunung berapi?</t>
  </si>
  <si>
    <t>Dimana Johnny Hiromu Kitagawa lahir?</t>
  </si>
  <si>
    <t>1928</t>
  </si>
  <si>
    <t>Dimana Kaito Kitagawa lahir?</t>
  </si>
  <si>
    <t>Dimana Kaisar Kitagawa lahir?</t>
  </si>
  <si>
    <t>Berapa frekuensi Radio Pelita Kasih?</t>
  </si>
  <si>
    <t>Kapan Radio Pelita Kasih didirikan?</t>
  </si>
  <si>
    <t>Apa frekuensi Radio Pelita Kasih?</t>
  </si>
  <si>
    <t>apakah nama Gereja tertua di Jakarta?</t>
  </si>
  <si>
    <t>Siapa nama gereja Sion?</t>
  </si>
  <si>
    <t>Apa nama gereja pertama di Indonesia ?</t>
  </si>
  <si>
    <t>Apakah nama gereja yang terkenal di Indonesia ?</t>
  </si>
  <si>
    <t>Apakah perusahaan pertama tempat David Mackenzie Ogilvy bekerja?</t>
  </si>
  <si>
    <t>Kapan Jamie Ogilvy meninggal?</t>
  </si>
  <si>
    <t>Apakah kompor pertama yang digunakan Olef Ogilvy?</t>
  </si>
  <si>
    <t>Apakah kompor pertama yang digunakan Oles Ogilvy?</t>
  </si>
  <si>
    <t>Apa yang dimaksud dengan kota Metropolitan?</t>
  </si>
  <si>
    <t>Apa itu metropolitan?</t>
  </si>
  <si>
    <t>Apa yang dimaksud dengan wilayah metropolitan ?</t>
  </si>
  <si>
    <t>Apa yang dimaksud dengan wilayah metropolitan?</t>
  </si>
  <si>
    <t>Apakah kandungan dalam susu kambing ?</t>
  </si>
  <si>
    <t>berapakah jumlah makanan yang digunakan dalam susu kambing?</t>
  </si>
  <si>
    <t>Berapa kadar susu kambing peranakan etawah?</t>
  </si>
  <si>
    <t>Berapakah kandungan susu kambing peranakan etawah?</t>
  </si>
  <si>
    <t>Kapan BlackBerry diciptakan ?</t>
  </si>
  <si>
    <t>Dimanakah letak Universitas Leiden ?</t>
  </si>
  <si>
    <t>Kapan Universitas Leiden didirikan?</t>
  </si>
  <si>
    <t>Apa nama universitas tertua di Belanda ?</t>
  </si>
  <si>
    <t>Dimana letak Universitas Leiden?</t>
  </si>
  <si>
    <t>Apa yang dimaksud dengan Depo lokomotif ?</t>
  </si>
  <si>
    <t>Kapan Depot lokomotif didirikan?</t>
  </si>
  <si>
    <t>Apa yang dimaksud dengan Depot lokomotif?</t>
  </si>
  <si>
    <t>Apa itu Depot lokomotif?</t>
  </si>
  <si>
    <t>Kapan Masjid Shah  dibangun ?</t>
  </si>
  <si>
    <t>Siapa pendiri Masjid Shah?</t>
  </si>
  <si>
    <t>Kapan Masjid Shah dibangun ?</t>
  </si>
  <si>
    <t>Kapan Masjid Shah didirikan?</t>
  </si>
  <si>
    <t>Siapa pendiri Dailymotion ?</t>
  </si>
  <si>
    <t>Berapa jumlah saham DailyMotion?</t>
  </si>
  <si>
    <t>Siapa pendiri perusahaan DailyMotion?</t>
  </si>
  <si>
    <t>dimanakah letak Suaka margasatwa Muara Angke ?</t>
  </si>
  <si>
    <t>Kapan Suaka margasatwa Muara Angke didirikan?</t>
  </si>
  <si>
    <t>Dimana letak Suaka margasatwa Muara Angke?</t>
  </si>
  <si>
    <t>Dimanakah letak SMK Muara Angke?</t>
  </si>
  <si>
    <t>Siapa penerbit buku Kompas Emas?</t>
  </si>
  <si>
    <t>Kapan Kompas Emas dirilis?</t>
  </si>
  <si>
    <t>Siapa penerbit komik Kompas Emas?</t>
  </si>
  <si>
    <t>Siapa penerbit novel Kompas Emas?</t>
  </si>
  <si>
    <t>Dimanakah letak negara Angola ?</t>
  </si>
  <si>
    <t>Kapan Republik Angola terletak?</t>
  </si>
  <si>
    <t>dimanakah letak Angola?</t>
  </si>
  <si>
    <t>Dimana letak Angola?</t>
  </si>
  <si>
    <t>apakah penghargaan tertinggi dalam bidang Jurnalisme?</t>
  </si>
  <si>
    <t>4 Juni 1917</t>
  </si>
  <si>
    <t>Apa nama penghargaan tertinggi di Amerika Serikat?</t>
  </si>
  <si>
    <t>Siapa pendiri Institut Teknologi Sepuluh Nopember Surabaya?</t>
  </si>
  <si>
    <t>Siapakah pendiri Institut Teknologi Sepuluh Nopember?</t>
  </si>
  <si>
    <t>Siapa pendiri Institut Teknologi Sepuluh Nopember?</t>
  </si>
  <si>
    <t>Kapan Joseph Muscat lahir ?</t>
  </si>
  <si>
    <t>Kapan Joseph Muscat lahir?</t>
  </si>
  <si>
    <t>berapkah jumlah album The Rain?</t>
  </si>
  <si>
    <t>Kapan The Rain dirilis?</t>
  </si>
  <si>
    <t>Berapa jumlah album The Rain?</t>
  </si>
  <si>
    <t>Apa yang dimaksud dengan Sang Tiga Dewata Murni?</t>
  </si>
  <si>
    <t>Siapa yang menciptakan Sang Tiga Dewata Murni?</t>
  </si>
  <si>
    <t>Apa itu Sang Tiga Dewata Murni?</t>
  </si>
  <si>
    <t>apakah yang dimaksud dengan simbiosis ?</t>
  </si>
  <si>
    <t>Kapan simbiosis diciptakan?</t>
  </si>
  <si>
    <t>Apa yang dimaksud dengan simbiosis ?</t>
  </si>
  <si>
    <t>Apa itu simbiosis?</t>
  </si>
  <si>
    <t>Perselisihan apakah yang terjadi pada masa pemerintahan Yelizaveta ?</t>
  </si>
  <si>
    <t>Kapan Yelizaveta meninggal?</t>
  </si>
  <si>
    <t>Kapan Yelizaveta Petrovna meninggal?</t>
  </si>
  <si>
    <t>Berapa lama Yelizaveta Petrovna memerintah ?</t>
  </si>
  <si>
    <t>apakah bahan utama untuk menciptakan Reglet?</t>
  </si>
  <si>
    <t>Apa bahan baku pembuat reglet?</t>
  </si>
  <si>
    <t>Apa bahan utama pembuatan reglet?</t>
  </si>
  <si>
    <t>Dari manakah asal bahan produksi reglet?</t>
  </si>
  <si>
    <t>Apakah baterai yang digunakan dalam Jam tangan ponsel?</t>
  </si>
  <si>
    <t>Apa yang dimaksud dengan baterai ?</t>
  </si>
  <si>
    <t>Apa jenis baterai yang digunakan pada ponsel ?</t>
  </si>
  <si>
    <t>Kapan Padre Pio lahir?</t>
  </si>
  <si>
    <t>Kapan Padre Pio dilahirkan?</t>
  </si>
  <si>
    <t>Apa penyebab kematian Islam Abduganiyevich Karimov?</t>
  </si>
  <si>
    <t>29 Agustus 2016</t>
  </si>
  <si>
    <t>Apakah penyebab kematian Dr. Ernest Arnold ?</t>
  </si>
  <si>
    <t>apakah penyebab kematian Ernest Arnold Arnold?</t>
  </si>
  <si>
    <t>Apakah fungsi utama tumbuhan jarak ?</t>
  </si>
  <si>
    <t>Apa yang dimaksud dengan minyak jarak?</t>
  </si>
  <si>
    <t>Apa itu tanaman api?</t>
  </si>
  <si>
    <t>Apa sumber utama tanaman pohon jarak?</t>
  </si>
  <si>
    <t>Siapa pendiri PT. Kharisma Starvision Plus?</t>
  </si>
  <si>
    <t>10 Oktober 1995</t>
  </si>
  <si>
    <t>Siapa pendiri PT Kharisma Starvision Plus?</t>
  </si>
  <si>
    <t>Siapa pendiri Starvision Plus?</t>
  </si>
  <si>
    <t>Kapan aksara Lontara digunakan dalam adat masyrakat bugis ?</t>
  </si>
  <si>
    <t>Apa yang dimaksud dengan Lontara?</t>
  </si>
  <si>
    <t>Apa fungsi aksara Latin?</t>
  </si>
  <si>
    <t>Apakah fungsi tulisan Lontara?</t>
  </si>
  <si>
    <t>Dimana Raja  Ataulf meninggal?</t>
  </si>
  <si>
    <t>Kapan istana Barcelona mulai beroperasi?</t>
  </si>
  <si>
    <t>Dimana letak kekuasaan Ataulf?</t>
  </si>
  <si>
    <t>Dimana letak Ataulf?</t>
  </si>
  <si>
    <t>Apa itu agama samawi?</t>
  </si>
  <si>
    <t>Apa agama yang muncul dari suatu tradisi Semit kuno?</t>
  </si>
  <si>
    <t>Apa itu agama Abrahamik?</t>
  </si>
  <si>
    <t>Kapan Sekte Rinzai di jepang berdiri ?</t>
  </si>
  <si>
    <t>Kapan Rinzai didirikan?</t>
  </si>
  <si>
    <t>Kapan Sekolah Rinzai didirikan?</t>
  </si>
  <si>
    <t>apakah arti dari heraldik ?</t>
  </si>
  <si>
    <t>Berapa luas ilmu Heraldik?</t>
  </si>
  <si>
    <t>Apa yang dimaksud dengan Heraldik ?</t>
  </si>
  <si>
    <t>Apa itu Heraldik?</t>
  </si>
  <si>
    <t>Apa ciri khas dari kebudayaan Neolitik?</t>
  </si>
  <si>
    <t>5700–4500 SM</t>
  </si>
  <si>
    <t>Apakah kebudayaan pertama di Eropa?</t>
  </si>
  <si>
    <t>Apakah kebudayaan yang dianut oleh masyarakat Vintèa?</t>
  </si>
  <si>
    <t>Apakah novel kedua dari Trilogi Rajawali?</t>
  </si>
  <si>
    <t>Siapa pencipta novel Sin Tiauw Hiap Lu?</t>
  </si>
  <si>
    <t>Apa nama novel pertama dari Trilogi Rajawali?</t>
  </si>
  <si>
    <t>Apa nama novel yang dirilis oleh Jin Yong?</t>
  </si>
  <si>
    <t>kapankah SpongeBob pertama kali dirilis?</t>
  </si>
  <si>
    <t>Stephen Hillenburg</t>
  </si>
  <si>
    <t>Kapan SpongeBob SquarePants pertama kali dirilis ?</t>
  </si>
  <si>
    <t>Kapan SpongeBob SquarePants pertama kali dirilis?</t>
  </si>
  <si>
    <t>apakah yang dimaksud dengan Tarekat religius Katolik?</t>
  </si>
  <si>
    <t>Apa yang dimaksud dengan Tarekat religius Katolik?</t>
  </si>
  <si>
    <t>Apa itu Tarekat religius Katolik?</t>
  </si>
  <si>
    <t>Dimana Arung Palakka lahir?</t>
  </si>
  <si>
    <t>dimanakah Arung Palakka La Tenri lahir?</t>
  </si>
  <si>
    <t>Dimana Arung Palakka La Tenri lahir?</t>
  </si>
  <si>
    <t>Pada zaman apakah aksara baji digunakan?</t>
  </si>
  <si>
    <t>Kapan aksara paku diciptakan?</t>
  </si>
  <si>
    <t>Kapan tulisan aksara paku ditemukan ?</t>
  </si>
  <si>
    <t>Kapan tulisan kuneiform pertama kali ditemukan ?</t>
  </si>
  <si>
    <t>berapakah luas Pulau Enggano?</t>
  </si>
  <si>
    <t>Kapan Pulau Enggano terletak ?</t>
  </si>
  <si>
    <t>Berapa luas Pulau Enggano?</t>
  </si>
  <si>
    <t>Apakah nama rumah adat suku Banjar?</t>
  </si>
  <si>
    <t>Apa nama rumah tradisional suku Banjar?</t>
  </si>
  <si>
    <t>Apa nama rumah adat suku Banjar?</t>
  </si>
  <si>
    <t>siapakah wanita yang di nikahi Barrack Obama?</t>
  </si>
  <si>
    <t>Kapan Michelle Obama lahir?</t>
  </si>
  <si>
    <t>Siapa ibu Amerika Serikat?</t>
  </si>
  <si>
    <t>Siapa nama ibukota Amerika Serikat?</t>
  </si>
  <si>
    <t>Kapan Lothar II lahir?</t>
  </si>
  <si>
    <t>Kapan Lothar II meninggal?</t>
  </si>
  <si>
    <t>Siapakah presiden wanita pertama di Filipina ?</t>
  </si>
  <si>
    <t>Siapa presiden Filipina?</t>
  </si>
  <si>
    <t>Siapa presiden Filipina pertama?</t>
  </si>
  <si>
    <t>Kapan tari Breakdance muncul ?</t>
  </si>
  <si>
    <t>Kapan Breakdance muncul?</t>
  </si>
  <si>
    <t>Kapan tarian breaking pertama kali muncul ?</t>
  </si>
  <si>
    <t>Kapan  Francis Fukuyama lahir ?</t>
  </si>
  <si>
    <t>Kapan Yoshihiro Francis Fukuyama lahir?</t>
  </si>
  <si>
    <t>berapakah jumlah kecamatan di Kabupaten Majalengka?</t>
  </si>
  <si>
    <t>Kapan Kabupaten Majalengka mulai dibangun?</t>
  </si>
  <si>
    <t>Berapa jumlah kecamatan di Majalengka?</t>
  </si>
  <si>
    <t>Kapan organisasi Muhammadiyah berdiri ?</t>
  </si>
  <si>
    <t>Kapan Muhammadiyah didirikan?</t>
  </si>
  <si>
    <t>Siapakah anak dari Margarita dari Navarra?</t>
  </si>
  <si>
    <t>Kapan Margarita lahir?</t>
  </si>
  <si>
    <t>Siapa raja pertama Kerajaan Sisilia?</t>
  </si>
  <si>
    <t>Siapa pendiri Marguerita dari Navarra?</t>
  </si>
  <si>
    <t>Apa definisi sederhana dari antibiotika ?</t>
  </si>
  <si>
    <t>dari manakah tari haka berasal?</t>
  </si>
  <si>
    <t>Kapan Haka dilakukan?</t>
  </si>
  <si>
    <t>Siapa yang melakukan Haka?</t>
  </si>
  <si>
    <t>Berapakah jumlah korban jiwa tsunami Sulawesi 2018?</t>
  </si>
  <si>
    <t>Kapan korban meninggal gfempa meninggal?</t>
  </si>
  <si>
    <t>Berapa jumlah korban Gfempa?</t>
  </si>
  <si>
    <t>Berapa jumlah korban gfempa di Sulawesi ?</t>
  </si>
  <si>
    <t>Apakah ajaran inti agama Bahá'í?</t>
  </si>
  <si>
    <t>Apa yang dimaksud dengan ajaran Bahá'í?</t>
  </si>
  <si>
    <t>Apa yang dimaksud dengan ajaran Bahá'í ?</t>
  </si>
  <si>
    <t>Apa dasar ajaran Bahá'í?</t>
  </si>
  <si>
    <t>siapakah Dewa Wisnu menurut agama Hindu?</t>
  </si>
  <si>
    <t>Apa nama dewa yang dimaksud dengan Wisnu?</t>
  </si>
  <si>
    <t>Apa itu dewa Wisnu?</t>
  </si>
  <si>
    <t>Apa itu Sriwisnu?</t>
  </si>
  <si>
    <t>Apakah nama pesawat Indonesia pertama ?</t>
  </si>
  <si>
    <t>dimanakah studio pembuatan  Tom and Jerry?</t>
  </si>
  <si>
    <t>1940 hingga 1957</t>
  </si>
  <si>
    <t>Dimana Tom and Jerry pertama kali diproduksi?</t>
  </si>
  <si>
    <t>Dimana Tom and Jerry diproduksi?</t>
  </si>
  <si>
    <t>apakah lagu pertama Supercell?</t>
  </si>
  <si>
    <t>Kapan Supercell dirilis?</t>
  </si>
  <si>
    <t>Apakah single pertama Supercell?</t>
  </si>
  <si>
    <t>Apa single pertama Supercell?</t>
  </si>
  <si>
    <t>apakah nama ibukota Montenegro?</t>
  </si>
  <si>
    <t>Kapan Montenegro lahir?</t>
  </si>
  <si>
    <t>Apakah ibukota Montenegro?</t>
  </si>
  <si>
    <t>Bagaimana sistem pemerintahan Jepang?</t>
  </si>
  <si>
    <t>Apa yang dimaksud dengan wilayah Tatar Ukur?</t>
  </si>
  <si>
    <t>Apa ibukota Tatar Ukur?</t>
  </si>
  <si>
    <t>Apa nama wilayah Tatar Ukur?</t>
  </si>
  <si>
    <t>Apa nama wilayah kerajaan yang didirikan Wangsanata?</t>
  </si>
  <si>
    <t>Apa itu frekuensi ?</t>
  </si>
  <si>
    <t>Apa itu kimia kuantum?</t>
  </si>
  <si>
    <t>Kapan Kimia kuantum diciptakan?</t>
  </si>
  <si>
    <t>Apa itu Kimia kuantum?</t>
  </si>
  <si>
    <t>Kapan Eugene Curran "Gene" Kelly mulai menjadi penari?</t>
  </si>
  <si>
    <t>Kapan Kelly lahir?</t>
  </si>
  <si>
    <t>Kapan Harriet Catherine (née Curran) lahir ?</t>
  </si>
  <si>
    <t>Kapan James Patrick Kelly lahir?</t>
  </si>
  <si>
    <t>Dimanakah letak Malawi ?</t>
  </si>
  <si>
    <t>Kapan letak Republik Malawi?</t>
  </si>
  <si>
    <t>dimanakah letak Malawi?</t>
  </si>
  <si>
    <t>Dimanakah letak Montenegro?</t>
  </si>
  <si>
    <t>tahun berapakah Bandar Udara Gibraltar dibangun?</t>
  </si>
  <si>
    <t>Kapan bandar udara Gibraltar dibangun?</t>
  </si>
  <si>
    <t>Kapan Bandar Udara Gibraltar dibangun ?</t>
  </si>
  <si>
    <t>Kapan Bandar Udara Gibraltar dibangun?</t>
  </si>
  <si>
    <t>Dimanakah letak kerajaan Bohemia ?</t>
  </si>
  <si>
    <t>Kapan Kerajaan Bohemia terletak?</t>
  </si>
  <si>
    <t>dimanakah letak Kerajaan Bohemia?</t>
  </si>
  <si>
    <t>Dimana letak Kerajaan Bohemia?</t>
  </si>
  <si>
    <t>Siapa presiden pertama Nauru?</t>
  </si>
  <si>
    <t>Kapan Hammer DeRoburt meninggal?</t>
  </si>
  <si>
    <t>Siapa yang menjabat sebagai pemimpin dunia?</t>
  </si>
  <si>
    <t>Siapa yang menjabat sebagai presiden ?</t>
  </si>
  <si>
    <t>Dari mana  musik indie pop berasal ?</t>
  </si>
  <si>
    <t>Apa yang dimaksud dengan indie pop?</t>
  </si>
  <si>
    <t>dimanakah musik indie pertama kali muncul?</t>
  </si>
  <si>
    <t>Dari manakah asal musik indie pop?</t>
  </si>
  <si>
    <t>Apa itu kalium klorida?</t>
  </si>
  <si>
    <t>Kapan kalium klorida dibentuk?</t>
  </si>
  <si>
    <t>Apakah sistem politik Masyarakat Melayu?</t>
  </si>
  <si>
    <t>Kapan sistem politik Melayu dibentuk ?</t>
  </si>
  <si>
    <t>Apakah sistem politik Melayu?</t>
  </si>
  <si>
    <t>Apa yang dimaksud dengan biologi evolusioner ?</t>
  </si>
  <si>
    <t>1859</t>
  </si>
  <si>
    <t>Apa tujuan evolusi dilakukan?</t>
  </si>
  <si>
    <t>Apa yang dimaksud dengan teori evolusi?</t>
  </si>
  <si>
    <t>Siapakah yang berhak menerima bantuan BLT ?</t>
  </si>
  <si>
    <t>Berapa jumlah uang tunai di Indonesia?</t>
  </si>
  <si>
    <t>Siapa yang mempunyai BLT?</t>
  </si>
  <si>
    <t>Apakah jenis masyarakat yang memberikan BLT?</t>
  </si>
  <si>
    <t>berapakah jumlah karakter/huruf dalam Tōyō Kanji?</t>
  </si>
  <si>
    <t>Kapan jumlah karakter kanji digunakan?</t>
  </si>
  <si>
    <t>Berapa jumlah karakter kanji dalam T&lt;0xC5&gt;y&lt;0xC5&gt; Kanji?</t>
  </si>
  <si>
    <t>Berapa jumlah karakter kanji dalam Jepang?</t>
  </si>
  <si>
    <t>kapankah Konami didirikan?</t>
  </si>
  <si>
    <t>Kapan Konami berdiri ?</t>
  </si>
  <si>
    <t>Kapankah sistem Khilafah pertama kali dibangun ?</t>
  </si>
  <si>
    <t>Kapan Kekhalifahan pertama kali dimulai ?</t>
  </si>
  <si>
    <t>Kapan Kekhalifahan Rasyidin dimulai?</t>
  </si>
  <si>
    <t>Siapa yang menciptakan alat Megafon?</t>
  </si>
  <si>
    <t>Kapan Athanasius Kircher meninggal?</t>
  </si>
  <si>
    <t>Siapa yang menciptakan Megafon pertama kali?</t>
  </si>
  <si>
    <t>Apakah ciri khas bangsa Saiya?</t>
  </si>
  <si>
    <t>Apa ciri khas rambut Vegeta?</t>
  </si>
  <si>
    <t>Apa ciri khas dari Vegeta ?</t>
  </si>
  <si>
    <t>Apa ciri khas dari Goku ?</t>
  </si>
  <si>
    <t>Apa itu media komunikasi?</t>
  </si>
  <si>
    <t>Apa yang dimaksud dengan media komunikasi?</t>
  </si>
  <si>
    <t>apakah nama kelas sosial tertinggi?</t>
  </si>
  <si>
    <t>Kapan kelas sosial dibentuk ?</t>
  </si>
  <si>
    <t>Apakah kelas sosial yang tertinggi di kalangan masyarakat Eropa?</t>
  </si>
  <si>
    <t>Apa kelas sosial yang dianut di Eropa ?</t>
  </si>
  <si>
    <t>Kapan Wuhan Metro mulai beroperasi ?</t>
  </si>
  <si>
    <t>Kapan Wuhan Metro beroperasi?</t>
  </si>
  <si>
    <t>Kapan sistem kereta api Wuhan Metro dimulai ?</t>
  </si>
  <si>
    <t>Siapakah Nuh dalam agama Abrahamik?</t>
  </si>
  <si>
    <t>Siapakah nabi Nuh?</t>
  </si>
  <si>
    <t>Siapakah Nuh?</t>
  </si>
  <si>
    <t>Kapan produk pertama Zippo mulai diluncurkan?</t>
  </si>
  <si>
    <t>Kapan pabrik Zippo didirikan?</t>
  </si>
  <si>
    <t>Kapan perusahaan Zippo didirikan?</t>
  </si>
  <si>
    <t>Berapa lama Teungku Ilyas Leube menjadi Perdana Menteri Aceh Merdeka ke-2?</t>
  </si>
  <si>
    <t>Siapakah yang menjabat GAM?</t>
  </si>
  <si>
    <t>Kapankah menteri Kehakiman GAM diangkat menjadi presiden ?</t>
  </si>
  <si>
    <t>Kapankah GAM didirikan?</t>
  </si>
  <si>
    <t>Siapa kepala sekolah Kolese Gonzaga pertama?</t>
  </si>
  <si>
    <t>Kapan Kolese Gonzaga berdiri ?</t>
  </si>
  <si>
    <t>Siapa kepala sekolah pertama di Kolese Gonzaga?</t>
  </si>
  <si>
    <t>Siapa rektor pertama Sekolah Kolese Gonzaga?</t>
  </si>
  <si>
    <t>Apa pengertian dari kitab Bhagawadgita?</t>
  </si>
  <si>
    <t>Apa itu Bhagavadgita?</t>
  </si>
  <si>
    <t>Kapan Drs. K.H. Ahmad Syahiduddin lahir?</t>
  </si>
  <si>
    <t>Kapan Ahmad Syahiduddin dilahirkan?</t>
  </si>
  <si>
    <t>Kapan Ahmad Syahiduddin lahir?</t>
  </si>
  <si>
    <t>Kapan Katrina Kaif mulai menjadi model ?</t>
  </si>
  <si>
    <t>Kapan Kaif Kaif muncul?</t>
  </si>
  <si>
    <t>Kapan Kaif mulai menjadi pemodel ?</t>
  </si>
  <si>
    <t>Kapan Kaif Kaif mulai menjadi pemodel?</t>
  </si>
  <si>
    <t>Tahun berapa Nicole Vaidišová mulai menjadi petenis?</t>
  </si>
  <si>
    <t>Kapan Vaidi ?</t>
  </si>
  <si>
    <t>Kapan Vaidi&lt;0xC5&gt;ová mulai menjadi petenis profesional?</t>
  </si>
  <si>
    <t>Kapan Vaidillowsová mulai menjadi petenis profesional?</t>
  </si>
  <si>
    <t>kapankah Jacques Lacan dilahirkan?</t>
  </si>
  <si>
    <t>Siapakah pencipta film Jacques Lacan?</t>
  </si>
  <si>
    <t>Kapan Meisya Siregar lahir?</t>
  </si>
  <si>
    <t>Kapan Jacques Lacan lahir?</t>
  </si>
  <si>
    <t>Kapankah tiongkok menjadi negar republik ?</t>
  </si>
  <si>
    <t>Dimanakah letak kota Malé?</t>
  </si>
  <si>
    <t>Kapan ibukota Maladewa terletak?</t>
  </si>
  <si>
    <t>Dimana letak Maladewa ?</t>
  </si>
  <si>
    <t>Dimana letak Malé?</t>
  </si>
  <si>
    <t>Berapakah luas Pulau Sumbawa?</t>
  </si>
  <si>
    <t>Kapan Pulau Bungin didirikan?</t>
  </si>
  <si>
    <t>Berapa luas pulau Bungin?</t>
  </si>
  <si>
    <t>berapakah luas Pulau Bungin?</t>
  </si>
  <si>
    <t>Kapan Insiden Gerbang Xuanwu terjadi ?</t>
  </si>
  <si>
    <t>Kapan Insiden Gerbang Xuanwu terjadi?</t>
  </si>
  <si>
    <t>siapakah pendiri Chicago Bulls?</t>
  </si>
  <si>
    <t>Dimanakah letak Chicago Bulls?</t>
  </si>
  <si>
    <t>Siapa pendiri Chicago Bulls?</t>
  </si>
  <si>
    <t>Siapa pendiri klub Chicago Bulls?</t>
  </si>
  <si>
    <t>siapakah Puteri Indonesia yang ke 18?</t>
  </si>
  <si>
    <t>Kapan Puteri Indonesia 2017 dimulai?</t>
  </si>
  <si>
    <t>Siapa penerus Puteri Indonesia 2017?</t>
  </si>
  <si>
    <t>Siapakah nama istri Indonesia 2017?</t>
  </si>
  <si>
    <t>Apa itu Nederlandsch Indië Civiele Administratie ?</t>
  </si>
  <si>
    <t>3 April 1944</t>
  </si>
  <si>
    <t>Apa itu NICA?</t>
  </si>
  <si>
    <t>Apa yang dimaksud dengan NICA?</t>
  </si>
  <si>
    <t>Dimanakah letak Gunung Sukmana?</t>
  </si>
  <si>
    <t>Kapan Gunung Tilu terletak ?</t>
  </si>
  <si>
    <t>dimanakah letak Gunung Tilu?</t>
  </si>
  <si>
    <t>berapakah jumlah kecamatan di Nusa Tenggara Timur?</t>
  </si>
  <si>
    <t>Kapan Nusa Tenggara Timur terdiri ?</t>
  </si>
  <si>
    <t>Berapa jumlah kecamatan di Nusa Tenggara Timur?</t>
  </si>
  <si>
    <t>Kapan Soepeno diangkat menjadi menteri  Pembangunan dan Pemuda Indonesia?</t>
  </si>
  <si>
    <t>Kapan Soepeno mulai menjadi Menteri Pembangunan dan Pemuda?</t>
  </si>
  <si>
    <t>Kapan Soepeno angkat menjadi Menteri Pembangunan dan Pemuda?</t>
  </si>
  <si>
    <t>Kapan Soepeno menjadi Menteri Pembangunan dan Pemuda?</t>
  </si>
  <si>
    <t>Berapakah luas daerah Donggala ?</t>
  </si>
  <si>
    <t>Tahun berapa Pertempuran Shiffin terjadi?</t>
  </si>
  <si>
    <t>Kapan Perang Shiffin terjadi?</t>
  </si>
  <si>
    <t>Kapan Perang Shiffin terjadi ?</t>
  </si>
  <si>
    <t>Siapa malaikat yang menjaga neraka?</t>
  </si>
  <si>
    <t>Siapakah yang mengurus bagian Neraka?</t>
  </si>
  <si>
    <t>Dimanakah letak Granada ?</t>
  </si>
  <si>
    <t>450.439 jiwa (2003)</t>
  </si>
  <si>
    <t>dimanakah letak Granada?</t>
  </si>
  <si>
    <t>Dimana letak provinsi Granada?</t>
  </si>
  <si>
    <t>apakah arti dari antifungal?</t>
  </si>
  <si>
    <t>Apa itu antijamur?</t>
  </si>
  <si>
    <t>Apa yang dimaksud dengan antijamur ?</t>
  </si>
  <si>
    <t>Siapa pemeran utama drama Yowakutemo Katemasu?</t>
  </si>
  <si>
    <t>Kapan drama Arashi dirilis?</t>
  </si>
  <si>
    <t>Siapa pemeran utama dalam serial anime Arashi?</t>
  </si>
  <si>
    <t>Siapa pemeran utama dalam drama Arashi?</t>
  </si>
  <si>
    <t>Dimanakah letak Andechs ?</t>
  </si>
  <si>
    <t>40.44km2</t>
  </si>
  <si>
    <t>Dimana letak Andechs?</t>
  </si>
  <si>
    <t>berapakah jumlah senator di Amerika Serikat?</t>
  </si>
  <si>
    <t>Kapan Senat Amerika Serikat didirikan?</t>
  </si>
  <si>
    <t>Berapa jumlah senator Amerika Serikat?</t>
  </si>
  <si>
    <t>Berapa jumlah senator di Amerika Serikat?</t>
  </si>
  <si>
    <t>Siapa pendiri Gereja Bethany?</t>
  </si>
  <si>
    <t>Siapakah pendiri Gereja Bethany?</t>
  </si>
  <si>
    <t>Siapakah tokoh utama dalam serial Naruto ?</t>
  </si>
  <si>
    <t>Kapan Naruto Uzumaki diciptakan?</t>
  </si>
  <si>
    <t>Siapakah karakter utama dalam Naruto ?</t>
  </si>
  <si>
    <t>Siapakah karakter utama dalam Naruto?</t>
  </si>
  <si>
    <t>apa yang dimaksud nektar pada bunga?</t>
  </si>
  <si>
    <t>Apa yang dimaksud dengan nektar?</t>
  </si>
  <si>
    <t>Apa itu Nektar?</t>
  </si>
  <si>
    <t>Apa yang dimaksud dengan Nektar ?</t>
  </si>
  <si>
    <t>Apakah isi Peraturan Presiden Republik Indonesia No. 10 tahun 1959?</t>
  </si>
  <si>
    <t>1958</t>
  </si>
  <si>
    <t>Apakah isi Peraturan Presiden Republik Indonesia No 10 tahun 1959?</t>
  </si>
  <si>
    <t>Apa isi Peraturan Presiden Republik Indonesia No. 10 tahun 1959?</t>
  </si>
  <si>
    <t>kapankah teknologi LTE muncul pertama kali?</t>
  </si>
  <si>
    <t>Kapankah WiMAX pertama kali diciptakan ?</t>
  </si>
  <si>
    <t>Kapankah WiMAX pertama kali diciptakan?</t>
  </si>
  <si>
    <t>Apakah yang dimaksud dengan kelainan genetik ?</t>
  </si>
  <si>
    <t>Apa penyebab penyakit genetik?</t>
  </si>
  <si>
    <t>Apa yang dimaksud dengan penyakit genetik ?</t>
  </si>
  <si>
    <t>Apa tugas utama seorang konduktor musik?</t>
  </si>
  <si>
    <t>Dirigen</t>
  </si>
  <si>
    <t>Apa yang dimaksud dengan konduktor ?</t>
  </si>
  <si>
    <t>Apa yang dimaksud dengan dirigen ?</t>
  </si>
  <si>
    <t>Siapa Raja Jerman pertama?</t>
  </si>
  <si>
    <t>Kapan Wilhelm I meninggal?</t>
  </si>
  <si>
    <t>Siapakah raja pertama Jerman?</t>
  </si>
  <si>
    <t>Apakah defisini dari emosi ?</t>
  </si>
  <si>
    <t>apakah nama  spesies kasuari terbesar?</t>
  </si>
  <si>
    <t>18 cm</t>
  </si>
  <si>
    <t>Apakah nama ilmiah dari casuarius ?</t>
  </si>
  <si>
    <t>Apa nama spesies yang digunakan untuk menggunakan casque?</t>
  </si>
  <si>
    <t>Kapan film Inferno rilis ?</t>
  </si>
  <si>
    <t>Kapan Inferno dirilis?</t>
  </si>
  <si>
    <t>Kapan film Inferno dirilis?</t>
  </si>
  <si>
    <t>Siapakah yang membentuk Pro Duta FC ?</t>
  </si>
  <si>
    <t>Sihar Pangihutan Hamonangan Sitorus Pane</t>
  </si>
  <si>
    <t>Siapakah pemimpin pertama Sumatera Utara?</t>
  </si>
  <si>
    <t>Siapakah pendiri Universitas Sumatera Utara?</t>
  </si>
  <si>
    <t>Berkebangsaan apa Johann Friedrich Blumenbach?</t>
  </si>
  <si>
    <t>Johann Friedrich Blumenbach</t>
  </si>
  <si>
    <t>Dimana ilmu antropologi fisik pertama kali muncul ?</t>
  </si>
  <si>
    <t>Dari manakah asal ilmu antropologi fisik?</t>
  </si>
  <si>
    <t>Bagaimana sistem pemerintahan Pakistan ?</t>
  </si>
  <si>
    <t>Kapan pemerintahan Pakistan didirikan?</t>
  </si>
  <si>
    <t>Apa sistem pemerintahan Pakistan ?</t>
  </si>
  <si>
    <t>Apakah sistem pemerintahan Pakistan ?</t>
  </si>
  <si>
    <t>Apa itu pramuka penggalang?</t>
  </si>
  <si>
    <t>11-15 tahun</t>
  </si>
  <si>
    <t>Apa yang dimaksud dengan penggalang ?</t>
  </si>
  <si>
    <t>apakah pendidikan terakhir Sihar Sitorus?</t>
  </si>
  <si>
    <t>Kapan pendidikan Businees dimulai?</t>
  </si>
  <si>
    <t>Apakah pendidikan terakhir Universitas Jakarta?</t>
  </si>
  <si>
    <t>Apa pendidikan terakhir Universitas Indonesia?</t>
  </si>
  <si>
    <t>Kapan situs Multiply tutup layanan ?</t>
  </si>
  <si>
    <t>Kapan situs Multiply diblokir?</t>
  </si>
  <si>
    <t>Kapan aplikasi Multiply Internasional dimulai ?</t>
  </si>
  <si>
    <t>Kapan aplikasi Multiply dimulai ?</t>
  </si>
  <si>
    <t>Kapan Paul F. Knitter lahir?</t>
  </si>
  <si>
    <t>kapankah L’Étranger diciptakan?</t>
  </si>
  <si>
    <t>Apakah jumlah album utama ?</t>
  </si>
  <si>
    <t>Kapan album Itsuwa Mayumi rilis?</t>
  </si>
  <si>
    <t>Kapan album Itsuwa Mayumi -Sh&lt;0xC5&gt;jo rilis?</t>
  </si>
  <si>
    <t>Apakah pengertian dari frasa ?</t>
  </si>
  <si>
    <t>Apa definisi dari frasa?</t>
  </si>
  <si>
    <t>Apa itu frasa?</t>
  </si>
  <si>
    <t>Apa yang dimaksud dengan frasa ?</t>
  </si>
  <si>
    <t>Siapa raja pertama Kerajaan Nabatea?</t>
  </si>
  <si>
    <t>Apa nama raja Nabatea pertama?</t>
  </si>
  <si>
    <t>Siapa raja pertama Nabatea?</t>
  </si>
  <si>
    <t>Kapan GBI Bethany didirikan?</t>
  </si>
  <si>
    <t>siapakah yang mendirikan organisasi palang merah?</t>
  </si>
  <si>
    <t>Kapan Jean Henri Dunant meninggal?</t>
  </si>
  <si>
    <t>Siapakah yang menciptakan buku A Memory of Solferino?</t>
  </si>
  <si>
    <t>Siapa yang menciptakan buku A Memory of Solferino?</t>
  </si>
  <si>
    <t>tahun berapakah Mary Celeste ditemukan di Samudra Atlantik pertama kali?</t>
  </si>
  <si>
    <t>Kapan HMS Rosalie diciptakan?</t>
  </si>
  <si>
    <t>Kapan HMS Rosalie terjadi ?</t>
  </si>
  <si>
    <t>Kapan HMS Roselie mulai beroperasi ?</t>
  </si>
  <si>
    <t>berapakah suhu tertinggi Pulau Enggano?</t>
  </si>
  <si>
    <t>Kapan suhu udara di Pulau Enggano mulai ditinggikan?</t>
  </si>
  <si>
    <t>Berapa suhu udara di Pulau Enggano?</t>
  </si>
  <si>
    <t>Kapan tawanan kamp Bergen-Belsen dibebaskan?</t>
  </si>
  <si>
    <t>Kapan kamp itu dibebaskan?</t>
  </si>
  <si>
    <t>Kapan Kamp Belsen dibebaskan?</t>
  </si>
  <si>
    <t>Kapan Kampus Belsen dibebaskan?</t>
  </si>
  <si>
    <t>Kapan Dr. George Habash terlibat dalam politik Palestina?</t>
  </si>
  <si>
    <t>Kapan George Habash meninggal?</t>
  </si>
  <si>
    <t>Kapan George Habash lahir?</t>
  </si>
  <si>
    <t>Berapa ukuran layar Tablet Android Vizio?</t>
  </si>
  <si>
    <t>Kapan tablet Vizio dirilis?</t>
  </si>
  <si>
    <t>berapakah luas tablet Android Vizio?</t>
  </si>
  <si>
    <t>Berapa luas layar tablet Vizio?</t>
  </si>
  <si>
    <t>Siapa nama personil Bon Jovi?</t>
  </si>
  <si>
    <t>Siapa vokalis Bon Jovi?</t>
  </si>
  <si>
    <t>Siapa pendiri band Bon Jovi?</t>
  </si>
  <si>
    <t>Siapa pendiri Bon Jovi?</t>
  </si>
  <si>
    <t>apakah yang dimaksud dengan birokrasi?</t>
  </si>
  <si>
    <t>Apa yang dimaksud dengan birokrasi?</t>
  </si>
  <si>
    <t>Apa yang dimaksud dengan birokrasi ?</t>
  </si>
  <si>
    <t>Sejak kapan Barthélemy Boganda menjadi politikus ?</t>
  </si>
  <si>
    <t>Kapan Boganda meninggal?</t>
  </si>
  <si>
    <t>Kapan Henri-Ernest Boganda mulai menjadi pemimpin ?</t>
  </si>
  <si>
    <t>Kapan Henri Henri Boganda lahir ?</t>
  </si>
  <si>
    <t>Kapan  Prof. dr. Lim Joey Thay menyelesaikan pendidikannya di luar negeri?</t>
  </si>
  <si>
    <t>Kapan Prof. Dr. Lim Joey Thay lahir?</t>
  </si>
  <si>
    <t>Kapan Prof. Dr. Arif Budianto belajar ?</t>
  </si>
  <si>
    <t>Kapan Prof. dr. Arif Budianto mulai menjadi dokter ?</t>
  </si>
  <si>
    <t>Apa nama album pertama Bon Jovi?</t>
  </si>
  <si>
    <t>21 Januari 1984</t>
  </si>
  <si>
    <t>Siapa nama album pertama band rock ?</t>
  </si>
  <si>
    <t>Siapa nama album pertama band Bon Jovi?</t>
  </si>
  <si>
    <t>dimanakah kantor pusat Airbus S.A.S?</t>
  </si>
  <si>
    <t>Siapa pendiri Airbus S.A.S?</t>
  </si>
  <si>
    <t>Dimana Airbus S.A.S beroperasi?</t>
  </si>
  <si>
    <t>Dimana Airbus S.A.S berdiri ?</t>
  </si>
  <si>
    <t>Kapan Thomas Arkidiakonus lahir ?</t>
  </si>
  <si>
    <t>Kapan Thomas lahir?</t>
  </si>
  <si>
    <t>Kapan Thomas lahir ?</t>
  </si>
  <si>
    <t>Apa definisi dari endokrinolog?</t>
  </si>
  <si>
    <t>Apa yang dimaksud dengan endokrinologi?</t>
  </si>
  <si>
    <t>Apa itu endokrinologi?</t>
  </si>
  <si>
    <t>berapakah luas Provinsi Nusa Tenggara Barat?</t>
  </si>
  <si>
    <t>Berapa luas Nusa Tenggara Barat?</t>
  </si>
  <si>
    <t>Berapa luas pulau Nusa Tenggara Barat?</t>
  </si>
  <si>
    <t>Apa penyebab utama lahirnya sistem Bretton Woods?</t>
  </si>
  <si>
    <t>Kapan sistem Bretton Woods dibentuk?</t>
  </si>
  <si>
    <t>Apa tujuan utama pembentukan sistem Bretton Woods?</t>
  </si>
  <si>
    <t>Apakah tujuan pembentukan sistem Bretton Woods?</t>
  </si>
  <si>
    <t>Berapa luas kota Nepal?</t>
  </si>
  <si>
    <t>Kapan luas Nepal ?</t>
  </si>
  <si>
    <t>Berapa luas negara Nepal?</t>
  </si>
  <si>
    <t>Apakah yang dimaksud dengan radang ?</t>
  </si>
  <si>
    <t>Apa itu Radang?</t>
  </si>
  <si>
    <t>Apa yang dimaksud dengan inflammation ?</t>
  </si>
  <si>
    <t>Kapan musik DJ pertama kali muncul ?</t>
  </si>
  <si>
    <t>Dimana kantor pusat PT Scooter Victory Inter Part?</t>
  </si>
  <si>
    <t>Kapan PT Scooter Victory Inter Part didirikan?</t>
  </si>
  <si>
    <t>Kapan Teori hubungan internasional diciptakan?</t>
  </si>
  <si>
    <t>E. H. Carr</t>
  </si>
  <si>
    <t>Kapan ilmu hubungan internasional pertama kali ditemukan ?</t>
  </si>
  <si>
    <t>Kapan ilmu hubungan internasional pertama kali ditemukan?</t>
  </si>
  <si>
    <t>kapan musik hip hop pertama kali muncul ?</t>
  </si>
  <si>
    <t>Berapa luas SMK Negeri 1 Cikampek?</t>
  </si>
  <si>
    <t>28997m2</t>
  </si>
  <si>
    <t>berapakah luas SMK Negeri 1 Cikampek?</t>
  </si>
  <si>
    <t>Berapakah berat Ikan pari manta yag terbesar?</t>
  </si>
  <si>
    <t>Siapakah yang menemukan ikan pari manta?</t>
  </si>
  <si>
    <t>Berapa berat Ikan Pari manta?</t>
  </si>
  <si>
    <t>Berapa berat ikan pari manta?</t>
  </si>
  <si>
    <t>baseline vs skenario3</t>
  </si>
  <si>
    <t>baseline vs skenario 4</t>
  </si>
  <si>
    <t>skenario 3 vs skenario 4</t>
  </si>
  <si>
    <t>Row Labels</t>
  </si>
  <si>
    <t>draw</t>
  </si>
  <si>
    <t>skenario 3</t>
  </si>
  <si>
    <t>Grand Total</t>
  </si>
  <si>
    <t>Count of baseline vs skenario3</t>
  </si>
  <si>
    <t>skenario 4</t>
  </si>
  <si>
    <t>Count of baseline vs skenario 4</t>
  </si>
  <si>
    <t>Count of skenario 3 vs skenario 4</t>
  </si>
  <si>
    <t>orang-orang Viking dari Eropa Utara</t>
  </si>
  <si>
    <t>provinsi Sulawesi Tengah, Indonesia</t>
  </si>
  <si>
    <t>Frederick Winslow Taylor</t>
  </si>
  <si>
    <t>15 Desember 1861</t>
  </si>
  <si>
    <t>179,7 juta km²</t>
  </si>
  <si>
    <t>seniman-penghibur (entertainer) tradisional Jepang</t>
  </si>
  <si>
    <t>2000-an</t>
  </si>
  <si>
    <t>Renaissance Center di Detroit, Michigan, Amerika Serikat</t>
  </si>
  <si>
    <t>32,58 km²</t>
  </si>
  <si>
    <t>Hiroshi Takahashi</t>
  </si>
  <si>
    <t>Sena</t>
  </si>
  <si>
    <t>Tadashi Maeda, Tomegoro Yoshizumi, S. Nishijima, S. Miyoshi, Mohammad Hatta, Soekarno, dan Achmad Soebardjo</t>
  </si>
  <si>
    <t>monarki konstitusional yang di dalamnya terdapat kuasa dari seorang Kaisar yang masih dibatasi dan hanya diturunkan terutama ketika melakukan tugas resmi</t>
  </si>
  <si>
    <t>24 April 1934</t>
  </si>
  <si>
    <t>dunia tanpa peradaban Kristen dan Eropa seperti yang kita ketahui sekarang</t>
  </si>
  <si>
    <t>kursus gabungan Stanford University dan Asia-Pacific Centre for Security Studies (APCSS) di Amerika Serikat mengenai Geopolitik Dunia</t>
  </si>
  <si>
    <t>Xinjiang China</t>
  </si>
  <si>
    <t>logam</t>
  </si>
  <si>
    <t>penulis dan produser Amerika Serikat</t>
  </si>
  <si>
    <t>Thornstein Veblen</t>
  </si>
  <si>
    <t>Kimigayo</t>
  </si>
  <si>
    <t>kota Kartago di Afrika</t>
  </si>
  <si>
    <t>5.000 hektare</t>
  </si>
  <si>
    <t>Cactaceae</t>
  </si>
  <si>
    <t>masa Neolitikum</t>
  </si>
  <si>
    <t>suku Bugis di Sulawesi Selatan</t>
  </si>
  <si>
    <t>15 April 1684</t>
  </si>
  <si>
    <t>milenium ke-3 SM</t>
  </si>
  <si>
    <t>27 Januari 2008 Pukul 13.10 WIB</t>
  </si>
  <si>
    <t>31 Mei 1773</t>
  </si>
  <si>
    <t>Jalan Sriwedani No. 1, Yogyakarta</t>
  </si>
  <si>
    <t>cara penulisan bahasa Jepang dan mewakili sebutan sukukata</t>
  </si>
  <si>
    <t>sekelompok pemuda Wyggeston School</t>
  </si>
  <si>
    <t>gunung dengan lingkaran dari puluhan bintang</t>
  </si>
  <si>
    <t>Dakota RI-001 Seulawah</t>
  </si>
  <si>
    <t>Abdullah I</t>
  </si>
  <si>
    <t>1973</t>
  </si>
  <si>
    <t>1809</t>
  </si>
  <si>
    <t>jenis kapal perang yang lebih kecil dari fregat dan lebih besar dari kapal patroli pantai</t>
  </si>
  <si>
    <t>Uruguay, Argentina, dan Chili</t>
  </si>
  <si>
    <t>seksual atau aseksual</t>
  </si>
  <si>
    <t>bahasa Sunda</t>
  </si>
  <si>
    <t>baht</t>
  </si>
  <si>
    <t>Amerika Utara dan sebagian negara-negara Eropa pada tanggal 17 April 2007, serta di Inggris dan Australia tepat satu hari sebelumnya</t>
  </si>
  <si>
    <t>1612</t>
  </si>
  <si>
    <t>Yen</t>
  </si>
  <si>
    <t>Mahathir Mohammad</t>
  </si>
  <si>
    <t>Susanto Megaranto</t>
  </si>
  <si>
    <t>Banyuwangi</t>
  </si>
  <si>
    <t>Gereja Swedia</t>
  </si>
  <si>
    <t>16 Oktober 1923</t>
  </si>
  <si>
    <t>piringan hitam</t>
  </si>
  <si>
    <t>musim panas tahun 1147</t>
  </si>
  <si>
    <t>Les Clark, Eric Larson, dan Wolfgang Reitherman</t>
  </si>
  <si>
    <t>teknik propaganda yang pernah digunakan oleh Uni Soviet saat berinteraksi dengan dunia Barat, kemudian menjadi bentuk propaganda di Rusia pasca-Soviet</t>
  </si>
  <si>
    <t>Bandar Udara Internasional Penang</t>
  </si>
  <si>
    <t>Cathie</t>
  </si>
  <si>
    <t>lingkaran</t>
  </si>
  <si>
    <t>20,779 square kilometres</t>
  </si>
  <si>
    <t>Mataram</t>
  </si>
  <si>
    <t>2000</t>
  </si>
  <si>
    <t>studi tentang penyakit mental, tekanan mental, dan abnormal/perilaku maladaptif</t>
  </si>
  <si>
    <t>1811</t>
  </si>
  <si>
    <t>Jose Poernomo serta Rizal Mantovani</t>
  </si>
  <si>
    <t>sekelompok orang yang membentuk sebuah sistem semi tertutup (atau semi terbuka), di mana sebagian besar interaksi adalah antara individu-individu yang berada dalam kelompok tersebut</t>
  </si>
  <si>
    <t>merah atau merah tua</t>
  </si>
  <si>
    <t>60.600 meter persegi</t>
  </si>
  <si>
    <t>24 Agustus 1962</t>
  </si>
  <si>
    <t>9.672km²</t>
  </si>
  <si>
    <t>Pangeran Charles dan Maria Luisa dari Parma</t>
  </si>
  <si>
    <t>10 juta</t>
  </si>
  <si>
    <t>29 Mei 1453</t>
  </si>
  <si>
    <t>daerah di dalam suatu negara yang memiliki kekuasaan otonom, atau kebebasan dari pemerintah di luar daerah tersebut</t>
  </si>
  <si>
    <t>Alquran yang ditulis pada masa pemerintahan Khalifah Utsman bin Affan</t>
  </si>
  <si>
    <t>pengirim dan penerima informasi tidak dapat menjalin komunikasi yang berkesinambungan melalui media yang sama</t>
  </si>
  <si>
    <t>12 Februari 2010</t>
  </si>
  <si>
    <t>Sejak tahun 1467 hingga berakhirnya zaman Muromachi</t>
  </si>
  <si>
    <t>Surabaya, Jawa Timur</t>
  </si>
  <si>
    <t>ejekan yang dipopulerkan oleh Federasi Wanita Seluruh Tiongkok yang mengklasifikasikan wanita yang masih belum menikah pada usia akhir dua puluh tahunan atau lebih</t>
  </si>
  <si>
    <t>17</t>
  </si>
  <si>
    <t>1970an</t>
  </si>
  <si>
    <t>3–8 m</t>
  </si>
  <si>
    <t>ekstremofil</t>
  </si>
  <si>
    <t>sebelah timur laut Tiongkok dekat perbatasan dengan Korea Utara dan Rusia</t>
  </si>
  <si>
    <t>sebutan untuk ragam manga atau anime khusus bagi remaja lelaki</t>
  </si>
  <si>
    <t>12 Januari 1914</t>
  </si>
  <si>
    <t>berjalan pada kecepatan supersonik</t>
  </si>
  <si>
    <t>Sang Singa, sang Penyihir, dan Lemari</t>
  </si>
  <si>
    <t>Human Immunodeficiency Virus</t>
  </si>
  <si>
    <t>24 Mei 1941</t>
  </si>
  <si>
    <t>4275,08km²</t>
  </si>
  <si>
    <t>makhluk suci, makhluk supernatural, penghuni surga, malaikat, dan manifestasi dari Brahman</t>
  </si>
  <si>
    <t>aviation turbine fuel</t>
  </si>
  <si>
    <t>1911</t>
  </si>
  <si>
    <t>Max Planck tahun 1900 pada masalah radiasi benda-hitam (dilaporkan 1859) dan paper Albert Einstein</t>
  </si>
  <si>
    <t>Dan Stevens</t>
  </si>
  <si>
    <t>3 April 2011</t>
  </si>
  <si>
    <t>2.000 ton</t>
  </si>
  <si>
    <t>10 Februari</t>
  </si>
  <si>
    <t>11 Desember 1911</t>
  </si>
  <si>
    <t>2001</t>
  </si>
  <si>
    <t>Farida Al-Hasni</t>
  </si>
  <si>
    <t>bagian utara tanah Israel dan bertumpang tindih dengan sebagian Distrik Utara Israe</t>
  </si>
  <si>
    <t>Dennil S</t>
  </si>
  <si>
    <t>Raden Ajeng Kartini</t>
  </si>
  <si>
    <t>16 Juli 2012</t>
  </si>
  <si>
    <t>Paul Wallot</t>
  </si>
  <si>
    <t>meniup sangkakala pada hari kiamat</t>
  </si>
  <si>
    <t>Realme 1</t>
  </si>
  <si>
    <t>1959</t>
  </si>
  <si>
    <t>Komomene sebuah nama yang berdasarkan pada nama ibu atau leluhur wanita</t>
  </si>
  <si>
    <t>Gubernur DKI Jakarta yang menjabat sejak 19 November 2014 hingga 9 Mei 2017</t>
  </si>
  <si>
    <t>Januari 414</t>
  </si>
  <si>
    <t>Lontong kupang</t>
  </si>
  <si>
    <t>Kabupaten Kuningan, Provinsi Jawa Barat, Indonesia</t>
  </si>
  <si>
    <t>karena kepahlawanannya saat membela Islam</t>
  </si>
  <si>
    <t>han dimulai pada tahun 1634 masehi, dan selesai pada tahun</t>
  </si>
  <si>
    <t>Apulia, Italia</t>
  </si>
  <si>
    <t>Encik Yusof bin Ishak</t>
  </si>
  <si>
    <t>mengatur air, menurunkan hujan/petir, membagikan rezeki pada manusia, tumbuh-tumbuhan juga hewan-hewan dan lain-lain di muka bumi ini</t>
  </si>
  <si>
    <t>istilah yang dipakai baik secara populer maupun dalam bidang filsafat dengan pengertian umum "citra mental" atau "pengertian"</t>
  </si>
  <si>
    <t>Asia Tengah</t>
  </si>
  <si>
    <t>Yesus Kristus</t>
  </si>
  <si>
    <t>usia yang sangat lanjut</t>
  </si>
  <si>
    <t>Kediri</t>
  </si>
  <si>
    <t>9 Maret 1959</t>
  </si>
  <si>
    <t>segolongan molekul, baik alami maupun sintetik, yang mempunyai efek menekan atau menghentikan suatu proses biokimia pada organisme, khususnya dalam proses infeksi oleh bakteri</t>
  </si>
  <si>
    <t>Kinetoplastid dan Apicomplexa</t>
  </si>
  <si>
    <t>637.657 km2</t>
  </si>
  <si>
    <t>91 SM</t>
  </si>
  <si>
    <t>muara Sungai Mississippi</t>
  </si>
  <si>
    <t>51</t>
  </si>
  <si>
    <t>getah pohon hidup</t>
  </si>
  <si>
    <t>4 Oktober 1883</t>
  </si>
  <si>
    <t>Undang-Undang Pornografi</t>
  </si>
  <si>
    <t>15 September 1634</t>
  </si>
  <si>
    <t>56.18km²</t>
  </si>
  <si>
    <t>wangsa kerajaan yang berasal dari wilayah Anjou, Perancis</t>
  </si>
  <si>
    <t>Ruth Handler</t>
  </si>
  <si>
    <t>Rubel</t>
  </si>
  <si>
    <t>1889</t>
  </si>
  <si>
    <t>Muhammad</t>
  </si>
  <si>
    <t>struktur pendelegasian kekuasaan sosiopolitik yang dijalankan kalangan bangsawan/monarki untuk mengendalikan berbagai wilayah yang diklaimnya melalui kerja sama dengan pemimpin-pemimpin lokal sebagai mitra</t>
  </si>
  <si>
    <t>Pasca Sarjana</t>
  </si>
  <si>
    <t>82.362.000km²</t>
  </si>
  <si>
    <t>1534</t>
  </si>
  <si>
    <t>Jawa</t>
  </si>
  <si>
    <t>Kwame Nkrumah</t>
  </si>
  <si>
    <t>dua belas volume</t>
  </si>
  <si>
    <t>5.000</t>
  </si>
  <si>
    <t>28 September 2018, pukul 18.02 WITA</t>
  </si>
  <si>
    <t>cangkang keras yang melindungi organ dalam pada tubuh crustacea</t>
  </si>
  <si>
    <t>Neokolonialisme-Kolonialisme-Imperialisme</t>
  </si>
  <si>
    <t>585</t>
  </si>
  <si>
    <t>Ide dari Lorraine</t>
  </si>
  <si>
    <t>Pasukan kecil kaum Muslim yang berjumlah 313 orang bertempur menghadapi pasukan Quraisy</t>
  </si>
  <si>
    <t>UNICEF</t>
  </si>
  <si>
    <t>aliran politik yang lahir di Amerika Serikat pada tahun 1960-an di kalangan Demokrat yang tidak sepakat dengan kebijakan dalam dan luar negeri partainya</t>
  </si>
  <si>
    <t>ukuran jumlah putaran ulang per peristiwa dalam satuan detik dengan satuan Hz</t>
  </si>
  <si>
    <t>peningkatan ukuran sel-sel otot</t>
  </si>
  <si>
    <t>1096</t>
  </si>
  <si>
    <t>Joseph Frederick Engelberger</t>
  </si>
  <si>
    <t>di antara Asia dan Australia di sebelah barat, Amerika di sebelah timur, Antartika di sebelah selatan dan Samudra Arktik di sebelah utara</t>
  </si>
  <si>
    <t>perbuatan mengeksploitasi seksual, kecabulan, dan/atau erotika di muka umum</t>
  </si>
  <si>
    <t>53</t>
  </si>
  <si>
    <t>Cyanea capillata</t>
  </si>
  <si>
    <t>11 September 1945</t>
  </si>
  <si>
    <t>566,51km²</t>
  </si>
  <si>
    <t>desa Daren, kecamatan Nalumsari, Kabupaten Jepara</t>
  </si>
  <si>
    <t>1945</t>
  </si>
  <si>
    <t>Won Korea Selatan</t>
  </si>
  <si>
    <t>klasifikasi mobil penumpang namun dibangun di atas kerangka truk ringan</t>
  </si>
  <si>
    <t>25 ha</t>
  </si>
  <si>
    <t>Krusty Krab</t>
  </si>
  <si>
    <t>selatan Siberia di Russia, antara Oblast Irkutsk di barat laut dan Buryatia di tenggara, dekat kota Irkutsk</t>
  </si>
  <si>
    <t>Taman Monyet Jigokudani</t>
  </si>
  <si>
    <t>pulau Lombok</t>
  </si>
  <si>
    <t>jenis gempa Bumi yang disebabkan oleh pergeseran lempeng plat tektonik</t>
  </si>
  <si>
    <t>1946</t>
  </si>
  <si>
    <t>Konstantinopel</t>
  </si>
  <si>
    <t>gelar bagi putra tsar</t>
  </si>
  <si>
    <t>Morfologi</t>
  </si>
  <si>
    <t>agama Jawa</t>
  </si>
  <si>
    <t>1865</t>
  </si>
  <si>
    <t>1996</t>
  </si>
  <si>
    <t>sebuah subfilum dari chordata</t>
  </si>
  <si>
    <t>pantai utara Daerah Kepala Burung Pulau Papua</t>
  </si>
  <si>
    <t>perasaan intens yang ditujukan kepada seseorang atau sesuatu</t>
  </si>
  <si>
    <t>Kopi gayo</t>
  </si>
  <si>
    <t>Pound Lebanon</t>
  </si>
  <si>
    <t>Som</t>
  </si>
  <si>
    <t>tiga jalur warna horizontal: kuning, hijau, merah, dengan sebuah bintang segilima bewarna putih di tengah-tengahnya</t>
  </si>
  <si>
    <t>awal abad ke-20</t>
  </si>
  <si>
    <t>Indonesia</t>
  </si>
  <si>
    <t>Perguruan Marshall</t>
  </si>
  <si>
    <t>20 tahun</t>
  </si>
  <si>
    <t>RCTI</t>
  </si>
  <si>
    <t>Stasiun Bekasi</t>
  </si>
  <si>
    <t>abad ke-18 dan 19</t>
  </si>
  <si>
    <t>Honnoji</t>
  </si>
  <si>
    <t>menghormati dan memuliakan roh para leluhur yang sudah meninggal</t>
  </si>
  <si>
    <t>1920-an</t>
  </si>
  <si>
    <t>Sultan Ali Mughayat Syah</t>
  </si>
  <si>
    <t>hijau, putih, dan merah</t>
  </si>
  <si>
    <t>ninja kelas rendah yang hanya menjalankan misi kelas D</t>
  </si>
  <si>
    <t>campuran pakan, alas kandang, dicampur di tanah sebagai pupuk, dibakar, atau arangnya dijadikan media tanam</t>
  </si>
  <si>
    <t>keriting merah</t>
  </si>
  <si>
    <t>1,120 tonnes (1,100 long tons) ketika berada di permukaan air dan 1,232 tonnes (1,213 long tons) ketika menyelam</t>
  </si>
  <si>
    <t>Kepala Staf TNI Angkatan Darat</t>
  </si>
  <si>
    <t>10 meter</t>
  </si>
  <si>
    <t>632</t>
  </si>
  <si>
    <t>pemerintah</t>
  </si>
  <si>
    <t>Anwar Datuk Madjo Basa Nan Kuning</t>
  </si>
  <si>
    <t>Januari 1929</t>
  </si>
  <si>
    <t>mempelajari bagaimana cara mengetahui berbisnis individu, meningkatkan organisasi, mengalokasi, menggunakan sumber daya moneter dengan sejalannya waktu, dan juga menghitung risiko dalam menjalankan proyeknya</t>
  </si>
  <si>
    <t>180 ton</t>
  </si>
  <si>
    <t>bakteri probiotik</t>
  </si>
  <si>
    <t>abad ke-17</t>
  </si>
  <si>
    <t>103-76 SM</t>
  </si>
  <si>
    <t>591</t>
  </si>
  <si>
    <t>ada kesamaan dengan bentuk organisasi yang asalnya dari Italia tersebut</t>
  </si>
  <si>
    <t>Lucilia sericata</t>
  </si>
  <si>
    <t>Filipus II dari Makedonia</t>
  </si>
  <si>
    <t>Lucio Quezón dan María Dolores Molina</t>
  </si>
  <si>
    <t>tiga</t>
  </si>
  <si>
    <t>kompleks Masjid Nabawi, Saudi Arabia</t>
  </si>
  <si>
    <t>merujuk pada bagian yang relatif kosong dari Jagad Raya, di luar atmosfer dari benda "celestial"</t>
  </si>
  <si>
    <t>Kanada yang tinggal di Arktik Tengah dan wilayah Thule di Greenland</t>
  </si>
  <si>
    <t>Al-Khwārizmī</t>
  </si>
  <si>
    <t>sebuah kata sifat, adjektif yang berarti "kewanitaan" atau menunjukkan sifat perempuan</t>
  </si>
  <si>
    <t>1939</t>
  </si>
  <si>
    <t>abad 19</t>
  </si>
  <si>
    <t>Hengshui, Hebei</t>
  </si>
  <si>
    <t>tidak memiliki agama</t>
  </si>
  <si>
    <t>Barbara Pierce Bush</t>
  </si>
  <si>
    <t>ISO</t>
  </si>
  <si>
    <t>November 2008</t>
  </si>
  <si>
    <t>Lagman</t>
  </si>
  <si>
    <t>Shimon Peres</t>
  </si>
  <si>
    <t>pesawat angkut militer utama untuk pasukan militer di banyak bagian dunia</t>
  </si>
  <si>
    <t>pertengahan Desember 2004</t>
  </si>
  <si>
    <t>Pulau Hawaii</t>
  </si>
  <si>
    <t>$24 juta</t>
  </si>
  <si>
    <t>sesuatu yang memiliki keberadaan yang unik dan berbeda, walaupun tidak harus dalam bentuk fisik</t>
  </si>
  <si>
    <t>wujud kepastian iman yang menjadi suatu pengharapan dalam kehidupan dan bagaimana sikap orang terhadap parousia serta sikap iman terhadap parousia yang mempunyai arti bagi kehidupan saat ini</t>
  </si>
  <si>
    <t>fitur universal yang dimiliki oleh semua jenis sel berupa lapisan antarmuka yang disebut membran plasma, yang memisahkan sel dengan lingkungan di luar sel,[1] terutama untuk melindungi inti sel dan sistem kelangsungan hidup yang bekerja di dalam sitoplasma</t>
  </si>
  <si>
    <t>Belgia</t>
  </si>
  <si>
    <t>67.340 kilometer persegi</t>
  </si>
  <si>
    <t>2011</t>
  </si>
  <si>
    <t>untuk memajukan industri televisi swasta Indonesia yang berfungsi secara aktif memajukan, menampung, menyalurkan kepentingan dan keinginan bersama dalam mengembangkan etika perilaku, tanggung jawab profesional dan pelayanan bagi anggotanya demi kepentingan masyarakat</t>
  </si>
  <si>
    <t>Swedia</t>
  </si>
  <si>
    <t>Penghargaan Pulitzer</t>
  </si>
  <si>
    <t>pengirim dan penerima informasi dapat menjalin komunikasi yang berkesinambungan melalui media yang sama</t>
  </si>
  <si>
    <t>20 April 1868</t>
  </si>
  <si>
    <t>12 Februari 1994</t>
  </si>
  <si>
    <t>kajian masalah umum dan mendasar tentang persoalan seperti eksistensi, pengetahuan, nilai, akal, pikiran, dan bahasa</t>
  </si>
  <si>
    <t>15 m²</t>
  </si>
  <si>
    <t>suatu tempat atau perangkat yang digunakan untuk membuat, mengatur, dan menjaga kesinambungan reaksi nuklir berantai pada laju yang tetap</t>
  </si>
  <si>
    <t>Spanyol</t>
  </si>
  <si>
    <t>1963</t>
  </si>
  <si>
    <t>Dmitry Medvedev</t>
  </si>
  <si>
    <t>dianugerahkan setiap tahun kepada mereka yang telah melakukan penelitian yang luar biasa, menemukan teknik atau peralatan yang baru, atau telah melakukan kontribusi luar biasa ke masyarakat</t>
  </si>
  <si>
    <t>rumput kering</t>
  </si>
  <si>
    <t>KTM</t>
  </si>
  <si>
    <t>Eugen Sandow</t>
  </si>
  <si>
    <t>Bohemia</t>
  </si>
  <si>
    <t>12 Januari 1916</t>
  </si>
  <si>
    <t>Palu, Indonesia</t>
  </si>
  <si>
    <t>1900</t>
  </si>
  <si>
    <t>Badan Narkotika Nasional</t>
  </si>
  <si>
    <t>Helmut dan Erica Simon</t>
  </si>
  <si>
    <t>himpunan membran yang membentuk unit fungsional dan perkembangan tunggal, baik yang terhubung bersama-sama secara langsung, atau bertukar materi melalui transportasi vesikel</t>
  </si>
  <si>
    <t>Amerika</t>
  </si>
  <si>
    <t>Eustace II, Comte Boulogne</t>
  </si>
  <si>
    <t>Gorinchem</t>
  </si>
  <si>
    <t>doktor</t>
  </si>
  <si>
    <t>prajurit dua Angkatan Darat Kekaisaran Jepang kelahiran Taiwan yang bertempur demi Jepang di dalam Perang Dunia II dan baru menyerah pada tahun 1974 di Pulau Morotai, Indonesia</t>
  </si>
  <si>
    <t>1995</t>
  </si>
  <si>
    <t>tersusun dari kota pelabuhan Laut Baltik Danzig (sekarang Gdańsk, Polandia) dan sekitar 200 kota di wilayah sekitarnya</t>
  </si>
  <si>
    <t>gelar istana yang merupakan bentuk wanita dari gelar maharaja dan digunakan untuk merujuk kepada maharaja perempuan</t>
  </si>
  <si>
    <t>Jalan Pegangsaan Timur 56, Jakarta Pusat</t>
  </si>
  <si>
    <t>Lester Farnsworth Wire</t>
  </si>
  <si>
    <t>17 Januari 2003</t>
  </si>
  <si>
    <t>Muhammad Tabrani</t>
  </si>
  <si>
    <t>1983</t>
  </si>
  <si>
    <t>29 Maret 1967</t>
  </si>
  <si>
    <t>Pertemuan Pramuka Penggalang dalam bentuk perkemahan besar yang diselenggarakan oleh Kwartir Gerakan Pramuka dari tingkat yang paling ranting sampai tingkat nasional</t>
  </si>
  <si>
    <t>12</t>
  </si>
  <si>
    <t>empat</t>
  </si>
  <si>
    <t>1419</t>
  </si>
  <si>
    <t>Arsène Lupin III</t>
  </si>
  <si>
    <t>daerah beriklim tropis dan subtropis</t>
  </si>
  <si>
    <t>23 September 1215</t>
  </si>
  <si>
    <t>Raphael Lemkin</t>
  </si>
  <si>
    <t>Rial</t>
  </si>
  <si>
    <t>Jakob Tobing, Mangara Tambunan, Matius Ho, Radja Kami Sembiring Meliala, dan Viveka Nanda Leimena</t>
  </si>
  <si>
    <t>Buddha, 18.3% sebagai penganut Protestan dan 10.9% sebagai penganut Katolik Roma, dengan total 29.2% penganut Kristen</t>
  </si>
  <si>
    <t>Soekarno</t>
  </si>
  <si>
    <t>Liaquat Ali Khan</t>
  </si>
  <si>
    <t>lima</t>
  </si>
  <si>
    <t>125 SM</t>
  </si>
  <si>
    <t>Teluk Nibung, Selat Malaka, Kabupaten Asahan</t>
  </si>
  <si>
    <t>76,79 Km2</t>
  </si>
  <si>
    <t>peralatan perangkat keras (hardware) dalam sebuah struktur organisasi yang mengandung nilai-nilai sosial yang memungkinkan setiap individu mengumpulkan, memproses dan saling tukar menukar informasi dengan individu-individu lain</t>
  </si>
  <si>
    <t>Terdiri dari Mesopotamia (Iraq dan timurlaut Syria), Mesir Kuno, Iran Kuno (Elam, Media, Parthia dan Persia), Armenia, Anatolia (Turki) dan Levant (Syria, Lebanon, Israel, Palestine, Jordan, Cyprus, dan Kreta)</t>
  </si>
  <si>
    <t>kepercayaan asli rakyat Korea yang menggabungkan berbagai kepercayaan dan praktik yang dipengaruhi agama asli Korea, agama Buddha dan Taoisme</t>
  </si>
  <si>
    <t>Paus biru</t>
  </si>
  <si>
    <t>Liang Bua, Pulau Flores, pada tahun 2001</t>
  </si>
  <si>
    <t>Gareth Evans</t>
  </si>
  <si>
    <t>1481</t>
  </si>
  <si>
    <t>Amon</t>
  </si>
  <si>
    <t>asam aspartat dan fenilalanina</t>
  </si>
  <si>
    <t>Guy Verhofstadt</t>
  </si>
  <si>
    <t>klarinet</t>
  </si>
  <si>
    <t>Jalan Jenderal Gatot Subroto, Jakarta, Indonesia</t>
  </si>
  <si>
    <t>kaisar Mongol (1260-1294) dan juga pendiri Dinasti Yuan</t>
  </si>
  <si>
    <t>Katolik</t>
  </si>
  <si>
    <t>4.800km²</t>
  </si>
  <si>
    <t>1265</t>
  </si>
  <si>
    <t>selaput, kulit tipis, atau lembaran bahan tipis, yang berfungsi sebagai pemisah selektif</t>
  </si>
  <si>
    <t>1496</t>
  </si>
  <si>
    <t>sebuah bahan dengan konduktivitas listrik yang berada di antara insulator (isolator) dan konduktor</t>
  </si>
  <si>
    <t>rangkaian proses penyampaian informasi atau pesan kepada pihak lain dengan penggunaan media penggambaran yang hanya terbaca oleh indra penglihatan</t>
  </si>
  <si>
    <t>Bahá'u'lláh</t>
  </si>
  <si>
    <t>Inggris</t>
  </si>
  <si>
    <t>Jenderal Soedirman</t>
  </si>
  <si>
    <t>Sorong</t>
  </si>
  <si>
    <t>1781</t>
  </si>
  <si>
    <t>Oktober 2011</t>
  </si>
  <si>
    <t>Michael Schumacher</t>
  </si>
  <si>
    <t>sebesar Pulau Bangka</t>
  </si>
  <si>
    <t>Jl. Medan Merdeka Selatan No. 8-9, Jakarta Pusat</t>
  </si>
  <si>
    <t>2007</t>
  </si>
  <si>
    <t>Bahasa Bulgaria</t>
  </si>
  <si>
    <t>Eropa Selatan</t>
  </si>
  <si>
    <t>1954</t>
  </si>
  <si>
    <t>upaya balas dendam atas kekejaman sebelumnya yang dilakukan terhadap komunitas Muslim di Poso</t>
  </si>
  <si>
    <t>Pegunungan Pyrenees</t>
  </si>
  <si>
    <t>1 Januari 1912</t>
  </si>
  <si>
    <t>1998</t>
  </si>
  <si>
    <t>Saparmurat Niyazov</t>
  </si>
  <si>
    <t>Ibrani</t>
  </si>
  <si>
    <t>Sanskerta</t>
  </si>
  <si>
    <t>26.000</t>
  </si>
  <si>
    <t>Shandy Aulia</t>
  </si>
  <si>
    <t>ruang dalam sel yang berisi cairan (cell sap dalam bahasa Inggris) yang berupa rongga yang diselaputi membran</t>
  </si>
  <si>
    <t>ke-12 hingga abad ke-19</t>
  </si>
  <si>
    <t>Kristen (Gereja Maronit, Gereja Ortodoks Yunani, Gereja Katolik Yunani Melkit, Gereja Protestan, Gereja Apostolik Armenia) dan Islam (Syiah dan Sunni)</t>
  </si>
  <si>
    <t>Asur-etillu-ili</t>
  </si>
  <si>
    <t>1918</t>
  </si>
  <si>
    <t>Soemanang danAdam Malik</t>
  </si>
  <si>
    <t>Simfoni No. 9 dalam tangga nada D minor</t>
  </si>
  <si>
    <t>16 Juni 2007</t>
  </si>
  <si>
    <t>Paris, Kerajaan Perancis</t>
  </si>
  <si>
    <t>bahasa Yunani</t>
  </si>
  <si>
    <t>1965</t>
  </si>
  <si>
    <t>14</t>
  </si>
  <si>
    <t>25 November 1946</t>
  </si>
  <si>
    <t>131.3 mil persegi</t>
  </si>
  <si>
    <t>1978</t>
  </si>
  <si>
    <t>abad ke-13 hijrah</t>
  </si>
  <si>
    <t>20 Desember 2017</t>
  </si>
  <si>
    <t>orang yang memiliki identitas gender atau ekspresi gender yang berbeda dengan seksnya yang ditunjuk saat lahir</t>
  </si>
  <si>
    <t>15 September 1971</t>
  </si>
  <si>
    <t>sebuah wilayah kota yang mayoritas penghuninya adalah orang Tionghoa</t>
  </si>
  <si>
    <t>23 November 2001</t>
  </si>
  <si>
    <t>Posesif</t>
  </si>
  <si>
    <t>80km (50mi) di selatan dari Italia, 284km (176mi) di timur dari Tunisia dan 333km (207mi) di utara dari Libya</t>
  </si>
  <si>
    <t>Universitas Hamburg</t>
  </si>
  <si>
    <t>1966 hingga 1978</t>
  </si>
  <si>
    <t>pengajar, aktivis sosial kemasyarakatan dan profesional Indonesia</t>
  </si>
  <si>
    <t>10 November 2017</t>
  </si>
  <si>
    <t>Rajendra Prasad</t>
  </si>
  <si>
    <t>1945 hingga 1965</t>
  </si>
  <si>
    <t>1905</t>
  </si>
  <si>
    <t>23 Oktober 1928</t>
  </si>
  <si>
    <t>Desember 1946-Februari 1947</t>
  </si>
  <si>
    <t>1999</t>
  </si>
  <si>
    <t>sebuah gerakan pembinaan pemuda yang memiliki pengaruh mendunia</t>
  </si>
  <si>
    <t>luas perairan 750.000 mil persegi (1.900.000 km2) dan dengan luas daratan hanya 70 mil persegi (180 km2)</t>
  </si>
  <si>
    <t>Amerika Selatan</t>
  </si>
  <si>
    <t>Real Brasil</t>
  </si>
  <si>
    <t>Arief Rachman</t>
  </si>
  <si>
    <t>memelihara dan melindungi segala ciptaan Brahman</t>
  </si>
  <si>
    <t>sejumlah molekul besar yang terdiri dari unit unit yang berulang yang disebut monomer</t>
  </si>
  <si>
    <t>Abu Bakar</t>
  </si>
  <si>
    <t>Sommerfeld dekat Lipsk</t>
  </si>
  <si>
    <t>daerah yang dikuasai atau menjadi teritorial dari sebuah kedaulatan</t>
  </si>
  <si>
    <t>218 kilometer</t>
  </si>
  <si>
    <t>keluarnya magma di kedalaman dangkal di bawah gunung berapi yang menciptakan tonjolan besar dan sistem kekar di lereng gunung bagian utara</t>
  </si>
  <si>
    <t>Los Angeles, California, Amerika Serikat</t>
  </si>
  <si>
    <t>FM 96,30MHz</t>
  </si>
  <si>
    <t>Gereja Sion</t>
  </si>
  <si>
    <t>AGA Cooker</t>
  </si>
  <si>
    <t>pusat populasi besar yang terdiri atas satu metropolis besar dan daerah sekitarnya, atau beberapa kota sentral yang saling bertetangga dan daerah sekitarnya</t>
  </si>
  <si>
    <t>protein 3,6%, lemak 6,17%, bahan kering 15,49%, dan BKTL 9,32%</t>
  </si>
  <si>
    <t>Leiden</t>
  </si>
  <si>
    <t>tempat menyimpan, menyiapkan, melakukan pemeriksaan, memelihara, dan perbaikan ringan agar lokomotif siap untuk melakukan tugasnya menarik rangkaian kereta api</t>
  </si>
  <si>
    <t>1611</t>
  </si>
  <si>
    <t>Benjamin Bejbaum dan Oliver Poitrey</t>
  </si>
  <si>
    <t>wilayah hutan bakau (mangrove) di pesisir utara Jakarta</t>
  </si>
  <si>
    <t>PT Gramedia Pustaka Utama</t>
  </si>
  <si>
    <t>Afrika bagian barat daya</t>
  </si>
  <si>
    <t>dr. Angka Nitisastro, Soedjasmono, Kyai Haji Yahya Hasyim, dan didukung oleh Roeslan Abdulgani</t>
  </si>
  <si>
    <t>22 Januari 1974</t>
  </si>
  <si>
    <t>enam</t>
  </si>
  <si>
    <t>tiga Dewata tertinggi dalam jajaran Taoisme</t>
  </si>
  <si>
    <t>semua jenis interaksi biologis jangka panjang dan dekat antara dua organisme biologis yang berbeda, baik itu mutualisme, komensalisme, atau parasitisme</t>
  </si>
  <si>
    <t>Perang Pewaris Austria (1740 – 1748) dan Perang Tujuh Tahun (1756 – 1763)</t>
  </si>
  <si>
    <t>logam atau plastik</t>
  </si>
  <si>
    <t>yang biasa digunakan pada jam tangan</t>
  </si>
  <si>
    <t>25 Mei 1887</t>
  </si>
  <si>
    <t>menderita stroke</t>
  </si>
  <si>
    <t>sumber minyak jarak</t>
  </si>
  <si>
    <t>Chand Parwez Servia</t>
  </si>
  <si>
    <t>terbatas dalam upacara seperti pernikahan</t>
  </si>
  <si>
    <t>istana Barcelona</t>
  </si>
  <si>
    <t>agama yang muncul dari suatu tradisi Semit kuno bersama dan yang ditelusuri oleh para pemeluknya</t>
  </si>
  <si>
    <t>1191</t>
  </si>
  <si>
    <t>suatu ilmu atau seni dalam menciptakan dan menghias lambang, beserta kajian tentang makna, asal-usul, sejarah, dan perkembangannya</t>
  </si>
  <si>
    <t>Vinča</t>
  </si>
  <si>
    <t>Kembalinya Pendekar Pemanah Rajawali</t>
  </si>
  <si>
    <t>salah satu kategori lembaga religius Katolik</t>
  </si>
  <si>
    <t>Lamatta, Mario-ri Wawo, Soppeng</t>
  </si>
  <si>
    <t>tiga ribu tahun sebelum Masehi</t>
  </si>
  <si>
    <t>400,6km²</t>
  </si>
  <si>
    <t>Rumah Baanjung</t>
  </si>
  <si>
    <t>Michelle Obama</t>
  </si>
  <si>
    <t>9 Juni 1075</t>
  </si>
  <si>
    <t>Maria Corazon Sumulong Cojuangco Aquino</t>
  </si>
  <si>
    <t>1970</t>
  </si>
  <si>
    <t>27 Oktober 1952</t>
  </si>
  <si>
    <t>26</t>
  </si>
  <si>
    <t>18 November 1912</t>
  </si>
  <si>
    <t>Gugghiermu II</t>
  </si>
  <si>
    <t>Suku Māori di Selandia Baru</t>
  </si>
  <si>
    <t>2.045</t>
  </si>
  <si>
    <t>asas-asas keesaan Tuhan, kesatuan agama, dan persatuan umat manusia</t>
  </si>
  <si>
    <t>Dewa yang bergelar sebagai shtiti (pemelihara) yang bertugas memelihara dan melindungi segala ciptaan Brahman (Tuhan Yang Maha Esa)</t>
  </si>
  <si>
    <t>Hollywood</t>
  </si>
  <si>
    <t>Kimi no Shiranai Monogatari</t>
  </si>
  <si>
    <t>Podgorica</t>
  </si>
  <si>
    <t>Kerajaan Timbanganten dengan ibukota Tegalluar</t>
  </si>
  <si>
    <t>sebuah cabang kimia teori, yang menerapkan mekanika kuantum (dan belakangan ini teori medan kuantum) untuk menangani masalah dalam kimia</t>
  </si>
  <si>
    <t>Pada usia delapan tahun</t>
  </si>
  <si>
    <t>daratan Afrika bagian selatan</t>
  </si>
  <si>
    <t>Perang Dunia II</t>
  </si>
  <si>
    <t>Bohemia, Eropa Tengah</t>
  </si>
  <si>
    <t>Hammer DeRoburt</t>
  </si>
  <si>
    <t>senyawa garam alkali tanah dengan halida yang terbentuk dari unsur kalium dan klor</t>
  </si>
  <si>
    <t>musyawarah</t>
  </si>
  <si>
    <t>Dokumentasi fakta-fakta terjadinya evolusi</t>
  </si>
  <si>
    <t>masyarakat miskin</t>
  </si>
  <si>
    <t>1.850</t>
  </si>
  <si>
    <t>21 Maret 1969</t>
  </si>
  <si>
    <t>Athanasius Kircher</t>
  </si>
  <si>
    <t>gaya rambut yang secara tegap berdiri ke atas dengan ujung-ujung runcing</t>
  </si>
  <si>
    <t>suatu alat atau sarana yang digunakan untuk menyampaikan pesan dari komunikator kepada khalayak</t>
  </si>
  <si>
    <t>Aristokrasi</t>
  </si>
  <si>
    <t>28 Juli 2004</t>
  </si>
  <si>
    <t>rasul yang diceritakan dalam Taurat, Alkitab, dan Al-Qur'an</t>
  </si>
  <si>
    <t>Januari dan Februari 1933</t>
  </si>
  <si>
    <t>1980-1982</t>
  </si>
  <si>
    <t>Pater Joseph Ignatius Gerardus Maria Drost</t>
  </si>
  <si>
    <t>bagian dari Mahabharata yang termasyhur, dalam bentuk dialog yang dituangkan dalam bentuk syair</t>
  </si>
  <si>
    <t>15 Maret 1956</t>
  </si>
  <si>
    <t>usia empat belas</t>
  </si>
  <si>
    <t>2003</t>
  </si>
  <si>
    <t>1901</t>
  </si>
  <si>
    <t>Pulau Malé</t>
  </si>
  <si>
    <t>14.386 km2</t>
  </si>
  <si>
    <t>2 Juli 626</t>
  </si>
  <si>
    <t>Dick Klein</t>
  </si>
  <si>
    <t>Sonia Fergina Citra</t>
  </si>
  <si>
    <t>organisasi semi militer yang dibentuk pada 3 April 1944 yang bertugas mengembalikan pemerintahan sipil dan hukum pemerintah kolonial Hindia Belanda selepas kapitulasi pasukan pendudukan Jepang di wilayah Hindia Belanda (sekarang Indonesia) seusai Perang Dunia II</t>
  </si>
  <si>
    <t>terletak dekat perbatasan Kabupaten Kuningan, Jawa Barat dan Kabupaten Brebes, Jawa Tengah</t>
  </si>
  <si>
    <t>309</t>
  </si>
  <si>
    <t>29 Januari 1948</t>
  </si>
  <si>
    <t>657 Masehi</t>
  </si>
  <si>
    <t>Maalik</t>
  </si>
  <si>
    <t>Spanyol bagian selatan</t>
  </si>
  <si>
    <t>golongan obat yang bersifat fungisida atau fungistatik yang dapat digunakan untuk mengobati dan mencegah mikosis seperti kutu air, kurap, kandidiasis, infeksi sistemik serius seperti meningitis kriptokokus, dan lain-lain</t>
  </si>
  <si>
    <t>Kazunari Ninomiya</t>
  </si>
  <si>
    <t>distrik Starnberg, Bayern, Jerman</t>
  </si>
  <si>
    <t>100</t>
  </si>
  <si>
    <t>Prof. DR. Abraham Alex Tanuseputra</t>
  </si>
  <si>
    <t>Naruto Uzumaki</t>
  </si>
  <si>
    <t>cairan manis kaya dengan gula yang diproduksi bunga dari tumbuh-tumbuhan sewaktu mekar untuk menarik kedatangan hewan penyerbuk seperti serangga</t>
  </si>
  <si>
    <t>larangan orang asing berusaha di bidang perdagangan eceran di tingkat kabupaten ke bawah (di luar ibu kota daerah) dan wajib mengalihkan usaha mereka kepada warga negara Indonesia</t>
  </si>
  <si>
    <t>sebuah kondisi yang disebabkan oleh kelainan oleh satu atau lebih gen yang menyebabkan sebuah kondisi fenotipe klinis</t>
  </si>
  <si>
    <t>memimpin sebuah pertunjukan musik melalui gerak isyarat</t>
  </si>
  <si>
    <t>Wilhelm I</t>
  </si>
  <si>
    <t>Casuarius casuarius</t>
  </si>
  <si>
    <t>14 Oktober 2016</t>
  </si>
  <si>
    <t>Dr. Sihar Pangihutan Hamonangan Sitorus Pane, BSBA MBA</t>
  </si>
  <si>
    <t>Jerman</t>
  </si>
  <si>
    <t>republik demokrasi parlementer</t>
  </si>
  <si>
    <t>tingkatan dalam pramuka setelah siaga</t>
  </si>
  <si>
    <t>Doctor of Businees Administration</t>
  </si>
  <si>
    <t>Maret 2013</t>
  </si>
  <si>
    <t>21 Juni 1977</t>
  </si>
  <si>
    <t>rupakan satuan linguistik yang lebih besar dari kata dan lebih kecil dari klausa dan</t>
  </si>
  <si>
    <t>Aretas I</t>
  </si>
  <si>
    <t>Henry Dunant</t>
  </si>
  <si>
    <t>1872</t>
  </si>
  <si>
    <t>34°C</t>
  </si>
  <si>
    <t>15 April 1945</t>
  </si>
  <si>
    <t>1948</t>
  </si>
  <si>
    <t>10 inci</t>
  </si>
  <si>
    <t>Vokalis Jon Bon Jovi, Keyboardist David Bryan, Drummer Tico Torres, Gitaris Phil X, dan Bassist Hugh McDonald</t>
  </si>
  <si>
    <t>suatu organisasi yang memiliki rantai komando dengan bentuk piramida, di mana lebih banyak orang berada ditingkat bawah daripada tingkat atas</t>
  </si>
  <si>
    <t>10 November 1946</t>
  </si>
  <si>
    <t>1960</t>
  </si>
  <si>
    <t>Bon Jovi</t>
  </si>
  <si>
    <t>Toulouse, Perancis</t>
  </si>
  <si>
    <t>awal abad ke-13</t>
  </si>
  <si>
    <t>cabang ilmu kedokteran yang menangani penyakit pada sistem endokrin serta sekresi spesifiknya yang disebut hormon</t>
  </si>
  <si>
    <t>20.153,15 km2</t>
  </si>
  <si>
    <t>menyelesaikan pertarungan yang terjadi antara otonomi yang dimiliki oleh domestik dan stabilitas internasional</t>
  </si>
  <si>
    <t>147.181 km²</t>
  </si>
  <si>
    <t>respon dari suatu organisme terhadap patogen dan alterasi mekanis dalam jaringan, berupa rangkaian reaksi yang terjadi pada tempat jaringan yang mengalami cedera, seperti karena terbakar, atau terinfeksi</t>
  </si>
  <si>
    <t>abad ke-17an</t>
  </si>
  <si>
    <t>Bekasi, Indonesia</t>
  </si>
  <si>
    <t>29095m²</t>
  </si>
  <si>
    <t>3 ton</t>
  </si>
  <si>
    <t>answer</t>
  </si>
  <si>
    <t>idx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</si>
</sst>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[df_question_tydiqa_inference_with_sim_score.xlsx]Sheet2!PivotTable1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Sheet2!$A$2:$A$5</c:f>
              <c:strCache>
                <c:ptCount val="3"/>
                <c:pt idx="0">
                  <c:v>baseline</c:v>
                </c:pt>
                <c:pt idx="1">
                  <c:v>draw</c:v>
                </c:pt>
                <c:pt idx="2">
                  <c:v>skenario 3</c:v>
                </c:pt>
              </c:strCache>
            </c:strRef>
          </c:cat>
          <c:val>
            <c:numRef>
              <c:f>Sheet2!$B$2:$B$5</c:f>
              <c:numCache>
                <c:formatCode>General</c:formatCode>
                <c:ptCount val="3"/>
                <c:pt idx="0">
                  <c:v>101</c:v>
                </c:pt>
                <c:pt idx="1">
                  <c:v>44</c:v>
                </c:pt>
                <c:pt idx="2">
                  <c:v>420</c:v>
                </c:pt>
              </c:numCache>
            </c:numRef>
          </c:val>
          <c:extLst>
            <c:ext xmlns:c16="http://schemas.microsoft.com/office/drawing/2014/chart" uri="{C3380CC4-5D6E-409C-BE32-E72D297353CC}">
              <c16:uniqueId val="{00000000-CCA9-413E-B8A7-CC9D32B8E714}"/>
            </c:ext>
          </c:extLst>
        </c:ser>
        <c:dLbls>
          <c:showLegendKey val="0"/>
          <c:showVal val="0"/>
          <c:showCatName val="0"/>
          <c:showSerName val="0"/>
          <c:showPercent val="0"/>
          <c:showBubbleSize val="0"/>
        </c:dLbls>
        <c:gapWidth val="219"/>
        <c:overlap val="-27"/>
        <c:axId val="343572592"/>
        <c:axId val="343571152"/>
      </c:barChart>
      <c:catAx>
        <c:axId val="34357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571152"/>
        <c:crosses val="autoZero"/>
        <c:auto val="1"/>
        <c:lblAlgn val="ctr"/>
        <c:lblOffset val="100"/>
        <c:noMultiLvlLbl val="0"/>
      </c:catAx>
      <c:valAx>
        <c:axId val="34357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57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[df_question_tydiqa_inference_with_sim_score.xlsx]Sheet2!PivotTable2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Sheet2!$B$8</c:f>
              <c:strCache>
                <c:ptCount val="1"/>
                <c:pt idx="0">
                  <c:v>Total</c:v>
                </c:pt>
              </c:strCache>
            </c:strRef>
          </c:tx>
          <c:spPr>
            <a:solidFill>
              <a:schemeClr val="accent1"/>
            </a:solidFill>
            <a:ln>
              <a:noFill/>
            </a:ln>
            <a:effectLst/>
          </c:spPr>
          <c:invertIfNegative val="0"/>
          <c:cat>
            <c:strRef>
              <c:f>Sheet2!$A$9:$A$12</c:f>
              <c:strCache>
                <c:ptCount val="3"/>
                <c:pt idx="0">
                  <c:v>baseline</c:v>
                </c:pt>
                <c:pt idx="1">
                  <c:v>draw</c:v>
                </c:pt>
                <c:pt idx="2">
                  <c:v>skenario 4</c:v>
                </c:pt>
              </c:strCache>
            </c:strRef>
          </c:cat>
          <c:val>
            <c:numRef>
              <c:f>Sheet2!$B$9:$B$12</c:f>
              <c:numCache>
                <c:formatCode>General</c:formatCode>
                <c:ptCount val="3"/>
                <c:pt idx="0">
                  <c:v>104</c:v>
                </c:pt>
                <c:pt idx="1">
                  <c:v>48</c:v>
                </c:pt>
                <c:pt idx="2">
                  <c:v>413</c:v>
                </c:pt>
              </c:numCache>
            </c:numRef>
          </c:val>
          <c:extLst>
            <c:ext xmlns:c16="http://schemas.microsoft.com/office/drawing/2014/chart" uri="{C3380CC4-5D6E-409C-BE32-E72D297353CC}">
              <c16:uniqueId val="{00000000-1C69-4214-ABCA-39DEE3AF48E5}"/>
            </c:ext>
          </c:extLst>
        </c:ser>
        <c:dLbls>
          <c:showLegendKey val="0"/>
          <c:showVal val="0"/>
          <c:showCatName val="0"/>
          <c:showSerName val="0"/>
          <c:showPercent val="0"/>
          <c:showBubbleSize val="0"/>
        </c:dLbls>
        <c:gapWidth val="219"/>
        <c:overlap val="-27"/>
        <c:axId val="335465680"/>
        <c:axId val="335465200"/>
      </c:barChart>
      <c:catAx>
        <c:axId val="33546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65200"/>
        <c:crosses val="autoZero"/>
        <c:auto val="1"/>
        <c:lblAlgn val="ctr"/>
        <c:lblOffset val="100"/>
        <c:noMultiLvlLbl val="0"/>
      </c:catAx>
      <c:valAx>
        <c:axId val="33546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[df_question_tydiqa_inference_with_sim_score.xlsx]Sheet2!PivotTable3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Sheet2!$B$15</c:f>
              <c:strCache>
                <c:ptCount val="1"/>
                <c:pt idx="0">
                  <c:v>Total</c:v>
                </c:pt>
              </c:strCache>
            </c:strRef>
          </c:tx>
          <c:spPr>
            <a:solidFill>
              <a:schemeClr val="accent1"/>
            </a:solidFill>
            <a:ln>
              <a:noFill/>
            </a:ln>
            <a:effectLst/>
          </c:spPr>
          <c:invertIfNegative val="0"/>
          <c:cat>
            <c:strRef>
              <c:f>Sheet2!$A$16:$A$19</c:f>
              <c:strCache>
                <c:ptCount val="3"/>
                <c:pt idx="0">
                  <c:v>draw</c:v>
                </c:pt>
                <c:pt idx="1">
                  <c:v>skenario 3</c:v>
                </c:pt>
                <c:pt idx="2">
                  <c:v>skenario 4</c:v>
                </c:pt>
              </c:strCache>
            </c:strRef>
          </c:cat>
          <c:val>
            <c:numRef>
              <c:f>Sheet2!$B$16:$B$19</c:f>
              <c:numCache>
                <c:formatCode>General</c:formatCode>
                <c:ptCount val="3"/>
                <c:pt idx="0">
                  <c:v>217</c:v>
                </c:pt>
                <c:pt idx="1">
                  <c:v>167</c:v>
                </c:pt>
                <c:pt idx="2">
                  <c:v>181</c:v>
                </c:pt>
              </c:numCache>
            </c:numRef>
          </c:val>
          <c:extLst>
            <c:ext xmlns:c16="http://schemas.microsoft.com/office/drawing/2014/chart" uri="{C3380CC4-5D6E-409C-BE32-E72D297353CC}">
              <c16:uniqueId val="{00000000-D35C-4BC5-A2E9-03E303E9CFC0}"/>
            </c:ext>
          </c:extLst>
        </c:ser>
        <c:dLbls>
          <c:showLegendKey val="0"/>
          <c:showVal val="0"/>
          <c:showCatName val="0"/>
          <c:showSerName val="0"/>
          <c:showPercent val="0"/>
          <c:showBubbleSize val="0"/>
        </c:dLbls>
        <c:gapWidth val="219"/>
        <c:overlap val="-27"/>
        <c:axId val="431661280"/>
        <c:axId val="431662720"/>
      </c:barChart>
      <c:catAx>
        <c:axId val="4316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62720"/>
        <c:crosses val="autoZero"/>
        <c:auto val="1"/>
        <c:lblAlgn val="ctr"/>
        <c:lblOffset val="100"/>
        <c:noMultiLvlLbl val="0"/>
      </c:catAx>
      <c:valAx>
        <c:axId val="4316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352425</xdr:colOff>
      <xdr:row>1</xdr:row>
      <xdr:rowOff>190499</xdr:rowOff>
    </xdr:from>
    <xdr:to>
      <xdr:col>10</xdr:col>
      <xdr:colOff>190500</xdr:colOff>
      <xdr:row>16</xdr:row>
      <xdr:rowOff>161924</xdr:rowOff>
    </xdr:to>
    <xdr:graphicFrame macro="">
      <xdr:nvGraphicFramePr>
        <xdr:cNvPr id="2" name="Chart 1">
          <a:extLst>
            <a:ext uri="{FF2B5EF4-FFF2-40B4-BE49-F238E27FC236}">
              <a16:creationId xmlns:a16="http://schemas.microsoft.com/office/drawing/2014/main" id="{D638AC12-673A-0480-6D92-52C4B51DF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295275</xdr:colOff>
      <xdr:row>2</xdr:row>
      <xdr:rowOff>3594</xdr:rowOff>
    </xdr:from>
    <xdr:to>
      <xdr:col>14</xdr:col>
      <xdr:colOff>152400</xdr:colOff>
      <xdr:row>16</xdr:row>
      <xdr:rowOff>163116</xdr:rowOff>
    </xdr:to>
    <xdr:graphicFrame macro="">
      <xdr:nvGraphicFramePr>
        <xdr:cNvPr id="4" name="Chart 3">
          <a:extLst>
            <a:ext uri="{FF2B5EF4-FFF2-40B4-BE49-F238E27FC236}">
              <a16:creationId xmlns:a16="http://schemas.microsoft.com/office/drawing/2014/main" id="{E4F2643D-AA9E-B085-769D-52E2A0C63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304799</xdr:colOff>
      <xdr:row>1</xdr:row>
      <xdr:rowOff>190499</xdr:rowOff>
    </xdr:from>
    <xdr:to>
      <xdr:col>18</xdr:col>
      <xdr:colOff>123824</xdr:colOff>
      <xdr:row>16</xdr:row>
      <xdr:rowOff>154556</xdr:rowOff>
    </xdr:to>
    <xdr:graphicFrame macro="">
      <xdr:nvGraphicFramePr>
        <xdr:cNvPr id="5" name="Chart 4">
          <a:extLst>
            <a:ext uri="{FF2B5EF4-FFF2-40B4-BE49-F238E27FC236}">
              <a16:creationId xmlns:a16="http://schemas.microsoft.com/office/drawing/2014/main" id="{C6720071-0827-8FCC-FE80-CBFD0006F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tor" refreshedDate="45633.583335648145" createdVersion="8" refreshedVersion="8" minRefreshableVersion="3" recordCount="566" xr:uid="{2C067DA0-50D8-4A49-B16A-A3F637FF0068}">
  <cacheSource type="worksheet">
    <worksheetSource ref="J1:L1048576" sheet="Sheet1"/>
  </cacheSource>
  <cacheFields count="3">
    <cacheField name="baseline vs skenario3" numFmtId="0">
      <sharedItems containsBlank="1" count="4">
        <s v="skenario 3"/>
        <s v="baseline"/>
        <s v="draw"/>
        <m/>
      </sharedItems>
    </cacheField>
    <cacheField name="baseline vs skenario 4" numFmtId="0">
      <sharedItems containsBlank="1" count="4">
        <s v="skenario 4"/>
        <s v="draw"/>
        <s v="baseline"/>
        <m/>
      </sharedItems>
    </cacheField>
    <cacheField name="skenario 3 vs skenario 4" numFmtId="0">
      <sharedItems containsBlank="1" count="4">
        <s v="skenario 4"/>
        <s v="draw"/>
        <s v="skenario 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6">
  <r>
    <x v="0"/>
    <x v="0"/>
    <x v="0"/>
  </r>
  <r>
    <x v="0"/>
    <x v="0"/>
    <x v="0"/>
  </r>
  <r>
    <x v="1"/>
    <x v="0"/>
    <x v="0"/>
  </r>
  <r>
    <x v="2"/>
    <x v="1"/>
    <x v="1"/>
  </r>
  <r>
    <x v="2"/>
    <x v="1"/>
    <x v="1"/>
  </r>
  <r>
    <x v="0"/>
    <x v="0"/>
    <x v="1"/>
  </r>
  <r>
    <x v="1"/>
    <x v="2"/>
    <x v="1"/>
  </r>
  <r>
    <x v="0"/>
    <x v="0"/>
    <x v="0"/>
  </r>
  <r>
    <x v="0"/>
    <x v="0"/>
    <x v="1"/>
  </r>
  <r>
    <x v="0"/>
    <x v="0"/>
    <x v="0"/>
  </r>
  <r>
    <x v="0"/>
    <x v="0"/>
    <x v="1"/>
  </r>
  <r>
    <x v="1"/>
    <x v="2"/>
    <x v="0"/>
  </r>
  <r>
    <x v="0"/>
    <x v="0"/>
    <x v="0"/>
  </r>
  <r>
    <x v="2"/>
    <x v="1"/>
    <x v="1"/>
  </r>
  <r>
    <x v="0"/>
    <x v="0"/>
    <x v="0"/>
  </r>
  <r>
    <x v="0"/>
    <x v="0"/>
    <x v="1"/>
  </r>
  <r>
    <x v="0"/>
    <x v="0"/>
    <x v="1"/>
  </r>
  <r>
    <x v="1"/>
    <x v="0"/>
    <x v="0"/>
  </r>
  <r>
    <x v="0"/>
    <x v="0"/>
    <x v="1"/>
  </r>
  <r>
    <x v="0"/>
    <x v="0"/>
    <x v="1"/>
  </r>
  <r>
    <x v="0"/>
    <x v="0"/>
    <x v="2"/>
  </r>
  <r>
    <x v="0"/>
    <x v="0"/>
    <x v="1"/>
  </r>
  <r>
    <x v="0"/>
    <x v="0"/>
    <x v="1"/>
  </r>
  <r>
    <x v="0"/>
    <x v="0"/>
    <x v="0"/>
  </r>
  <r>
    <x v="1"/>
    <x v="0"/>
    <x v="0"/>
  </r>
  <r>
    <x v="0"/>
    <x v="0"/>
    <x v="1"/>
  </r>
  <r>
    <x v="1"/>
    <x v="0"/>
    <x v="0"/>
  </r>
  <r>
    <x v="1"/>
    <x v="1"/>
    <x v="0"/>
  </r>
  <r>
    <x v="2"/>
    <x v="1"/>
    <x v="1"/>
  </r>
  <r>
    <x v="0"/>
    <x v="0"/>
    <x v="1"/>
  </r>
  <r>
    <x v="0"/>
    <x v="0"/>
    <x v="1"/>
  </r>
  <r>
    <x v="0"/>
    <x v="2"/>
    <x v="2"/>
  </r>
  <r>
    <x v="0"/>
    <x v="0"/>
    <x v="1"/>
  </r>
  <r>
    <x v="0"/>
    <x v="0"/>
    <x v="0"/>
  </r>
  <r>
    <x v="0"/>
    <x v="0"/>
    <x v="1"/>
  </r>
  <r>
    <x v="1"/>
    <x v="0"/>
    <x v="0"/>
  </r>
  <r>
    <x v="0"/>
    <x v="0"/>
    <x v="1"/>
  </r>
  <r>
    <x v="0"/>
    <x v="0"/>
    <x v="1"/>
  </r>
  <r>
    <x v="0"/>
    <x v="0"/>
    <x v="0"/>
  </r>
  <r>
    <x v="0"/>
    <x v="0"/>
    <x v="0"/>
  </r>
  <r>
    <x v="1"/>
    <x v="2"/>
    <x v="0"/>
  </r>
  <r>
    <x v="0"/>
    <x v="0"/>
    <x v="2"/>
  </r>
  <r>
    <x v="0"/>
    <x v="0"/>
    <x v="0"/>
  </r>
  <r>
    <x v="0"/>
    <x v="0"/>
    <x v="1"/>
  </r>
  <r>
    <x v="0"/>
    <x v="0"/>
    <x v="1"/>
  </r>
  <r>
    <x v="0"/>
    <x v="0"/>
    <x v="1"/>
  </r>
  <r>
    <x v="0"/>
    <x v="0"/>
    <x v="1"/>
  </r>
  <r>
    <x v="1"/>
    <x v="2"/>
    <x v="2"/>
  </r>
  <r>
    <x v="0"/>
    <x v="0"/>
    <x v="1"/>
  </r>
  <r>
    <x v="0"/>
    <x v="0"/>
    <x v="2"/>
  </r>
  <r>
    <x v="2"/>
    <x v="1"/>
    <x v="1"/>
  </r>
  <r>
    <x v="0"/>
    <x v="2"/>
    <x v="2"/>
  </r>
  <r>
    <x v="2"/>
    <x v="1"/>
    <x v="1"/>
  </r>
  <r>
    <x v="0"/>
    <x v="0"/>
    <x v="1"/>
  </r>
  <r>
    <x v="0"/>
    <x v="0"/>
    <x v="1"/>
  </r>
  <r>
    <x v="2"/>
    <x v="2"/>
    <x v="2"/>
  </r>
  <r>
    <x v="0"/>
    <x v="0"/>
    <x v="0"/>
  </r>
  <r>
    <x v="0"/>
    <x v="0"/>
    <x v="0"/>
  </r>
  <r>
    <x v="0"/>
    <x v="0"/>
    <x v="2"/>
  </r>
  <r>
    <x v="1"/>
    <x v="2"/>
    <x v="1"/>
  </r>
  <r>
    <x v="0"/>
    <x v="2"/>
    <x v="2"/>
  </r>
  <r>
    <x v="0"/>
    <x v="2"/>
    <x v="2"/>
  </r>
  <r>
    <x v="0"/>
    <x v="0"/>
    <x v="1"/>
  </r>
  <r>
    <x v="0"/>
    <x v="0"/>
    <x v="0"/>
  </r>
  <r>
    <x v="0"/>
    <x v="0"/>
    <x v="2"/>
  </r>
  <r>
    <x v="0"/>
    <x v="0"/>
    <x v="1"/>
  </r>
  <r>
    <x v="0"/>
    <x v="0"/>
    <x v="2"/>
  </r>
  <r>
    <x v="2"/>
    <x v="1"/>
    <x v="1"/>
  </r>
  <r>
    <x v="0"/>
    <x v="0"/>
    <x v="1"/>
  </r>
  <r>
    <x v="2"/>
    <x v="1"/>
    <x v="1"/>
  </r>
  <r>
    <x v="0"/>
    <x v="0"/>
    <x v="0"/>
  </r>
  <r>
    <x v="0"/>
    <x v="0"/>
    <x v="1"/>
  </r>
  <r>
    <x v="0"/>
    <x v="0"/>
    <x v="1"/>
  </r>
  <r>
    <x v="0"/>
    <x v="0"/>
    <x v="1"/>
  </r>
  <r>
    <x v="0"/>
    <x v="0"/>
    <x v="0"/>
  </r>
  <r>
    <x v="1"/>
    <x v="0"/>
    <x v="0"/>
  </r>
  <r>
    <x v="0"/>
    <x v="0"/>
    <x v="2"/>
  </r>
  <r>
    <x v="0"/>
    <x v="0"/>
    <x v="1"/>
  </r>
  <r>
    <x v="0"/>
    <x v="0"/>
    <x v="0"/>
  </r>
  <r>
    <x v="0"/>
    <x v="0"/>
    <x v="0"/>
  </r>
  <r>
    <x v="1"/>
    <x v="2"/>
    <x v="1"/>
  </r>
  <r>
    <x v="0"/>
    <x v="0"/>
    <x v="0"/>
  </r>
  <r>
    <x v="0"/>
    <x v="0"/>
    <x v="1"/>
  </r>
  <r>
    <x v="0"/>
    <x v="0"/>
    <x v="1"/>
  </r>
  <r>
    <x v="0"/>
    <x v="0"/>
    <x v="0"/>
  </r>
  <r>
    <x v="0"/>
    <x v="0"/>
    <x v="0"/>
  </r>
  <r>
    <x v="1"/>
    <x v="0"/>
    <x v="0"/>
  </r>
  <r>
    <x v="0"/>
    <x v="0"/>
    <x v="0"/>
  </r>
  <r>
    <x v="0"/>
    <x v="0"/>
    <x v="2"/>
  </r>
  <r>
    <x v="0"/>
    <x v="0"/>
    <x v="2"/>
  </r>
  <r>
    <x v="0"/>
    <x v="0"/>
    <x v="0"/>
  </r>
  <r>
    <x v="2"/>
    <x v="1"/>
    <x v="1"/>
  </r>
  <r>
    <x v="0"/>
    <x v="0"/>
    <x v="1"/>
  </r>
  <r>
    <x v="1"/>
    <x v="2"/>
    <x v="1"/>
  </r>
  <r>
    <x v="1"/>
    <x v="2"/>
    <x v="0"/>
  </r>
  <r>
    <x v="2"/>
    <x v="0"/>
    <x v="0"/>
  </r>
  <r>
    <x v="0"/>
    <x v="0"/>
    <x v="2"/>
  </r>
  <r>
    <x v="0"/>
    <x v="0"/>
    <x v="0"/>
  </r>
  <r>
    <x v="0"/>
    <x v="0"/>
    <x v="0"/>
  </r>
  <r>
    <x v="0"/>
    <x v="0"/>
    <x v="0"/>
  </r>
  <r>
    <x v="1"/>
    <x v="0"/>
    <x v="0"/>
  </r>
  <r>
    <x v="0"/>
    <x v="0"/>
    <x v="1"/>
  </r>
  <r>
    <x v="0"/>
    <x v="0"/>
    <x v="1"/>
  </r>
  <r>
    <x v="0"/>
    <x v="0"/>
    <x v="1"/>
  </r>
  <r>
    <x v="0"/>
    <x v="0"/>
    <x v="0"/>
  </r>
  <r>
    <x v="0"/>
    <x v="0"/>
    <x v="2"/>
  </r>
  <r>
    <x v="0"/>
    <x v="0"/>
    <x v="0"/>
  </r>
  <r>
    <x v="2"/>
    <x v="1"/>
    <x v="1"/>
  </r>
  <r>
    <x v="0"/>
    <x v="0"/>
    <x v="2"/>
  </r>
  <r>
    <x v="1"/>
    <x v="0"/>
    <x v="0"/>
  </r>
  <r>
    <x v="0"/>
    <x v="0"/>
    <x v="2"/>
  </r>
  <r>
    <x v="0"/>
    <x v="0"/>
    <x v="0"/>
  </r>
  <r>
    <x v="0"/>
    <x v="0"/>
    <x v="1"/>
  </r>
  <r>
    <x v="0"/>
    <x v="0"/>
    <x v="0"/>
  </r>
  <r>
    <x v="1"/>
    <x v="2"/>
    <x v="1"/>
  </r>
  <r>
    <x v="0"/>
    <x v="0"/>
    <x v="0"/>
  </r>
  <r>
    <x v="0"/>
    <x v="0"/>
    <x v="2"/>
  </r>
  <r>
    <x v="0"/>
    <x v="0"/>
    <x v="2"/>
  </r>
  <r>
    <x v="0"/>
    <x v="0"/>
    <x v="1"/>
  </r>
  <r>
    <x v="0"/>
    <x v="0"/>
    <x v="0"/>
  </r>
  <r>
    <x v="0"/>
    <x v="0"/>
    <x v="0"/>
  </r>
  <r>
    <x v="2"/>
    <x v="1"/>
    <x v="1"/>
  </r>
  <r>
    <x v="0"/>
    <x v="0"/>
    <x v="2"/>
  </r>
  <r>
    <x v="0"/>
    <x v="2"/>
    <x v="2"/>
  </r>
  <r>
    <x v="1"/>
    <x v="2"/>
    <x v="0"/>
  </r>
  <r>
    <x v="1"/>
    <x v="2"/>
    <x v="2"/>
  </r>
  <r>
    <x v="0"/>
    <x v="0"/>
    <x v="0"/>
  </r>
  <r>
    <x v="0"/>
    <x v="2"/>
    <x v="2"/>
  </r>
  <r>
    <x v="0"/>
    <x v="0"/>
    <x v="1"/>
  </r>
  <r>
    <x v="1"/>
    <x v="2"/>
    <x v="1"/>
  </r>
  <r>
    <x v="0"/>
    <x v="0"/>
    <x v="2"/>
  </r>
  <r>
    <x v="2"/>
    <x v="1"/>
    <x v="1"/>
  </r>
  <r>
    <x v="2"/>
    <x v="1"/>
    <x v="1"/>
  </r>
  <r>
    <x v="0"/>
    <x v="0"/>
    <x v="1"/>
  </r>
  <r>
    <x v="0"/>
    <x v="0"/>
    <x v="0"/>
  </r>
  <r>
    <x v="0"/>
    <x v="0"/>
    <x v="0"/>
  </r>
  <r>
    <x v="0"/>
    <x v="2"/>
    <x v="2"/>
  </r>
  <r>
    <x v="0"/>
    <x v="0"/>
    <x v="2"/>
  </r>
  <r>
    <x v="0"/>
    <x v="0"/>
    <x v="1"/>
  </r>
  <r>
    <x v="0"/>
    <x v="0"/>
    <x v="0"/>
  </r>
  <r>
    <x v="0"/>
    <x v="0"/>
    <x v="1"/>
  </r>
  <r>
    <x v="0"/>
    <x v="0"/>
    <x v="2"/>
  </r>
  <r>
    <x v="0"/>
    <x v="0"/>
    <x v="2"/>
  </r>
  <r>
    <x v="1"/>
    <x v="1"/>
    <x v="0"/>
  </r>
  <r>
    <x v="0"/>
    <x v="0"/>
    <x v="0"/>
  </r>
  <r>
    <x v="0"/>
    <x v="0"/>
    <x v="2"/>
  </r>
  <r>
    <x v="0"/>
    <x v="0"/>
    <x v="1"/>
  </r>
  <r>
    <x v="2"/>
    <x v="1"/>
    <x v="1"/>
  </r>
  <r>
    <x v="0"/>
    <x v="0"/>
    <x v="0"/>
  </r>
  <r>
    <x v="1"/>
    <x v="2"/>
    <x v="1"/>
  </r>
  <r>
    <x v="0"/>
    <x v="0"/>
    <x v="0"/>
  </r>
  <r>
    <x v="0"/>
    <x v="0"/>
    <x v="2"/>
  </r>
  <r>
    <x v="1"/>
    <x v="0"/>
    <x v="0"/>
  </r>
  <r>
    <x v="0"/>
    <x v="0"/>
    <x v="0"/>
  </r>
  <r>
    <x v="0"/>
    <x v="1"/>
    <x v="2"/>
  </r>
  <r>
    <x v="0"/>
    <x v="0"/>
    <x v="1"/>
  </r>
  <r>
    <x v="0"/>
    <x v="0"/>
    <x v="0"/>
  </r>
  <r>
    <x v="2"/>
    <x v="1"/>
    <x v="1"/>
  </r>
  <r>
    <x v="0"/>
    <x v="0"/>
    <x v="0"/>
  </r>
  <r>
    <x v="0"/>
    <x v="0"/>
    <x v="0"/>
  </r>
  <r>
    <x v="0"/>
    <x v="0"/>
    <x v="1"/>
  </r>
  <r>
    <x v="0"/>
    <x v="0"/>
    <x v="2"/>
  </r>
  <r>
    <x v="0"/>
    <x v="0"/>
    <x v="2"/>
  </r>
  <r>
    <x v="1"/>
    <x v="2"/>
    <x v="0"/>
  </r>
  <r>
    <x v="0"/>
    <x v="0"/>
    <x v="2"/>
  </r>
  <r>
    <x v="0"/>
    <x v="0"/>
    <x v="1"/>
  </r>
  <r>
    <x v="0"/>
    <x v="0"/>
    <x v="2"/>
  </r>
  <r>
    <x v="0"/>
    <x v="0"/>
    <x v="1"/>
  </r>
  <r>
    <x v="1"/>
    <x v="2"/>
    <x v="1"/>
  </r>
  <r>
    <x v="0"/>
    <x v="0"/>
    <x v="0"/>
  </r>
  <r>
    <x v="0"/>
    <x v="0"/>
    <x v="0"/>
  </r>
  <r>
    <x v="2"/>
    <x v="1"/>
    <x v="1"/>
  </r>
  <r>
    <x v="0"/>
    <x v="0"/>
    <x v="1"/>
  </r>
  <r>
    <x v="0"/>
    <x v="0"/>
    <x v="2"/>
  </r>
  <r>
    <x v="1"/>
    <x v="2"/>
    <x v="1"/>
  </r>
  <r>
    <x v="0"/>
    <x v="0"/>
    <x v="1"/>
  </r>
  <r>
    <x v="1"/>
    <x v="0"/>
    <x v="0"/>
  </r>
  <r>
    <x v="0"/>
    <x v="0"/>
    <x v="2"/>
  </r>
  <r>
    <x v="0"/>
    <x v="0"/>
    <x v="1"/>
  </r>
  <r>
    <x v="0"/>
    <x v="0"/>
    <x v="1"/>
  </r>
  <r>
    <x v="0"/>
    <x v="0"/>
    <x v="1"/>
  </r>
  <r>
    <x v="0"/>
    <x v="2"/>
    <x v="2"/>
  </r>
  <r>
    <x v="1"/>
    <x v="1"/>
    <x v="0"/>
  </r>
  <r>
    <x v="0"/>
    <x v="0"/>
    <x v="1"/>
  </r>
  <r>
    <x v="0"/>
    <x v="2"/>
    <x v="2"/>
  </r>
  <r>
    <x v="0"/>
    <x v="0"/>
    <x v="2"/>
  </r>
  <r>
    <x v="0"/>
    <x v="0"/>
    <x v="1"/>
  </r>
  <r>
    <x v="0"/>
    <x v="0"/>
    <x v="2"/>
  </r>
  <r>
    <x v="0"/>
    <x v="0"/>
    <x v="0"/>
  </r>
  <r>
    <x v="0"/>
    <x v="0"/>
    <x v="2"/>
  </r>
  <r>
    <x v="1"/>
    <x v="0"/>
    <x v="0"/>
  </r>
  <r>
    <x v="1"/>
    <x v="2"/>
    <x v="1"/>
  </r>
  <r>
    <x v="0"/>
    <x v="0"/>
    <x v="1"/>
  </r>
  <r>
    <x v="0"/>
    <x v="1"/>
    <x v="2"/>
  </r>
  <r>
    <x v="1"/>
    <x v="2"/>
    <x v="1"/>
  </r>
  <r>
    <x v="0"/>
    <x v="0"/>
    <x v="0"/>
  </r>
  <r>
    <x v="0"/>
    <x v="0"/>
    <x v="1"/>
  </r>
  <r>
    <x v="0"/>
    <x v="0"/>
    <x v="1"/>
  </r>
  <r>
    <x v="0"/>
    <x v="0"/>
    <x v="1"/>
  </r>
  <r>
    <x v="0"/>
    <x v="0"/>
    <x v="2"/>
  </r>
  <r>
    <x v="0"/>
    <x v="0"/>
    <x v="0"/>
  </r>
  <r>
    <x v="0"/>
    <x v="0"/>
    <x v="2"/>
  </r>
  <r>
    <x v="1"/>
    <x v="2"/>
    <x v="1"/>
  </r>
  <r>
    <x v="0"/>
    <x v="0"/>
    <x v="0"/>
  </r>
  <r>
    <x v="1"/>
    <x v="0"/>
    <x v="0"/>
  </r>
  <r>
    <x v="1"/>
    <x v="2"/>
    <x v="1"/>
  </r>
  <r>
    <x v="0"/>
    <x v="0"/>
    <x v="1"/>
  </r>
  <r>
    <x v="1"/>
    <x v="0"/>
    <x v="0"/>
  </r>
  <r>
    <x v="0"/>
    <x v="2"/>
    <x v="2"/>
  </r>
  <r>
    <x v="0"/>
    <x v="0"/>
    <x v="1"/>
  </r>
  <r>
    <x v="0"/>
    <x v="0"/>
    <x v="2"/>
  </r>
  <r>
    <x v="0"/>
    <x v="0"/>
    <x v="1"/>
  </r>
  <r>
    <x v="1"/>
    <x v="2"/>
    <x v="2"/>
  </r>
  <r>
    <x v="0"/>
    <x v="0"/>
    <x v="0"/>
  </r>
  <r>
    <x v="0"/>
    <x v="0"/>
    <x v="1"/>
  </r>
  <r>
    <x v="0"/>
    <x v="0"/>
    <x v="0"/>
  </r>
  <r>
    <x v="0"/>
    <x v="0"/>
    <x v="1"/>
  </r>
  <r>
    <x v="0"/>
    <x v="2"/>
    <x v="2"/>
  </r>
  <r>
    <x v="0"/>
    <x v="0"/>
    <x v="1"/>
  </r>
  <r>
    <x v="0"/>
    <x v="0"/>
    <x v="1"/>
  </r>
  <r>
    <x v="1"/>
    <x v="2"/>
    <x v="0"/>
  </r>
  <r>
    <x v="0"/>
    <x v="0"/>
    <x v="1"/>
  </r>
  <r>
    <x v="0"/>
    <x v="0"/>
    <x v="1"/>
  </r>
  <r>
    <x v="1"/>
    <x v="0"/>
    <x v="0"/>
  </r>
  <r>
    <x v="1"/>
    <x v="2"/>
    <x v="1"/>
  </r>
  <r>
    <x v="2"/>
    <x v="1"/>
    <x v="1"/>
  </r>
  <r>
    <x v="0"/>
    <x v="0"/>
    <x v="1"/>
  </r>
  <r>
    <x v="1"/>
    <x v="2"/>
    <x v="0"/>
  </r>
  <r>
    <x v="0"/>
    <x v="0"/>
    <x v="2"/>
  </r>
  <r>
    <x v="1"/>
    <x v="2"/>
    <x v="0"/>
  </r>
  <r>
    <x v="1"/>
    <x v="2"/>
    <x v="1"/>
  </r>
  <r>
    <x v="0"/>
    <x v="0"/>
    <x v="2"/>
  </r>
  <r>
    <x v="0"/>
    <x v="2"/>
    <x v="2"/>
  </r>
  <r>
    <x v="0"/>
    <x v="0"/>
    <x v="1"/>
  </r>
  <r>
    <x v="0"/>
    <x v="0"/>
    <x v="2"/>
  </r>
  <r>
    <x v="0"/>
    <x v="0"/>
    <x v="1"/>
  </r>
  <r>
    <x v="0"/>
    <x v="0"/>
    <x v="1"/>
  </r>
  <r>
    <x v="0"/>
    <x v="0"/>
    <x v="0"/>
  </r>
  <r>
    <x v="1"/>
    <x v="2"/>
    <x v="2"/>
  </r>
  <r>
    <x v="0"/>
    <x v="0"/>
    <x v="2"/>
  </r>
  <r>
    <x v="0"/>
    <x v="0"/>
    <x v="0"/>
  </r>
  <r>
    <x v="0"/>
    <x v="0"/>
    <x v="0"/>
  </r>
  <r>
    <x v="0"/>
    <x v="0"/>
    <x v="2"/>
  </r>
  <r>
    <x v="0"/>
    <x v="0"/>
    <x v="1"/>
  </r>
  <r>
    <x v="0"/>
    <x v="0"/>
    <x v="2"/>
  </r>
  <r>
    <x v="0"/>
    <x v="0"/>
    <x v="1"/>
  </r>
  <r>
    <x v="0"/>
    <x v="0"/>
    <x v="1"/>
  </r>
  <r>
    <x v="0"/>
    <x v="0"/>
    <x v="0"/>
  </r>
  <r>
    <x v="1"/>
    <x v="0"/>
    <x v="0"/>
  </r>
  <r>
    <x v="0"/>
    <x v="0"/>
    <x v="0"/>
  </r>
  <r>
    <x v="1"/>
    <x v="2"/>
    <x v="0"/>
  </r>
  <r>
    <x v="0"/>
    <x v="0"/>
    <x v="1"/>
  </r>
  <r>
    <x v="0"/>
    <x v="0"/>
    <x v="1"/>
  </r>
  <r>
    <x v="0"/>
    <x v="0"/>
    <x v="0"/>
  </r>
  <r>
    <x v="0"/>
    <x v="0"/>
    <x v="0"/>
  </r>
  <r>
    <x v="0"/>
    <x v="1"/>
    <x v="2"/>
  </r>
  <r>
    <x v="1"/>
    <x v="2"/>
    <x v="1"/>
  </r>
  <r>
    <x v="1"/>
    <x v="2"/>
    <x v="2"/>
  </r>
  <r>
    <x v="0"/>
    <x v="2"/>
    <x v="2"/>
  </r>
  <r>
    <x v="0"/>
    <x v="0"/>
    <x v="0"/>
  </r>
  <r>
    <x v="0"/>
    <x v="1"/>
    <x v="2"/>
  </r>
  <r>
    <x v="0"/>
    <x v="2"/>
    <x v="2"/>
  </r>
  <r>
    <x v="1"/>
    <x v="2"/>
    <x v="0"/>
  </r>
  <r>
    <x v="1"/>
    <x v="2"/>
    <x v="1"/>
  </r>
  <r>
    <x v="0"/>
    <x v="0"/>
    <x v="0"/>
  </r>
  <r>
    <x v="0"/>
    <x v="0"/>
    <x v="2"/>
  </r>
  <r>
    <x v="0"/>
    <x v="0"/>
    <x v="0"/>
  </r>
  <r>
    <x v="0"/>
    <x v="0"/>
    <x v="0"/>
  </r>
  <r>
    <x v="0"/>
    <x v="0"/>
    <x v="0"/>
  </r>
  <r>
    <x v="0"/>
    <x v="0"/>
    <x v="2"/>
  </r>
  <r>
    <x v="2"/>
    <x v="1"/>
    <x v="1"/>
  </r>
  <r>
    <x v="0"/>
    <x v="0"/>
    <x v="1"/>
  </r>
  <r>
    <x v="0"/>
    <x v="2"/>
    <x v="2"/>
  </r>
  <r>
    <x v="0"/>
    <x v="0"/>
    <x v="0"/>
  </r>
  <r>
    <x v="0"/>
    <x v="2"/>
    <x v="2"/>
  </r>
  <r>
    <x v="1"/>
    <x v="2"/>
    <x v="2"/>
  </r>
  <r>
    <x v="0"/>
    <x v="0"/>
    <x v="1"/>
  </r>
  <r>
    <x v="0"/>
    <x v="0"/>
    <x v="0"/>
  </r>
  <r>
    <x v="0"/>
    <x v="0"/>
    <x v="0"/>
  </r>
  <r>
    <x v="1"/>
    <x v="0"/>
    <x v="0"/>
  </r>
  <r>
    <x v="0"/>
    <x v="0"/>
    <x v="1"/>
  </r>
  <r>
    <x v="0"/>
    <x v="0"/>
    <x v="1"/>
  </r>
  <r>
    <x v="1"/>
    <x v="0"/>
    <x v="0"/>
  </r>
  <r>
    <x v="0"/>
    <x v="2"/>
    <x v="2"/>
  </r>
  <r>
    <x v="0"/>
    <x v="0"/>
    <x v="2"/>
  </r>
  <r>
    <x v="0"/>
    <x v="0"/>
    <x v="2"/>
  </r>
  <r>
    <x v="0"/>
    <x v="0"/>
    <x v="2"/>
  </r>
  <r>
    <x v="0"/>
    <x v="0"/>
    <x v="2"/>
  </r>
  <r>
    <x v="1"/>
    <x v="2"/>
    <x v="0"/>
  </r>
  <r>
    <x v="0"/>
    <x v="0"/>
    <x v="2"/>
  </r>
  <r>
    <x v="0"/>
    <x v="0"/>
    <x v="2"/>
  </r>
  <r>
    <x v="0"/>
    <x v="0"/>
    <x v="1"/>
  </r>
  <r>
    <x v="0"/>
    <x v="0"/>
    <x v="2"/>
  </r>
  <r>
    <x v="0"/>
    <x v="0"/>
    <x v="1"/>
  </r>
  <r>
    <x v="1"/>
    <x v="2"/>
    <x v="1"/>
  </r>
  <r>
    <x v="0"/>
    <x v="2"/>
    <x v="2"/>
  </r>
  <r>
    <x v="0"/>
    <x v="0"/>
    <x v="1"/>
  </r>
  <r>
    <x v="0"/>
    <x v="2"/>
    <x v="2"/>
  </r>
  <r>
    <x v="0"/>
    <x v="0"/>
    <x v="0"/>
  </r>
  <r>
    <x v="1"/>
    <x v="2"/>
    <x v="1"/>
  </r>
  <r>
    <x v="0"/>
    <x v="0"/>
    <x v="1"/>
  </r>
  <r>
    <x v="0"/>
    <x v="0"/>
    <x v="1"/>
  </r>
  <r>
    <x v="0"/>
    <x v="0"/>
    <x v="2"/>
  </r>
  <r>
    <x v="0"/>
    <x v="0"/>
    <x v="2"/>
  </r>
  <r>
    <x v="0"/>
    <x v="0"/>
    <x v="2"/>
  </r>
  <r>
    <x v="0"/>
    <x v="0"/>
    <x v="0"/>
  </r>
  <r>
    <x v="1"/>
    <x v="2"/>
    <x v="1"/>
  </r>
  <r>
    <x v="2"/>
    <x v="1"/>
    <x v="1"/>
  </r>
  <r>
    <x v="0"/>
    <x v="0"/>
    <x v="0"/>
  </r>
  <r>
    <x v="0"/>
    <x v="0"/>
    <x v="1"/>
  </r>
  <r>
    <x v="0"/>
    <x v="0"/>
    <x v="1"/>
  </r>
  <r>
    <x v="0"/>
    <x v="0"/>
    <x v="0"/>
  </r>
  <r>
    <x v="0"/>
    <x v="0"/>
    <x v="1"/>
  </r>
  <r>
    <x v="0"/>
    <x v="0"/>
    <x v="0"/>
  </r>
  <r>
    <x v="0"/>
    <x v="0"/>
    <x v="1"/>
  </r>
  <r>
    <x v="2"/>
    <x v="2"/>
    <x v="2"/>
  </r>
  <r>
    <x v="0"/>
    <x v="0"/>
    <x v="2"/>
  </r>
  <r>
    <x v="0"/>
    <x v="0"/>
    <x v="1"/>
  </r>
  <r>
    <x v="0"/>
    <x v="0"/>
    <x v="0"/>
  </r>
  <r>
    <x v="0"/>
    <x v="0"/>
    <x v="1"/>
  </r>
  <r>
    <x v="1"/>
    <x v="2"/>
    <x v="1"/>
  </r>
  <r>
    <x v="0"/>
    <x v="0"/>
    <x v="0"/>
  </r>
  <r>
    <x v="0"/>
    <x v="0"/>
    <x v="1"/>
  </r>
  <r>
    <x v="0"/>
    <x v="0"/>
    <x v="1"/>
  </r>
  <r>
    <x v="2"/>
    <x v="1"/>
    <x v="1"/>
  </r>
  <r>
    <x v="0"/>
    <x v="0"/>
    <x v="0"/>
  </r>
  <r>
    <x v="0"/>
    <x v="0"/>
    <x v="0"/>
  </r>
  <r>
    <x v="0"/>
    <x v="0"/>
    <x v="0"/>
  </r>
  <r>
    <x v="0"/>
    <x v="0"/>
    <x v="1"/>
  </r>
  <r>
    <x v="1"/>
    <x v="0"/>
    <x v="0"/>
  </r>
  <r>
    <x v="0"/>
    <x v="0"/>
    <x v="1"/>
  </r>
  <r>
    <x v="0"/>
    <x v="0"/>
    <x v="0"/>
  </r>
  <r>
    <x v="0"/>
    <x v="2"/>
    <x v="2"/>
  </r>
  <r>
    <x v="1"/>
    <x v="0"/>
    <x v="0"/>
  </r>
  <r>
    <x v="0"/>
    <x v="0"/>
    <x v="0"/>
  </r>
  <r>
    <x v="2"/>
    <x v="1"/>
    <x v="1"/>
  </r>
  <r>
    <x v="0"/>
    <x v="0"/>
    <x v="2"/>
  </r>
  <r>
    <x v="2"/>
    <x v="1"/>
    <x v="1"/>
  </r>
  <r>
    <x v="0"/>
    <x v="0"/>
    <x v="0"/>
  </r>
  <r>
    <x v="0"/>
    <x v="0"/>
    <x v="1"/>
  </r>
  <r>
    <x v="0"/>
    <x v="0"/>
    <x v="1"/>
  </r>
  <r>
    <x v="0"/>
    <x v="0"/>
    <x v="1"/>
  </r>
  <r>
    <x v="0"/>
    <x v="0"/>
    <x v="0"/>
  </r>
  <r>
    <x v="0"/>
    <x v="2"/>
    <x v="2"/>
  </r>
  <r>
    <x v="0"/>
    <x v="0"/>
    <x v="2"/>
  </r>
  <r>
    <x v="2"/>
    <x v="0"/>
    <x v="0"/>
  </r>
  <r>
    <x v="0"/>
    <x v="0"/>
    <x v="1"/>
  </r>
  <r>
    <x v="0"/>
    <x v="0"/>
    <x v="1"/>
  </r>
  <r>
    <x v="0"/>
    <x v="0"/>
    <x v="1"/>
  </r>
  <r>
    <x v="0"/>
    <x v="0"/>
    <x v="1"/>
  </r>
  <r>
    <x v="1"/>
    <x v="0"/>
    <x v="0"/>
  </r>
  <r>
    <x v="0"/>
    <x v="0"/>
    <x v="0"/>
  </r>
  <r>
    <x v="0"/>
    <x v="0"/>
    <x v="0"/>
  </r>
  <r>
    <x v="1"/>
    <x v="1"/>
    <x v="0"/>
  </r>
  <r>
    <x v="0"/>
    <x v="0"/>
    <x v="0"/>
  </r>
  <r>
    <x v="0"/>
    <x v="0"/>
    <x v="1"/>
  </r>
  <r>
    <x v="1"/>
    <x v="2"/>
    <x v="2"/>
  </r>
  <r>
    <x v="0"/>
    <x v="1"/>
    <x v="2"/>
  </r>
  <r>
    <x v="1"/>
    <x v="2"/>
    <x v="2"/>
  </r>
  <r>
    <x v="0"/>
    <x v="0"/>
    <x v="0"/>
  </r>
  <r>
    <x v="0"/>
    <x v="0"/>
    <x v="0"/>
  </r>
  <r>
    <x v="0"/>
    <x v="0"/>
    <x v="2"/>
  </r>
  <r>
    <x v="0"/>
    <x v="0"/>
    <x v="1"/>
  </r>
  <r>
    <x v="1"/>
    <x v="2"/>
    <x v="1"/>
  </r>
  <r>
    <x v="0"/>
    <x v="0"/>
    <x v="0"/>
  </r>
  <r>
    <x v="0"/>
    <x v="0"/>
    <x v="2"/>
  </r>
  <r>
    <x v="0"/>
    <x v="0"/>
    <x v="2"/>
  </r>
  <r>
    <x v="0"/>
    <x v="0"/>
    <x v="1"/>
  </r>
  <r>
    <x v="0"/>
    <x v="0"/>
    <x v="1"/>
  </r>
  <r>
    <x v="0"/>
    <x v="0"/>
    <x v="2"/>
  </r>
  <r>
    <x v="2"/>
    <x v="2"/>
    <x v="2"/>
  </r>
  <r>
    <x v="1"/>
    <x v="2"/>
    <x v="1"/>
  </r>
  <r>
    <x v="0"/>
    <x v="0"/>
    <x v="2"/>
  </r>
  <r>
    <x v="0"/>
    <x v="0"/>
    <x v="2"/>
  </r>
  <r>
    <x v="0"/>
    <x v="0"/>
    <x v="1"/>
  </r>
  <r>
    <x v="0"/>
    <x v="2"/>
    <x v="2"/>
  </r>
  <r>
    <x v="0"/>
    <x v="0"/>
    <x v="1"/>
  </r>
  <r>
    <x v="0"/>
    <x v="0"/>
    <x v="0"/>
  </r>
  <r>
    <x v="1"/>
    <x v="0"/>
    <x v="0"/>
  </r>
  <r>
    <x v="2"/>
    <x v="1"/>
    <x v="1"/>
  </r>
  <r>
    <x v="0"/>
    <x v="0"/>
    <x v="2"/>
  </r>
  <r>
    <x v="0"/>
    <x v="0"/>
    <x v="1"/>
  </r>
  <r>
    <x v="1"/>
    <x v="2"/>
    <x v="1"/>
  </r>
  <r>
    <x v="0"/>
    <x v="0"/>
    <x v="1"/>
  </r>
  <r>
    <x v="0"/>
    <x v="1"/>
    <x v="2"/>
  </r>
  <r>
    <x v="0"/>
    <x v="0"/>
    <x v="1"/>
  </r>
  <r>
    <x v="0"/>
    <x v="0"/>
    <x v="0"/>
  </r>
  <r>
    <x v="0"/>
    <x v="0"/>
    <x v="2"/>
  </r>
  <r>
    <x v="0"/>
    <x v="0"/>
    <x v="1"/>
  </r>
  <r>
    <x v="0"/>
    <x v="2"/>
    <x v="2"/>
  </r>
  <r>
    <x v="2"/>
    <x v="2"/>
    <x v="2"/>
  </r>
  <r>
    <x v="0"/>
    <x v="0"/>
    <x v="1"/>
  </r>
  <r>
    <x v="1"/>
    <x v="2"/>
    <x v="2"/>
  </r>
  <r>
    <x v="0"/>
    <x v="0"/>
    <x v="0"/>
  </r>
  <r>
    <x v="2"/>
    <x v="1"/>
    <x v="1"/>
  </r>
  <r>
    <x v="0"/>
    <x v="1"/>
    <x v="2"/>
  </r>
  <r>
    <x v="2"/>
    <x v="1"/>
    <x v="1"/>
  </r>
  <r>
    <x v="0"/>
    <x v="0"/>
    <x v="1"/>
  </r>
  <r>
    <x v="0"/>
    <x v="0"/>
    <x v="0"/>
  </r>
  <r>
    <x v="0"/>
    <x v="0"/>
    <x v="1"/>
  </r>
  <r>
    <x v="0"/>
    <x v="0"/>
    <x v="0"/>
  </r>
  <r>
    <x v="0"/>
    <x v="2"/>
    <x v="2"/>
  </r>
  <r>
    <x v="0"/>
    <x v="2"/>
    <x v="2"/>
  </r>
  <r>
    <x v="0"/>
    <x v="0"/>
    <x v="1"/>
  </r>
  <r>
    <x v="0"/>
    <x v="0"/>
    <x v="0"/>
  </r>
  <r>
    <x v="0"/>
    <x v="0"/>
    <x v="0"/>
  </r>
  <r>
    <x v="0"/>
    <x v="0"/>
    <x v="1"/>
  </r>
  <r>
    <x v="0"/>
    <x v="0"/>
    <x v="2"/>
  </r>
  <r>
    <x v="0"/>
    <x v="0"/>
    <x v="1"/>
  </r>
  <r>
    <x v="0"/>
    <x v="0"/>
    <x v="2"/>
  </r>
  <r>
    <x v="0"/>
    <x v="0"/>
    <x v="0"/>
  </r>
  <r>
    <x v="0"/>
    <x v="0"/>
    <x v="0"/>
  </r>
  <r>
    <x v="0"/>
    <x v="0"/>
    <x v="0"/>
  </r>
  <r>
    <x v="0"/>
    <x v="0"/>
    <x v="2"/>
  </r>
  <r>
    <x v="1"/>
    <x v="2"/>
    <x v="0"/>
  </r>
  <r>
    <x v="2"/>
    <x v="1"/>
    <x v="1"/>
  </r>
  <r>
    <x v="1"/>
    <x v="0"/>
    <x v="0"/>
  </r>
  <r>
    <x v="0"/>
    <x v="0"/>
    <x v="2"/>
  </r>
  <r>
    <x v="0"/>
    <x v="0"/>
    <x v="2"/>
  </r>
  <r>
    <x v="0"/>
    <x v="0"/>
    <x v="1"/>
  </r>
  <r>
    <x v="0"/>
    <x v="0"/>
    <x v="2"/>
  </r>
  <r>
    <x v="0"/>
    <x v="0"/>
    <x v="0"/>
  </r>
  <r>
    <x v="0"/>
    <x v="0"/>
    <x v="2"/>
  </r>
  <r>
    <x v="0"/>
    <x v="0"/>
    <x v="1"/>
  </r>
  <r>
    <x v="1"/>
    <x v="2"/>
    <x v="1"/>
  </r>
  <r>
    <x v="2"/>
    <x v="1"/>
    <x v="1"/>
  </r>
  <r>
    <x v="0"/>
    <x v="0"/>
    <x v="1"/>
  </r>
  <r>
    <x v="0"/>
    <x v="0"/>
    <x v="1"/>
  </r>
  <r>
    <x v="0"/>
    <x v="0"/>
    <x v="2"/>
  </r>
  <r>
    <x v="1"/>
    <x v="2"/>
    <x v="0"/>
  </r>
  <r>
    <x v="0"/>
    <x v="2"/>
    <x v="2"/>
  </r>
  <r>
    <x v="0"/>
    <x v="0"/>
    <x v="1"/>
  </r>
  <r>
    <x v="0"/>
    <x v="0"/>
    <x v="1"/>
  </r>
  <r>
    <x v="0"/>
    <x v="0"/>
    <x v="2"/>
  </r>
  <r>
    <x v="1"/>
    <x v="0"/>
    <x v="0"/>
  </r>
  <r>
    <x v="0"/>
    <x v="0"/>
    <x v="2"/>
  </r>
  <r>
    <x v="1"/>
    <x v="0"/>
    <x v="0"/>
  </r>
  <r>
    <x v="0"/>
    <x v="0"/>
    <x v="0"/>
  </r>
  <r>
    <x v="0"/>
    <x v="0"/>
    <x v="1"/>
  </r>
  <r>
    <x v="1"/>
    <x v="1"/>
    <x v="0"/>
  </r>
  <r>
    <x v="0"/>
    <x v="0"/>
    <x v="2"/>
  </r>
  <r>
    <x v="0"/>
    <x v="0"/>
    <x v="0"/>
  </r>
  <r>
    <x v="0"/>
    <x v="0"/>
    <x v="2"/>
  </r>
  <r>
    <x v="0"/>
    <x v="0"/>
    <x v="2"/>
  </r>
  <r>
    <x v="0"/>
    <x v="0"/>
    <x v="2"/>
  </r>
  <r>
    <x v="1"/>
    <x v="0"/>
    <x v="0"/>
  </r>
  <r>
    <x v="1"/>
    <x v="2"/>
    <x v="1"/>
  </r>
  <r>
    <x v="0"/>
    <x v="0"/>
    <x v="2"/>
  </r>
  <r>
    <x v="1"/>
    <x v="2"/>
    <x v="2"/>
  </r>
  <r>
    <x v="0"/>
    <x v="0"/>
    <x v="1"/>
  </r>
  <r>
    <x v="2"/>
    <x v="0"/>
    <x v="0"/>
  </r>
  <r>
    <x v="1"/>
    <x v="2"/>
    <x v="2"/>
  </r>
  <r>
    <x v="2"/>
    <x v="0"/>
    <x v="0"/>
  </r>
  <r>
    <x v="0"/>
    <x v="0"/>
    <x v="1"/>
  </r>
  <r>
    <x v="1"/>
    <x v="2"/>
    <x v="1"/>
  </r>
  <r>
    <x v="2"/>
    <x v="1"/>
    <x v="1"/>
  </r>
  <r>
    <x v="0"/>
    <x v="0"/>
    <x v="1"/>
  </r>
  <r>
    <x v="2"/>
    <x v="1"/>
    <x v="1"/>
  </r>
  <r>
    <x v="1"/>
    <x v="0"/>
    <x v="0"/>
  </r>
  <r>
    <x v="1"/>
    <x v="2"/>
    <x v="1"/>
  </r>
  <r>
    <x v="0"/>
    <x v="0"/>
    <x v="1"/>
  </r>
  <r>
    <x v="0"/>
    <x v="0"/>
    <x v="0"/>
  </r>
  <r>
    <x v="0"/>
    <x v="0"/>
    <x v="0"/>
  </r>
  <r>
    <x v="1"/>
    <x v="2"/>
    <x v="2"/>
  </r>
  <r>
    <x v="0"/>
    <x v="0"/>
    <x v="1"/>
  </r>
  <r>
    <x v="0"/>
    <x v="0"/>
    <x v="0"/>
  </r>
  <r>
    <x v="0"/>
    <x v="0"/>
    <x v="2"/>
  </r>
  <r>
    <x v="0"/>
    <x v="0"/>
    <x v="2"/>
  </r>
  <r>
    <x v="0"/>
    <x v="0"/>
    <x v="0"/>
  </r>
  <r>
    <x v="0"/>
    <x v="2"/>
    <x v="2"/>
  </r>
  <r>
    <x v="0"/>
    <x v="0"/>
    <x v="2"/>
  </r>
  <r>
    <x v="0"/>
    <x v="0"/>
    <x v="1"/>
  </r>
  <r>
    <x v="1"/>
    <x v="0"/>
    <x v="0"/>
  </r>
  <r>
    <x v="0"/>
    <x v="0"/>
    <x v="0"/>
  </r>
  <r>
    <x v="0"/>
    <x v="0"/>
    <x v="0"/>
  </r>
  <r>
    <x v="0"/>
    <x v="0"/>
    <x v="2"/>
  </r>
  <r>
    <x v="0"/>
    <x v="0"/>
    <x v="0"/>
  </r>
  <r>
    <x v="0"/>
    <x v="0"/>
    <x v="0"/>
  </r>
  <r>
    <x v="0"/>
    <x v="0"/>
    <x v="0"/>
  </r>
  <r>
    <x v="0"/>
    <x v="0"/>
    <x v="1"/>
  </r>
  <r>
    <x v="0"/>
    <x v="0"/>
    <x v="1"/>
  </r>
  <r>
    <x v="0"/>
    <x v="0"/>
    <x v="0"/>
  </r>
  <r>
    <x v="0"/>
    <x v="0"/>
    <x v="2"/>
  </r>
  <r>
    <x v="0"/>
    <x v="0"/>
    <x v="0"/>
  </r>
  <r>
    <x v="2"/>
    <x v="1"/>
    <x v="1"/>
  </r>
  <r>
    <x v="0"/>
    <x v="0"/>
    <x v="2"/>
  </r>
  <r>
    <x v="0"/>
    <x v="0"/>
    <x v="1"/>
  </r>
  <r>
    <x v="0"/>
    <x v="0"/>
    <x v="2"/>
  </r>
  <r>
    <x v="2"/>
    <x v="1"/>
    <x v="1"/>
  </r>
  <r>
    <x v="0"/>
    <x v="2"/>
    <x v="2"/>
  </r>
  <r>
    <x v="1"/>
    <x v="2"/>
    <x v="1"/>
  </r>
  <r>
    <x v="2"/>
    <x v="0"/>
    <x v="0"/>
  </r>
  <r>
    <x v="0"/>
    <x v="1"/>
    <x v="2"/>
  </r>
  <r>
    <x v="0"/>
    <x v="2"/>
    <x v="2"/>
  </r>
  <r>
    <x v="0"/>
    <x v="0"/>
    <x v="2"/>
  </r>
  <r>
    <x v="0"/>
    <x v="0"/>
    <x v="1"/>
  </r>
  <r>
    <x v="1"/>
    <x v="2"/>
    <x v="1"/>
  </r>
  <r>
    <x v="0"/>
    <x v="0"/>
    <x v="2"/>
  </r>
  <r>
    <x v="0"/>
    <x v="0"/>
    <x v="0"/>
  </r>
  <r>
    <x v="1"/>
    <x v="0"/>
    <x v="0"/>
  </r>
  <r>
    <x v="1"/>
    <x v="2"/>
    <x v="2"/>
  </r>
  <r>
    <x v="0"/>
    <x v="0"/>
    <x v="0"/>
  </r>
  <r>
    <x v="0"/>
    <x v="0"/>
    <x v="0"/>
  </r>
  <r>
    <x v="0"/>
    <x v="1"/>
    <x v="2"/>
  </r>
  <r>
    <x v="0"/>
    <x v="0"/>
    <x v="2"/>
  </r>
  <r>
    <x v="0"/>
    <x v="0"/>
    <x v="2"/>
  </r>
  <r>
    <x v="0"/>
    <x v="0"/>
    <x v="0"/>
  </r>
  <r>
    <x v="0"/>
    <x v="0"/>
    <x v="1"/>
  </r>
  <r>
    <x v="0"/>
    <x v="0"/>
    <x v="0"/>
  </r>
  <r>
    <x v="0"/>
    <x v="0"/>
    <x v="0"/>
  </r>
  <r>
    <x v="0"/>
    <x v="0"/>
    <x v="1"/>
  </r>
  <r>
    <x v="0"/>
    <x v="0"/>
    <x v="1"/>
  </r>
  <r>
    <x v="2"/>
    <x v="1"/>
    <x v="1"/>
  </r>
  <r>
    <x v="0"/>
    <x v="0"/>
    <x v="2"/>
  </r>
  <r>
    <x v="2"/>
    <x v="2"/>
    <x v="2"/>
  </r>
  <r>
    <x v="0"/>
    <x v="0"/>
    <x v="0"/>
  </r>
  <r>
    <x v="0"/>
    <x v="0"/>
    <x v="1"/>
  </r>
  <r>
    <x v="0"/>
    <x v="0"/>
    <x v="0"/>
  </r>
  <r>
    <x v="0"/>
    <x v="0"/>
    <x v="1"/>
  </r>
  <r>
    <x v="0"/>
    <x v="0"/>
    <x v="2"/>
  </r>
  <r>
    <x v="1"/>
    <x v="2"/>
    <x v="0"/>
  </r>
  <r>
    <x v="0"/>
    <x v="0"/>
    <x v="2"/>
  </r>
  <r>
    <x v="0"/>
    <x v="0"/>
    <x v="2"/>
  </r>
  <r>
    <x v="0"/>
    <x v="0"/>
    <x v="1"/>
  </r>
  <r>
    <x v="0"/>
    <x v="0"/>
    <x v="2"/>
  </r>
  <r>
    <x v="0"/>
    <x v="0"/>
    <x v="1"/>
  </r>
  <r>
    <x v="1"/>
    <x v="1"/>
    <x v="0"/>
  </r>
  <r>
    <x v="0"/>
    <x v="0"/>
    <x v="0"/>
  </r>
  <r>
    <x v="0"/>
    <x v="0"/>
    <x v="1"/>
  </r>
  <r>
    <x v="0"/>
    <x v="0"/>
    <x v="0"/>
  </r>
  <r>
    <x v="1"/>
    <x v="2"/>
    <x v="2"/>
  </r>
  <r>
    <x v="0"/>
    <x v="0"/>
    <x v="2"/>
  </r>
  <r>
    <x v="0"/>
    <x v="0"/>
    <x v="1"/>
  </r>
  <r>
    <x v="0"/>
    <x v="0"/>
    <x v="2"/>
  </r>
  <r>
    <x v="1"/>
    <x v="2"/>
    <x v="0"/>
  </r>
  <r>
    <x v="0"/>
    <x v="0"/>
    <x v="1"/>
  </r>
  <r>
    <x v="0"/>
    <x v="0"/>
    <x v="2"/>
  </r>
  <r>
    <x v="1"/>
    <x v="0"/>
    <x v="0"/>
  </r>
  <r>
    <x v="0"/>
    <x v="0"/>
    <x v="1"/>
  </r>
  <r>
    <x v="0"/>
    <x v="2"/>
    <x v="2"/>
  </r>
  <r>
    <x v="0"/>
    <x v="0"/>
    <x v="0"/>
  </r>
  <r>
    <x v="0"/>
    <x v="0"/>
    <x v="1"/>
  </r>
  <r>
    <x v="1"/>
    <x v="2"/>
    <x v="2"/>
  </r>
  <r>
    <x v="0"/>
    <x v="0"/>
    <x v="1"/>
  </r>
  <r>
    <x v="0"/>
    <x v="2"/>
    <x v="2"/>
  </r>
  <r>
    <x v="2"/>
    <x v="2"/>
    <x v="2"/>
  </r>
  <r>
    <x v="0"/>
    <x v="0"/>
    <x v="2"/>
  </r>
  <r>
    <x v="1"/>
    <x v="2"/>
    <x v="0"/>
  </r>
  <r>
    <x v="0"/>
    <x v="0"/>
    <x v="1"/>
  </r>
  <r>
    <x v="0"/>
    <x v="2"/>
    <x v="2"/>
  </r>
  <r>
    <x v="1"/>
    <x v="2"/>
    <x v="2"/>
  </r>
  <r>
    <x v="0"/>
    <x v="0"/>
    <x v="0"/>
  </r>
  <r>
    <x v="0"/>
    <x v="0"/>
    <x v="2"/>
  </r>
  <r>
    <x v="0"/>
    <x v="1"/>
    <x v="2"/>
  </r>
  <r>
    <x v="1"/>
    <x v="2"/>
    <x v="1"/>
  </r>
  <r>
    <x v="2"/>
    <x v="2"/>
    <x v="2"/>
  </r>
  <r>
    <x v="0"/>
    <x v="0"/>
    <x v="2"/>
  </r>
  <r>
    <x v="0"/>
    <x v="0"/>
    <x v="1"/>
  </r>
  <r>
    <x v="1"/>
    <x v="2"/>
    <x v="1"/>
  </r>
  <r>
    <x v="1"/>
    <x v="2"/>
    <x v="1"/>
  </r>
  <r>
    <x v="0"/>
    <x v="0"/>
    <x v="1"/>
  </r>
  <r>
    <x v="0"/>
    <x v="0"/>
    <x v="2"/>
  </r>
  <r>
    <x v="0"/>
    <x v="0"/>
    <x v="1"/>
  </r>
  <r>
    <x v="0"/>
    <x v="0"/>
    <x v="2"/>
  </r>
  <r>
    <x v="0"/>
    <x v="0"/>
    <x v="0"/>
  </r>
  <r>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F8CD57-8AD6-460D-A2AC-EBD1768935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B19" firstHeaderRow="1" firstDataRow="1" firstDataCol="1"/>
  <pivotFields count="3">
    <pivotField showAll="0">
      <items count="5">
        <item x="1"/>
        <item x="2"/>
        <item x="0"/>
        <item x="3"/>
        <item t="default"/>
      </items>
    </pivotField>
    <pivotField showAll="0">
      <items count="5">
        <item x="2"/>
        <item x="1"/>
        <item x="0"/>
        <item h="1" x="3"/>
        <item t="default"/>
      </items>
    </pivotField>
    <pivotField axis="axisRow" dataField="1" showAll="0">
      <items count="5">
        <item x="1"/>
        <item x="2"/>
        <item x="0"/>
        <item h="1" x="3"/>
        <item t="default"/>
      </items>
    </pivotField>
  </pivotFields>
  <rowFields count="1">
    <field x="2"/>
  </rowFields>
  <rowItems count="4">
    <i>
      <x/>
    </i>
    <i>
      <x v="1"/>
    </i>
    <i>
      <x v="2"/>
    </i>
    <i t="grand">
      <x/>
    </i>
  </rowItems>
  <colItems count="1">
    <i/>
  </colItems>
  <dataFields count="1">
    <dataField name="Count of skenario 3 vs skenario 4" fld="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23B9B-E91D-4CEA-9035-991F349466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B12" firstHeaderRow="1" firstDataRow="1" firstDataCol="1"/>
  <pivotFields count="3">
    <pivotField showAll="0">
      <items count="5">
        <item x="1"/>
        <item x="2"/>
        <item x="0"/>
        <item x="3"/>
        <item t="default"/>
      </items>
    </pivotField>
    <pivotField axis="axisRow" dataField="1" showAll="0">
      <items count="5">
        <item x="2"/>
        <item x="1"/>
        <item x="0"/>
        <item h="1" x="3"/>
        <item t="default"/>
      </items>
    </pivotField>
    <pivotField showAll="0"/>
  </pivotFields>
  <rowFields count="1">
    <field x="1"/>
  </rowFields>
  <rowItems count="4">
    <i>
      <x/>
    </i>
    <i>
      <x v="1"/>
    </i>
    <i>
      <x v="2"/>
    </i>
    <i t="grand">
      <x/>
    </i>
  </rowItems>
  <colItems count="1">
    <i/>
  </colItems>
  <dataFields count="1">
    <dataField name="Count of baseline vs skenario 4" fld="1"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6F4D7A-1FF4-40FD-9E44-36CB02AC69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3">
    <pivotField axis="axisRow" dataField="1" showAll="0">
      <items count="5">
        <item x="1"/>
        <item x="2"/>
        <item x="0"/>
        <item h="1" x="3"/>
        <item t="default"/>
      </items>
    </pivotField>
    <pivotField showAll="0"/>
    <pivotField showAll="0"/>
  </pivotFields>
  <rowFields count="1">
    <field x="0"/>
  </rowFields>
  <rowItems count="4">
    <i>
      <x/>
    </i>
    <i>
      <x v="1"/>
    </i>
    <i>
      <x v="2"/>
    </i>
    <i t="grand">
      <x/>
    </i>
  </rowItems>
  <colItems count="1">
    <i/>
  </colItems>
  <dataFields count="1">
    <dataField name="Count of baseline vs skenario3"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66"/>
  <sheetViews>
    <sheetView tabSelected="1" workbookViewId="0">
      <selection activeCell="D2" sqref="D2"/>
    </sheetView>
  </sheetViews>
  <sheetFormatPr defaultRowHeight="15" x14ac:dyDescent="0.25"/>
  <cols>
    <col min="3" max="3" width="34.28515625" customWidth="1"/>
    <col min="4" max="4" width="30.42578125" customWidth="1"/>
    <col min="5" max="5" width="35.85546875" customWidth="1"/>
    <col min="6" max="6" width="49.28515625" customWidth="1"/>
    <col min="10" max="10" width="11.85546875" customWidth="1"/>
    <col min="11" max="11" width="10.85546875" customWidth="1"/>
  </cols>
  <sheetData>
    <row r="1" spans="1:13" x14ac:dyDescent="0.25">
      <c r="B1" s="1" t="s">
        <v>2396</v>
      </c>
      <c r="C1" s="1" t="s">
        <v>0</v>
      </c>
      <c r="D1" s="1" t="s">
        <v>1</v>
      </c>
      <c r="E1" s="1" t="s">
        <v>2</v>
      </c>
      <c r="F1" s="1" t="s">
        <v>3</v>
      </c>
      <c r="G1" s="1" t="s">
        <v>4</v>
      </c>
      <c r="H1" s="1" t="s">
        <v>5</v>
      </c>
      <c r="I1" s="1" t="s">
        <v>6</v>
      </c>
      <c r="J1" s="2" t="s">
        <v>1859</v>
      </c>
      <c r="K1" s="2" t="s">
        <v>1860</v>
      </c>
      <c r="L1" s="2" t="s">
        <v>1861</v>
      </c>
      <c r="M1" s="1" t="s">
        <v>2395</v>
      </c>
    </row>
    <row r="2" spans="1:13" x14ac:dyDescent="0.25">
      <c r="A2" s="1">
        <v>0</v>
      </c>
      <c r="B2">
        <v>0</v>
      </c>
      <c r="C2" t="s">
        <v>7</v>
      </c>
      <c r="D2" t="s">
        <v>8</v>
      </c>
      <c r="E2" t="s">
        <v>9</v>
      </c>
      <c r="F2" t="s">
        <v>10</v>
      </c>
      <c r="G2">
        <v>0.24979999999999999</v>
      </c>
      <c r="H2">
        <v>0.41799999999999998</v>
      </c>
      <c r="I2">
        <v>0.54569999999999996</v>
      </c>
      <c r="J2" t="str">
        <f>IF(G2=H2, "draw", IF(G2&gt;H2, "baseline", "skenario 3"))</f>
        <v>skenario 3</v>
      </c>
      <c r="K2" t="str">
        <f>IF(G2=I2, "draw", IF(G2&gt;I2, "baseline", "skenario 4"))</f>
        <v>skenario 4</v>
      </c>
      <c r="L2" t="str">
        <f>IF(H2=I2, "draw", IF(H2&gt;I2, "skenario 3", "skenario 4"))</f>
        <v>skenario 4</v>
      </c>
      <c r="M2" t="s">
        <v>1870</v>
      </c>
    </row>
    <row r="3" spans="1:13" x14ac:dyDescent="0.25">
      <c r="A3" s="1">
        <v>1</v>
      </c>
      <c r="B3">
        <v>1</v>
      </c>
      <c r="C3" t="s">
        <v>11</v>
      </c>
      <c r="D3" t="s">
        <v>12</v>
      </c>
      <c r="E3" t="s">
        <v>13</v>
      </c>
      <c r="F3" t="s">
        <v>14</v>
      </c>
      <c r="G3">
        <v>0.26090000000000002</v>
      </c>
      <c r="H3">
        <v>0.99509999999999998</v>
      </c>
      <c r="I3">
        <v>0.997</v>
      </c>
      <c r="J3" t="str">
        <f t="shared" ref="J3:J66" si="0">IF(G3=H3, "draw", IF(G3&gt;H3, "baseline", "skenario 3"))</f>
        <v>skenario 3</v>
      </c>
      <c r="K3" t="str">
        <f t="shared" ref="K3:K66" si="1">IF(G3=I3, "draw", IF(G3&gt;I3, "baseline", "skenario 4"))</f>
        <v>skenario 4</v>
      </c>
      <c r="L3" t="str">
        <f t="shared" ref="L3:L66" si="2">IF(H3=I3, "draw", IF(H3&gt;I3, "skenario 3", "skenario 4"))</f>
        <v>skenario 4</v>
      </c>
      <c r="M3" t="s">
        <v>1871</v>
      </c>
    </row>
    <row r="4" spans="1:13" x14ac:dyDescent="0.25">
      <c r="A4" s="1">
        <v>2</v>
      </c>
      <c r="B4">
        <v>2</v>
      </c>
      <c r="C4" t="s">
        <v>15</v>
      </c>
      <c r="D4" t="s">
        <v>16</v>
      </c>
      <c r="E4" t="s">
        <v>17</v>
      </c>
      <c r="F4" t="s">
        <v>18</v>
      </c>
      <c r="G4">
        <v>0.67830000000000001</v>
      </c>
      <c r="H4">
        <v>0.49840000000000001</v>
      </c>
      <c r="I4">
        <v>0.85719999999999996</v>
      </c>
      <c r="J4" t="str">
        <f t="shared" si="0"/>
        <v>baseline</v>
      </c>
      <c r="K4" t="str">
        <f t="shared" si="1"/>
        <v>skenario 4</v>
      </c>
      <c r="L4" t="str">
        <f t="shared" si="2"/>
        <v>skenario 4</v>
      </c>
      <c r="M4" t="s">
        <v>1872</v>
      </c>
    </row>
    <row r="5" spans="1:13" x14ac:dyDescent="0.25">
      <c r="A5" s="1">
        <v>3</v>
      </c>
      <c r="B5">
        <v>3</v>
      </c>
      <c r="C5" t="s">
        <v>19</v>
      </c>
      <c r="D5" t="s">
        <v>20</v>
      </c>
      <c r="E5" t="s">
        <v>20</v>
      </c>
      <c r="F5" t="s">
        <v>20</v>
      </c>
      <c r="G5">
        <v>0.99839999999999995</v>
      </c>
      <c r="H5">
        <v>0.99839999999999995</v>
      </c>
      <c r="I5">
        <v>0.99839999999999995</v>
      </c>
      <c r="J5" t="str">
        <f t="shared" si="0"/>
        <v>draw</v>
      </c>
      <c r="K5" t="str">
        <f t="shared" si="1"/>
        <v>draw</v>
      </c>
      <c r="L5" t="str">
        <f t="shared" si="2"/>
        <v>draw</v>
      </c>
      <c r="M5" t="s">
        <v>1873</v>
      </c>
    </row>
    <row r="6" spans="1:13" x14ac:dyDescent="0.25">
      <c r="A6" s="1">
        <v>4</v>
      </c>
      <c r="B6">
        <v>4</v>
      </c>
      <c r="C6" t="s">
        <v>21</v>
      </c>
      <c r="D6" t="s">
        <v>22</v>
      </c>
      <c r="E6" t="s">
        <v>22</v>
      </c>
      <c r="F6" t="s">
        <v>22</v>
      </c>
      <c r="G6">
        <v>0.96540000000000004</v>
      </c>
      <c r="H6">
        <v>0.96540000000000004</v>
      </c>
      <c r="I6">
        <v>0.96540000000000004</v>
      </c>
      <c r="J6" t="str">
        <f t="shared" si="0"/>
        <v>draw</v>
      </c>
      <c r="K6" t="str">
        <f t="shared" si="1"/>
        <v>draw</v>
      </c>
      <c r="L6" t="str">
        <f t="shared" si="2"/>
        <v>draw</v>
      </c>
      <c r="M6" t="s">
        <v>1874</v>
      </c>
    </row>
    <row r="7" spans="1:13" x14ac:dyDescent="0.25">
      <c r="A7" s="1">
        <v>5</v>
      </c>
      <c r="B7">
        <v>5</v>
      </c>
      <c r="C7" t="s">
        <v>23</v>
      </c>
      <c r="D7" t="s">
        <v>24</v>
      </c>
      <c r="E7" t="s">
        <v>25</v>
      </c>
      <c r="F7" t="s">
        <v>25</v>
      </c>
      <c r="G7">
        <v>0.67989999999999995</v>
      </c>
      <c r="H7">
        <v>0.81069999999999998</v>
      </c>
      <c r="I7">
        <v>0.81069999999999998</v>
      </c>
      <c r="J7" t="str">
        <f t="shared" si="0"/>
        <v>skenario 3</v>
      </c>
      <c r="K7" t="str">
        <f t="shared" si="1"/>
        <v>skenario 4</v>
      </c>
      <c r="L7" t="str">
        <f t="shared" si="2"/>
        <v>draw</v>
      </c>
      <c r="M7" t="s">
        <v>1875</v>
      </c>
    </row>
    <row r="8" spans="1:13" x14ac:dyDescent="0.25">
      <c r="A8" s="1">
        <v>6</v>
      </c>
      <c r="B8">
        <v>6</v>
      </c>
      <c r="C8" t="s">
        <v>26</v>
      </c>
      <c r="D8" t="s">
        <v>27</v>
      </c>
      <c r="E8" t="s">
        <v>28</v>
      </c>
      <c r="F8" t="s">
        <v>28</v>
      </c>
      <c r="G8">
        <v>0.74829999999999997</v>
      </c>
      <c r="H8">
        <v>0.72409999999999997</v>
      </c>
      <c r="I8">
        <v>0.72409999999999997</v>
      </c>
      <c r="J8" t="str">
        <f t="shared" si="0"/>
        <v>baseline</v>
      </c>
      <c r="K8" t="str">
        <f t="shared" si="1"/>
        <v>baseline</v>
      </c>
      <c r="L8" t="str">
        <f t="shared" si="2"/>
        <v>draw</v>
      </c>
      <c r="M8" t="s">
        <v>1876</v>
      </c>
    </row>
    <row r="9" spans="1:13" x14ac:dyDescent="0.25">
      <c r="A9" s="1">
        <v>7</v>
      </c>
      <c r="B9">
        <v>7</v>
      </c>
      <c r="C9" t="s">
        <v>29</v>
      </c>
      <c r="D9" t="s">
        <v>30</v>
      </c>
      <c r="E9" t="s">
        <v>31</v>
      </c>
      <c r="F9" t="s">
        <v>29</v>
      </c>
      <c r="G9">
        <v>0.74950000000000006</v>
      </c>
      <c r="H9">
        <v>0.98529999999999995</v>
      </c>
      <c r="I9">
        <v>1</v>
      </c>
      <c r="J9" t="str">
        <f t="shared" si="0"/>
        <v>skenario 3</v>
      </c>
      <c r="K9" t="str">
        <f t="shared" si="1"/>
        <v>skenario 4</v>
      </c>
      <c r="L9" t="str">
        <f t="shared" si="2"/>
        <v>skenario 4</v>
      </c>
      <c r="M9" t="s">
        <v>1877</v>
      </c>
    </row>
    <row r="10" spans="1:13" x14ac:dyDescent="0.25">
      <c r="A10" s="1">
        <v>8</v>
      </c>
      <c r="B10">
        <v>8</v>
      </c>
      <c r="C10" t="s">
        <v>32</v>
      </c>
      <c r="D10" t="s">
        <v>33</v>
      </c>
      <c r="E10" t="s">
        <v>32</v>
      </c>
      <c r="F10" t="s">
        <v>32</v>
      </c>
      <c r="G10">
        <v>0.49880000000000002</v>
      </c>
      <c r="H10">
        <v>1</v>
      </c>
      <c r="I10">
        <v>1</v>
      </c>
      <c r="J10" t="str">
        <f t="shared" si="0"/>
        <v>skenario 3</v>
      </c>
      <c r="K10" t="str">
        <f t="shared" si="1"/>
        <v>skenario 4</v>
      </c>
      <c r="L10" t="str">
        <f t="shared" si="2"/>
        <v>draw</v>
      </c>
      <c r="M10" t="s">
        <v>1878</v>
      </c>
    </row>
    <row r="11" spans="1:13" x14ac:dyDescent="0.25">
      <c r="A11" s="1">
        <v>9</v>
      </c>
      <c r="B11">
        <v>9</v>
      </c>
      <c r="C11" t="s">
        <v>34</v>
      </c>
      <c r="D11" t="s">
        <v>35</v>
      </c>
      <c r="E11" t="s">
        <v>36</v>
      </c>
      <c r="F11" t="s">
        <v>37</v>
      </c>
      <c r="G11">
        <v>0.41</v>
      </c>
      <c r="H11">
        <v>0.76949999999999996</v>
      </c>
      <c r="I11">
        <v>0.90890000000000004</v>
      </c>
      <c r="J11" t="str">
        <f t="shared" si="0"/>
        <v>skenario 3</v>
      </c>
      <c r="K11" t="str">
        <f t="shared" si="1"/>
        <v>skenario 4</v>
      </c>
      <c r="L11" t="str">
        <f t="shared" si="2"/>
        <v>skenario 4</v>
      </c>
      <c r="M11" t="s">
        <v>1879</v>
      </c>
    </row>
    <row r="12" spans="1:13" x14ac:dyDescent="0.25">
      <c r="A12" s="1">
        <v>10</v>
      </c>
      <c r="B12">
        <v>10</v>
      </c>
      <c r="C12" t="s">
        <v>38</v>
      </c>
      <c r="D12" t="s">
        <v>39</v>
      </c>
      <c r="E12" t="s">
        <v>40</v>
      </c>
      <c r="F12" t="s">
        <v>40</v>
      </c>
      <c r="G12">
        <v>0.24890000000000001</v>
      </c>
      <c r="H12">
        <v>0.83109999999999995</v>
      </c>
      <c r="I12">
        <v>0.83109999999999995</v>
      </c>
      <c r="J12" t="str">
        <f t="shared" si="0"/>
        <v>skenario 3</v>
      </c>
      <c r="K12" t="str">
        <f t="shared" si="1"/>
        <v>skenario 4</v>
      </c>
      <c r="L12" t="str">
        <f t="shared" si="2"/>
        <v>draw</v>
      </c>
      <c r="M12" t="s">
        <v>1880</v>
      </c>
    </row>
    <row r="13" spans="1:13" x14ac:dyDescent="0.25">
      <c r="A13" s="1">
        <v>11</v>
      </c>
      <c r="B13">
        <v>11</v>
      </c>
      <c r="C13" t="s">
        <v>41</v>
      </c>
      <c r="D13" t="s">
        <v>42</v>
      </c>
      <c r="E13" t="s">
        <v>43</v>
      </c>
      <c r="F13" t="s">
        <v>44</v>
      </c>
      <c r="G13">
        <v>0.63249999999999995</v>
      </c>
      <c r="H13">
        <v>0.60029999999999994</v>
      </c>
      <c r="I13">
        <v>0.61990000000000001</v>
      </c>
      <c r="J13" t="str">
        <f t="shared" si="0"/>
        <v>baseline</v>
      </c>
      <c r="K13" t="str">
        <f t="shared" si="1"/>
        <v>baseline</v>
      </c>
      <c r="L13" t="str">
        <f t="shared" si="2"/>
        <v>skenario 4</v>
      </c>
      <c r="M13" t="s">
        <v>1881</v>
      </c>
    </row>
    <row r="14" spans="1:13" x14ac:dyDescent="0.25">
      <c r="A14" s="1">
        <v>12</v>
      </c>
      <c r="B14">
        <v>12</v>
      </c>
      <c r="C14" t="s">
        <v>45</v>
      </c>
      <c r="D14" t="s">
        <v>46</v>
      </c>
      <c r="E14" t="s">
        <v>47</v>
      </c>
      <c r="F14" t="s">
        <v>48</v>
      </c>
      <c r="G14">
        <v>0.74780000000000002</v>
      </c>
      <c r="H14">
        <v>0.87080000000000002</v>
      </c>
      <c r="I14">
        <v>0.9143</v>
      </c>
      <c r="J14" t="str">
        <f t="shared" si="0"/>
        <v>skenario 3</v>
      </c>
      <c r="K14" t="str">
        <f t="shared" si="1"/>
        <v>skenario 4</v>
      </c>
      <c r="L14" t="str">
        <f t="shared" si="2"/>
        <v>skenario 4</v>
      </c>
      <c r="M14" t="s">
        <v>1882</v>
      </c>
    </row>
    <row r="15" spans="1:13" x14ac:dyDescent="0.25">
      <c r="A15" s="1">
        <v>13</v>
      </c>
      <c r="B15">
        <v>13</v>
      </c>
      <c r="C15" t="s">
        <v>49</v>
      </c>
      <c r="D15" t="s">
        <v>50</v>
      </c>
      <c r="E15" t="s">
        <v>50</v>
      </c>
      <c r="F15" t="s">
        <v>50</v>
      </c>
      <c r="G15">
        <v>0.99660000000000004</v>
      </c>
      <c r="H15">
        <v>0.99660000000000004</v>
      </c>
      <c r="I15">
        <v>0.99660000000000004</v>
      </c>
      <c r="J15" t="str">
        <f t="shared" si="0"/>
        <v>draw</v>
      </c>
      <c r="K15" t="str">
        <f t="shared" si="1"/>
        <v>draw</v>
      </c>
      <c r="L15" t="str">
        <f t="shared" si="2"/>
        <v>draw</v>
      </c>
      <c r="M15" t="s">
        <v>1883</v>
      </c>
    </row>
    <row r="16" spans="1:13" x14ac:dyDescent="0.25">
      <c r="A16" s="1">
        <v>14</v>
      </c>
      <c r="B16">
        <v>14</v>
      </c>
      <c r="C16" t="s">
        <v>51</v>
      </c>
      <c r="D16" t="s">
        <v>52</v>
      </c>
      <c r="E16" t="s">
        <v>53</v>
      </c>
      <c r="F16" t="s">
        <v>54</v>
      </c>
      <c r="G16">
        <v>0.85089999999999999</v>
      </c>
      <c r="H16">
        <v>0.95879999999999999</v>
      </c>
      <c r="I16">
        <v>0.96060000000000001</v>
      </c>
      <c r="J16" t="str">
        <f t="shared" si="0"/>
        <v>skenario 3</v>
      </c>
      <c r="K16" t="str">
        <f t="shared" si="1"/>
        <v>skenario 4</v>
      </c>
      <c r="L16" t="str">
        <f t="shared" si="2"/>
        <v>skenario 4</v>
      </c>
      <c r="M16" t="s">
        <v>1884</v>
      </c>
    </row>
    <row r="17" spans="1:13" x14ac:dyDescent="0.25">
      <c r="A17" s="1">
        <v>15</v>
      </c>
      <c r="B17">
        <v>15</v>
      </c>
      <c r="C17" t="s">
        <v>55</v>
      </c>
      <c r="D17" t="s">
        <v>56</v>
      </c>
      <c r="E17" t="s">
        <v>57</v>
      </c>
      <c r="F17" t="s">
        <v>57</v>
      </c>
      <c r="G17">
        <v>0.43980000000000002</v>
      </c>
      <c r="H17">
        <v>0.96819999999999995</v>
      </c>
      <c r="I17">
        <v>0.96819999999999995</v>
      </c>
      <c r="J17" t="str">
        <f t="shared" si="0"/>
        <v>skenario 3</v>
      </c>
      <c r="K17" t="str">
        <f t="shared" si="1"/>
        <v>skenario 4</v>
      </c>
      <c r="L17" t="str">
        <f t="shared" si="2"/>
        <v>draw</v>
      </c>
      <c r="M17" t="s">
        <v>1885</v>
      </c>
    </row>
    <row r="18" spans="1:13" x14ac:dyDescent="0.25">
      <c r="A18" s="1">
        <v>16</v>
      </c>
      <c r="B18">
        <v>16</v>
      </c>
      <c r="C18" t="s">
        <v>58</v>
      </c>
      <c r="D18" t="s">
        <v>59</v>
      </c>
      <c r="E18" t="s">
        <v>60</v>
      </c>
      <c r="F18" t="s">
        <v>60</v>
      </c>
      <c r="G18">
        <v>0.27679999999999999</v>
      </c>
      <c r="H18">
        <v>0.9143</v>
      </c>
      <c r="I18">
        <v>0.9143</v>
      </c>
      <c r="J18" t="str">
        <f t="shared" si="0"/>
        <v>skenario 3</v>
      </c>
      <c r="K18" t="str">
        <f t="shared" si="1"/>
        <v>skenario 4</v>
      </c>
      <c r="L18" t="str">
        <f t="shared" si="2"/>
        <v>draw</v>
      </c>
      <c r="M18" t="s">
        <v>1886</v>
      </c>
    </row>
    <row r="19" spans="1:13" x14ac:dyDescent="0.25">
      <c r="A19" s="1">
        <v>17</v>
      </c>
      <c r="B19">
        <v>17</v>
      </c>
      <c r="C19" t="s">
        <v>61</v>
      </c>
      <c r="D19" t="s">
        <v>62</v>
      </c>
      <c r="E19" t="s">
        <v>63</v>
      </c>
      <c r="F19" t="s">
        <v>64</v>
      </c>
      <c r="G19">
        <v>0.63380000000000003</v>
      </c>
      <c r="H19">
        <v>0.54190000000000005</v>
      </c>
      <c r="I19">
        <v>0.69089999999999996</v>
      </c>
      <c r="J19" t="str">
        <f t="shared" si="0"/>
        <v>baseline</v>
      </c>
      <c r="K19" t="str">
        <f t="shared" si="1"/>
        <v>skenario 4</v>
      </c>
      <c r="L19" t="str">
        <f t="shared" si="2"/>
        <v>skenario 4</v>
      </c>
      <c r="M19" t="s">
        <v>1887</v>
      </c>
    </row>
    <row r="20" spans="1:13" x14ac:dyDescent="0.25">
      <c r="A20" s="1">
        <v>18</v>
      </c>
      <c r="B20">
        <v>18</v>
      </c>
      <c r="C20" t="s">
        <v>65</v>
      </c>
      <c r="D20" t="s">
        <v>66</v>
      </c>
      <c r="E20" t="s">
        <v>67</v>
      </c>
      <c r="F20" t="s">
        <v>67</v>
      </c>
      <c r="G20">
        <v>0.41339999999999999</v>
      </c>
      <c r="H20">
        <v>0.81920000000000004</v>
      </c>
      <c r="I20">
        <v>0.81920000000000004</v>
      </c>
      <c r="J20" t="str">
        <f t="shared" si="0"/>
        <v>skenario 3</v>
      </c>
      <c r="K20" t="str">
        <f t="shared" si="1"/>
        <v>skenario 4</v>
      </c>
      <c r="L20" t="str">
        <f t="shared" si="2"/>
        <v>draw</v>
      </c>
      <c r="M20" t="s">
        <v>1888</v>
      </c>
    </row>
    <row r="21" spans="1:13" x14ac:dyDescent="0.25">
      <c r="A21" s="1">
        <v>19</v>
      </c>
      <c r="B21">
        <v>19</v>
      </c>
      <c r="C21" t="s">
        <v>68</v>
      </c>
      <c r="D21" t="s">
        <v>69</v>
      </c>
      <c r="E21" t="s">
        <v>70</v>
      </c>
      <c r="F21" t="s">
        <v>70</v>
      </c>
      <c r="G21">
        <v>0.26319999999999999</v>
      </c>
      <c r="H21">
        <v>0.5464</v>
      </c>
      <c r="I21">
        <v>0.5464</v>
      </c>
      <c r="J21" t="str">
        <f t="shared" si="0"/>
        <v>skenario 3</v>
      </c>
      <c r="K21" t="str">
        <f t="shared" si="1"/>
        <v>skenario 4</v>
      </c>
      <c r="L21" t="str">
        <f t="shared" si="2"/>
        <v>draw</v>
      </c>
      <c r="M21" t="s">
        <v>1889</v>
      </c>
    </row>
    <row r="22" spans="1:13" x14ac:dyDescent="0.25">
      <c r="A22" s="1">
        <v>20</v>
      </c>
      <c r="B22">
        <v>20</v>
      </c>
      <c r="C22" t="s">
        <v>71</v>
      </c>
      <c r="D22" t="s">
        <v>72</v>
      </c>
      <c r="E22" t="s">
        <v>73</v>
      </c>
      <c r="F22" t="s">
        <v>74</v>
      </c>
      <c r="G22">
        <v>0.1027</v>
      </c>
      <c r="H22">
        <v>0.99909999999999999</v>
      </c>
      <c r="I22">
        <v>0.96619999999999995</v>
      </c>
      <c r="J22" t="str">
        <f t="shared" si="0"/>
        <v>skenario 3</v>
      </c>
      <c r="K22" t="str">
        <f t="shared" si="1"/>
        <v>skenario 4</v>
      </c>
      <c r="L22" t="str">
        <f t="shared" si="2"/>
        <v>skenario 3</v>
      </c>
      <c r="M22" t="s">
        <v>1890</v>
      </c>
    </row>
    <row r="23" spans="1:13" x14ac:dyDescent="0.25">
      <c r="A23" s="1">
        <v>21</v>
      </c>
      <c r="B23">
        <v>21</v>
      </c>
      <c r="C23" t="s">
        <v>75</v>
      </c>
      <c r="D23" t="s">
        <v>76</v>
      </c>
      <c r="E23" t="s">
        <v>77</v>
      </c>
      <c r="F23" t="s">
        <v>77</v>
      </c>
      <c r="G23">
        <v>0.83069999999999999</v>
      </c>
      <c r="H23">
        <v>0.97230000000000005</v>
      </c>
      <c r="I23">
        <v>0.97230000000000005</v>
      </c>
      <c r="J23" t="str">
        <f t="shared" si="0"/>
        <v>skenario 3</v>
      </c>
      <c r="K23" t="str">
        <f t="shared" si="1"/>
        <v>skenario 4</v>
      </c>
      <c r="L23" t="str">
        <f t="shared" si="2"/>
        <v>draw</v>
      </c>
      <c r="M23" t="s">
        <v>1891</v>
      </c>
    </row>
    <row r="24" spans="1:13" x14ac:dyDescent="0.25">
      <c r="A24" s="1">
        <v>22</v>
      </c>
      <c r="B24">
        <v>22</v>
      </c>
      <c r="C24" t="s">
        <v>78</v>
      </c>
      <c r="D24" t="s">
        <v>79</v>
      </c>
      <c r="E24" t="s">
        <v>80</v>
      </c>
      <c r="F24" t="s">
        <v>80</v>
      </c>
      <c r="G24">
        <v>0.50900000000000001</v>
      </c>
      <c r="H24">
        <v>0.96799999999999997</v>
      </c>
      <c r="I24">
        <v>0.96799999999999997</v>
      </c>
      <c r="J24" t="str">
        <f t="shared" si="0"/>
        <v>skenario 3</v>
      </c>
      <c r="K24" t="str">
        <f t="shared" si="1"/>
        <v>skenario 4</v>
      </c>
      <c r="L24" t="str">
        <f t="shared" si="2"/>
        <v>draw</v>
      </c>
      <c r="M24" t="s">
        <v>1892</v>
      </c>
    </row>
    <row r="25" spans="1:13" x14ac:dyDescent="0.25">
      <c r="A25" s="1">
        <v>23</v>
      </c>
      <c r="B25">
        <v>23</v>
      </c>
      <c r="C25" t="s">
        <v>81</v>
      </c>
      <c r="D25" t="s">
        <v>82</v>
      </c>
      <c r="E25" t="s">
        <v>83</v>
      </c>
      <c r="F25" t="s">
        <v>84</v>
      </c>
      <c r="G25">
        <v>0.36249999999999999</v>
      </c>
      <c r="H25">
        <v>0.6391</v>
      </c>
      <c r="I25">
        <v>0.76629999999999998</v>
      </c>
      <c r="J25" t="str">
        <f t="shared" si="0"/>
        <v>skenario 3</v>
      </c>
      <c r="K25" t="str">
        <f t="shared" si="1"/>
        <v>skenario 4</v>
      </c>
      <c r="L25" t="str">
        <f t="shared" si="2"/>
        <v>skenario 4</v>
      </c>
      <c r="M25" t="s">
        <v>1893</v>
      </c>
    </row>
    <row r="26" spans="1:13" x14ac:dyDescent="0.25">
      <c r="A26" s="1">
        <v>24</v>
      </c>
      <c r="B26">
        <v>24</v>
      </c>
      <c r="C26" t="s">
        <v>85</v>
      </c>
      <c r="D26" t="s">
        <v>86</v>
      </c>
      <c r="E26" t="s">
        <v>87</v>
      </c>
      <c r="F26" t="s">
        <v>88</v>
      </c>
      <c r="G26">
        <v>0.89770000000000005</v>
      </c>
      <c r="H26">
        <v>0.8972</v>
      </c>
      <c r="I26">
        <v>0.8982</v>
      </c>
      <c r="J26" t="str">
        <f t="shared" si="0"/>
        <v>baseline</v>
      </c>
      <c r="K26" t="str">
        <f t="shared" si="1"/>
        <v>skenario 4</v>
      </c>
      <c r="L26" t="str">
        <f t="shared" si="2"/>
        <v>skenario 4</v>
      </c>
      <c r="M26" t="s">
        <v>1894</v>
      </c>
    </row>
    <row r="27" spans="1:13" x14ac:dyDescent="0.25">
      <c r="A27" s="1">
        <v>25</v>
      </c>
      <c r="B27">
        <v>25</v>
      </c>
      <c r="C27" t="s">
        <v>89</v>
      </c>
      <c r="D27" t="s">
        <v>90</v>
      </c>
      <c r="E27" t="s">
        <v>91</v>
      </c>
      <c r="F27" t="s">
        <v>91</v>
      </c>
      <c r="G27">
        <v>0.42509999999999998</v>
      </c>
      <c r="H27">
        <v>0.46439999999999998</v>
      </c>
      <c r="I27">
        <v>0.46439999999999998</v>
      </c>
      <c r="J27" t="str">
        <f t="shared" si="0"/>
        <v>skenario 3</v>
      </c>
      <c r="K27" t="str">
        <f t="shared" si="1"/>
        <v>skenario 4</v>
      </c>
      <c r="L27" t="str">
        <f t="shared" si="2"/>
        <v>draw</v>
      </c>
      <c r="M27" t="s">
        <v>1895</v>
      </c>
    </row>
    <row r="28" spans="1:13" x14ac:dyDescent="0.25">
      <c r="A28" s="1">
        <v>26</v>
      </c>
      <c r="B28">
        <v>26</v>
      </c>
      <c r="C28" t="s">
        <v>92</v>
      </c>
      <c r="D28" t="s">
        <v>93</v>
      </c>
      <c r="E28" t="s">
        <v>94</v>
      </c>
      <c r="F28" t="s">
        <v>95</v>
      </c>
      <c r="G28">
        <v>0.5776</v>
      </c>
      <c r="H28">
        <v>0.55369999999999997</v>
      </c>
      <c r="I28">
        <v>0.93359999999999999</v>
      </c>
      <c r="J28" t="str">
        <f t="shared" si="0"/>
        <v>baseline</v>
      </c>
      <c r="K28" t="str">
        <f t="shared" si="1"/>
        <v>skenario 4</v>
      </c>
      <c r="L28" t="str">
        <f t="shared" si="2"/>
        <v>skenario 4</v>
      </c>
      <c r="M28" t="s">
        <v>1896</v>
      </c>
    </row>
    <row r="29" spans="1:13" x14ac:dyDescent="0.25">
      <c r="A29" s="1">
        <v>27</v>
      </c>
      <c r="B29">
        <v>27</v>
      </c>
      <c r="C29" t="s">
        <v>96</v>
      </c>
      <c r="D29" t="s">
        <v>97</v>
      </c>
      <c r="E29" t="s">
        <v>98</v>
      </c>
      <c r="F29" t="s">
        <v>97</v>
      </c>
      <c r="G29">
        <v>0.94430000000000003</v>
      </c>
      <c r="H29">
        <v>0.94330000000000003</v>
      </c>
      <c r="I29">
        <v>0.94430000000000003</v>
      </c>
      <c r="J29" t="str">
        <f t="shared" si="0"/>
        <v>baseline</v>
      </c>
      <c r="K29" t="str">
        <f t="shared" si="1"/>
        <v>draw</v>
      </c>
      <c r="L29" t="str">
        <f t="shared" si="2"/>
        <v>skenario 4</v>
      </c>
      <c r="M29" t="s">
        <v>1897</v>
      </c>
    </row>
    <row r="30" spans="1:13" x14ac:dyDescent="0.25">
      <c r="A30" s="1">
        <v>28</v>
      </c>
      <c r="B30">
        <v>28</v>
      </c>
      <c r="C30" t="s">
        <v>99</v>
      </c>
      <c r="D30" t="s">
        <v>100</v>
      </c>
      <c r="E30" t="s">
        <v>100</v>
      </c>
      <c r="F30" t="s">
        <v>100</v>
      </c>
      <c r="G30">
        <v>0.85519999999999996</v>
      </c>
      <c r="H30">
        <v>0.85519999999999996</v>
      </c>
      <c r="I30">
        <v>0.85519999999999996</v>
      </c>
      <c r="J30" t="str">
        <f t="shared" si="0"/>
        <v>draw</v>
      </c>
      <c r="K30" t="str">
        <f t="shared" si="1"/>
        <v>draw</v>
      </c>
      <c r="L30" t="str">
        <f t="shared" si="2"/>
        <v>draw</v>
      </c>
      <c r="M30" t="s">
        <v>1898</v>
      </c>
    </row>
    <row r="31" spans="1:13" x14ac:dyDescent="0.25">
      <c r="A31" s="1">
        <v>29</v>
      </c>
      <c r="B31">
        <v>29</v>
      </c>
      <c r="C31" t="s">
        <v>101</v>
      </c>
      <c r="D31" t="s">
        <v>102</v>
      </c>
      <c r="E31" t="s">
        <v>103</v>
      </c>
      <c r="F31" t="s">
        <v>103</v>
      </c>
      <c r="G31">
        <v>0.84109999999999996</v>
      </c>
      <c r="H31">
        <v>0.99939999999999996</v>
      </c>
      <c r="I31">
        <v>0.99939999999999996</v>
      </c>
      <c r="J31" t="str">
        <f t="shared" si="0"/>
        <v>skenario 3</v>
      </c>
      <c r="K31" t="str">
        <f t="shared" si="1"/>
        <v>skenario 4</v>
      </c>
      <c r="L31" t="str">
        <f t="shared" si="2"/>
        <v>draw</v>
      </c>
      <c r="M31" t="s">
        <v>1899</v>
      </c>
    </row>
    <row r="32" spans="1:13" x14ac:dyDescent="0.25">
      <c r="A32" s="1">
        <v>30</v>
      </c>
      <c r="B32">
        <v>30</v>
      </c>
      <c r="C32" t="s">
        <v>104</v>
      </c>
      <c r="D32" t="s">
        <v>105</v>
      </c>
      <c r="E32" t="s">
        <v>106</v>
      </c>
      <c r="F32" t="s">
        <v>106</v>
      </c>
      <c r="G32">
        <v>0.76500000000000001</v>
      </c>
      <c r="H32">
        <v>0.94130000000000003</v>
      </c>
      <c r="I32">
        <v>0.94130000000000003</v>
      </c>
      <c r="J32" t="str">
        <f t="shared" si="0"/>
        <v>skenario 3</v>
      </c>
      <c r="K32" t="str">
        <f t="shared" si="1"/>
        <v>skenario 4</v>
      </c>
      <c r="L32" t="str">
        <f t="shared" si="2"/>
        <v>draw</v>
      </c>
      <c r="M32" t="s">
        <v>1900</v>
      </c>
    </row>
    <row r="33" spans="1:13" x14ac:dyDescent="0.25">
      <c r="A33" s="1">
        <v>31</v>
      </c>
      <c r="B33">
        <v>31</v>
      </c>
      <c r="C33" t="s">
        <v>107</v>
      </c>
      <c r="D33" t="s">
        <v>108</v>
      </c>
      <c r="E33" t="s">
        <v>109</v>
      </c>
      <c r="F33" t="s">
        <v>110</v>
      </c>
      <c r="G33">
        <v>0.84970000000000001</v>
      </c>
      <c r="H33">
        <v>0.98580000000000001</v>
      </c>
      <c r="I33">
        <v>0.13519999999999999</v>
      </c>
      <c r="J33" t="str">
        <f t="shared" si="0"/>
        <v>skenario 3</v>
      </c>
      <c r="K33" t="str">
        <f t="shared" si="1"/>
        <v>baseline</v>
      </c>
      <c r="L33" t="str">
        <f t="shared" si="2"/>
        <v>skenario 3</v>
      </c>
      <c r="M33" t="s">
        <v>1901</v>
      </c>
    </row>
    <row r="34" spans="1:13" x14ac:dyDescent="0.25">
      <c r="A34" s="1">
        <v>32</v>
      </c>
      <c r="B34">
        <v>32</v>
      </c>
      <c r="C34" t="s">
        <v>111</v>
      </c>
      <c r="D34" t="s">
        <v>112</v>
      </c>
      <c r="E34" t="s">
        <v>113</v>
      </c>
      <c r="F34" t="s">
        <v>113</v>
      </c>
      <c r="G34">
        <v>0.35589999999999999</v>
      </c>
      <c r="H34">
        <v>0.80230000000000001</v>
      </c>
      <c r="I34">
        <v>0.80230000000000001</v>
      </c>
      <c r="J34" t="str">
        <f t="shared" si="0"/>
        <v>skenario 3</v>
      </c>
      <c r="K34" t="str">
        <f t="shared" si="1"/>
        <v>skenario 4</v>
      </c>
      <c r="L34" t="str">
        <f t="shared" si="2"/>
        <v>draw</v>
      </c>
      <c r="M34" t="s">
        <v>1902</v>
      </c>
    </row>
    <row r="35" spans="1:13" x14ac:dyDescent="0.25">
      <c r="A35" s="1">
        <v>33</v>
      </c>
      <c r="B35">
        <v>33</v>
      </c>
      <c r="C35" t="s">
        <v>114</v>
      </c>
      <c r="D35" t="s">
        <v>115</v>
      </c>
      <c r="E35" t="s">
        <v>116</v>
      </c>
      <c r="F35" t="s">
        <v>117</v>
      </c>
      <c r="G35">
        <v>0.78080000000000005</v>
      </c>
      <c r="H35">
        <v>0.78680000000000005</v>
      </c>
      <c r="I35">
        <v>0.92320000000000002</v>
      </c>
      <c r="J35" t="str">
        <f t="shared" si="0"/>
        <v>skenario 3</v>
      </c>
      <c r="K35" t="str">
        <f t="shared" si="1"/>
        <v>skenario 4</v>
      </c>
      <c r="L35" t="str">
        <f t="shared" si="2"/>
        <v>skenario 4</v>
      </c>
      <c r="M35" t="s">
        <v>1903</v>
      </c>
    </row>
    <row r="36" spans="1:13" x14ac:dyDescent="0.25">
      <c r="A36" s="1">
        <v>34</v>
      </c>
      <c r="B36">
        <v>34</v>
      </c>
      <c r="C36" t="s">
        <v>118</v>
      </c>
      <c r="D36" t="s">
        <v>119</v>
      </c>
      <c r="E36" t="s">
        <v>120</v>
      </c>
      <c r="F36" t="s">
        <v>120</v>
      </c>
      <c r="G36">
        <v>0.61950000000000005</v>
      </c>
      <c r="H36">
        <v>0.98440000000000005</v>
      </c>
      <c r="I36">
        <v>0.98440000000000005</v>
      </c>
      <c r="J36" t="str">
        <f t="shared" si="0"/>
        <v>skenario 3</v>
      </c>
      <c r="K36" t="str">
        <f t="shared" si="1"/>
        <v>skenario 4</v>
      </c>
      <c r="L36" t="str">
        <f t="shared" si="2"/>
        <v>draw</v>
      </c>
      <c r="M36" t="s">
        <v>1904</v>
      </c>
    </row>
    <row r="37" spans="1:13" x14ac:dyDescent="0.25">
      <c r="A37" s="1">
        <v>35</v>
      </c>
      <c r="B37">
        <v>35</v>
      </c>
      <c r="C37" t="s">
        <v>121</v>
      </c>
      <c r="D37" t="s">
        <v>122</v>
      </c>
      <c r="E37" t="s">
        <v>123</v>
      </c>
      <c r="F37" t="s">
        <v>124</v>
      </c>
      <c r="G37">
        <v>0.81669999999999998</v>
      </c>
      <c r="H37">
        <v>0.68240000000000001</v>
      </c>
      <c r="I37">
        <v>0.96889999999999998</v>
      </c>
      <c r="J37" t="str">
        <f t="shared" si="0"/>
        <v>baseline</v>
      </c>
      <c r="K37" t="str">
        <f t="shared" si="1"/>
        <v>skenario 4</v>
      </c>
      <c r="L37" t="str">
        <f t="shared" si="2"/>
        <v>skenario 4</v>
      </c>
      <c r="M37" t="s">
        <v>1905</v>
      </c>
    </row>
    <row r="38" spans="1:13" x14ac:dyDescent="0.25">
      <c r="A38" s="1">
        <v>36</v>
      </c>
      <c r="B38">
        <v>36</v>
      </c>
      <c r="C38" t="s">
        <v>125</v>
      </c>
      <c r="D38" t="s">
        <v>126</v>
      </c>
      <c r="E38" t="s">
        <v>127</v>
      </c>
      <c r="F38" t="s">
        <v>127</v>
      </c>
      <c r="G38">
        <v>0.69259999999999999</v>
      </c>
      <c r="H38">
        <v>0.76639999999999997</v>
      </c>
      <c r="I38">
        <v>0.76639999999999997</v>
      </c>
      <c r="J38" t="str">
        <f t="shared" si="0"/>
        <v>skenario 3</v>
      </c>
      <c r="K38" t="str">
        <f t="shared" si="1"/>
        <v>skenario 4</v>
      </c>
      <c r="L38" t="str">
        <f t="shared" si="2"/>
        <v>draw</v>
      </c>
      <c r="M38" t="s">
        <v>1906</v>
      </c>
    </row>
    <row r="39" spans="1:13" x14ac:dyDescent="0.25">
      <c r="A39" s="1">
        <v>37</v>
      </c>
      <c r="B39">
        <v>37</v>
      </c>
      <c r="C39" t="s">
        <v>128</v>
      </c>
      <c r="D39" t="s">
        <v>129</v>
      </c>
      <c r="E39" t="s">
        <v>130</v>
      </c>
      <c r="F39" t="s">
        <v>130</v>
      </c>
      <c r="G39">
        <v>0.58640000000000003</v>
      </c>
      <c r="H39">
        <v>0.75039999999999996</v>
      </c>
      <c r="I39">
        <v>0.75039999999999996</v>
      </c>
      <c r="J39" t="str">
        <f t="shared" si="0"/>
        <v>skenario 3</v>
      </c>
      <c r="K39" t="str">
        <f t="shared" si="1"/>
        <v>skenario 4</v>
      </c>
      <c r="L39" t="str">
        <f t="shared" si="2"/>
        <v>draw</v>
      </c>
      <c r="M39" t="s">
        <v>1907</v>
      </c>
    </row>
    <row r="40" spans="1:13" x14ac:dyDescent="0.25">
      <c r="A40" s="1">
        <v>38</v>
      </c>
      <c r="B40">
        <v>38</v>
      </c>
      <c r="C40" t="s">
        <v>131</v>
      </c>
      <c r="D40" t="s">
        <v>132</v>
      </c>
      <c r="E40" t="s">
        <v>133</v>
      </c>
      <c r="F40" t="s">
        <v>134</v>
      </c>
      <c r="G40">
        <v>0.42280000000000001</v>
      </c>
      <c r="H40">
        <v>0.9284</v>
      </c>
      <c r="I40">
        <v>0.98880000000000001</v>
      </c>
      <c r="J40" t="str">
        <f t="shared" si="0"/>
        <v>skenario 3</v>
      </c>
      <c r="K40" t="str">
        <f t="shared" si="1"/>
        <v>skenario 4</v>
      </c>
      <c r="L40" t="str">
        <f t="shared" si="2"/>
        <v>skenario 4</v>
      </c>
      <c r="M40" t="s">
        <v>1908</v>
      </c>
    </row>
    <row r="41" spans="1:13" x14ac:dyDescent="0.25">
      <c r="A41" s="1">
        <v>39</v>
      </c>
      <c r="B41">
        <v>39</v>
      </c>
      <c r="C41" t="s">
        <v>135</v>
      </c>
      <c r="D41" t="s">
        <v>136</v>
      </c>
      <c r="E41" t="s">
        <v>137</v>
      </c>
      <c r="F41" t="s">
        <v>138</v>
      </c>
      <c r="G41">
        <v>0.68989999999999996</v>
      </c>
      <c r="H41">
        <v>0.87170000000000003</v>
      </c>
      <c r="I41">
        <v>0.87690000000000001</v>
      </c>
      <c r="J41" t="str">
        <f t="shared" si="0"/>
        <v>skenario 3</v>
      </c>
      <c r="K41" t="str">
        <f t="shared" si="1"/>
        <v>skenario 4</v>
      </c>
      <c r="L41" t="str">
        <f t="shared" si="2"/>
        <v>skenario 4</v>
      </c>
      <c r="M41" t="s">
        <v>1909</v>
      </c>
    </row>
    <row r="42" spans="1:13" x14ac:dyDescent="0.25">
      <c r="A42" s="1">
        <v>40</v>
      </c>
      <c r="B42">
        <v>40</v>
      </c>
      <c r="C42" t="s">
        <v>139</v>
      </c>
      <c r="D42" t="s">
        <v>140</v>
      </c>
      <c r="E42" t="s">
        <v>141</v>
      </c>
      <c r="F42" t="s">
        <v>142</v>
      </c>
      <c r="G42">
        <v>0.78500000000000003</v>
      </c>
      <c r="H42">
        <v>0.74819999999999998</v>
      </c>
      <c r="I42">
        <v>0.75190000000000001</v>
      </c>
      <c r="J42" t="str">
        <f t="shared" si="0"/>
        <v>baseline</v>
      </c>
      <c r="K42" t="str">
        <f t="shared" si="1"/>
        <v>baseline</v>
      </c>
      <c r="L42" t="str">
        <f t="shared" si="2"/>
        <v>skenario 4</v>
      </c>
      <c r="M42" t="s">
        <v>1910</v>
      </c>
    </row>
    <row r="43" spans="1:13" x14ac:dyDescent="0.25">
      <c r="A43" s="1">
        <v>41</v>
      </c>
      <c r="B43">
        <v>41</v>
      </c>
      <c r="C43" t="s">
        <v>143</v>
      </c>
      <c r="D43" t="s">
        <v>144</v>
      </c>
      <c r="E43" t="s">
        <v>145</v>
      </c>
      <c r="F43" t="s">
        <v>146</v>
      </c>
      <c r="G43">
        <v>0.1467</v>
      </c>
      <c r="H43">
        <v>0.87849999999999995</v>
      </c>
      <c r="I43">
        <v>0.748</v>
      </c>
      <c r="J43" t="str">
        <f t="shared" si="0"/>
        <v>skenario 3</v>
      </c>
      <c r="K43" t="str">
        <f t="shared" si="1"/>
        <v>skenario 4</v>
      </c>
      <c r="L43" t="str">
        <f t="shared" si="2"/>
        <v>skenario 3</v>
      </c>
      <c r="M43" t="s">
        <v>1911</v>
      </c>
    </row>
    <row r="44" spans="1:13" x14ac:dyDescent="0.25">
      <c r="A44" s="1">
        <v>42</v>
      </c>
      <c r="B44">
        <v>42</v>
      </c>
      <c r="C44" t="s">
        <v>147</v>
      </c>
      <c r="D44" t="s">
        <v>148</v>
      </c>
      <c r="E44" t="s">
        <v>149</v>
      </c>
      <c r="F44" t="s">
        <v>150</v>
      </c>
      <c r="G44">
        <v>0.12889999999999999</v>
      </c>
      <c r="H44">
        <v>0.91259999999999997</v>
      </c>
      <c r="I44">
        <v>0.93720000000000003</v>
      </c>
      <c r="J44" t="str">
        <f t="shared" si="0"/>
        <v>skenario 3</v>
      </c>
      <c r="K44" t="str">
        <f t="shared" si="1"/>
        <v>skenario 4</v>
      </c>
      <c r="L44" t="str">
        <f t="shared" si="2"/>
        <v>skenario 4</v>
      </c>
      <c r="M44" t="s">
        <v>1912</v>
      </c>
    </row>
    <row r="45" spans="1:13" x14ac:dyDescent="0.25">
      <c r="A45" s="1">
        <v>43</v>
      </c>
      <c r="B45">
        <v>43</v>
      </c>
      <c r="C45" t="s">
        <v>151</v>
      </c>
      <c r="D45" t="s">
        <v>152</v>
      </c>
      <c r="E45" t="s">
        <v>153</v>
      </c>
      <c r="F45" t="s">
        <v>153</v>
      </c>
      <c r="G45">
        <v>0.31480000000000002</v>
      </c>
      <c r="H45">
        <v>0.97909999999999997</v>
      </c>
      <c r="I45">
        <v>0.97909999999999997</v>
      </c>
      <c r="J45" t="str">
        <f t="shared" si="0"/>
        <v>skenario 3</v>
      </c>
      <c r="K45" t="str">
        <f t="shared" si="1"/>
        <v>skenario 4</v>
      </c>
      <c r="L45" t="str">
        <f t="shared" si="2"/>
        <v>draw</v>
      </c>
      <c r="M45" t="s">
        <v>1913</v>
      </c>
    </row>
    <row r="46" spans="1:13" x14ac:dyDescent="0.25">
      <c r="A46" s="1">
        <v>44</v>
      </c>
      <c r="B46">
        <v>44</v>
      </c>
      <c r="C46" t="s">
        <v>154</v>
      </c>
      <c r="D46" t="s">
        <v>155</v>
      </c>
      <c r="E46" t="s">
        <v>156</v>
      </c>
      <c r="F46" t="s">
        <v>156</v>
      </c>
      <c r="G46">
        <v>0.81620000000000004</v>
      </c>
      <c r="H46">
        <v>0.86719999999999997</v>
      </c>
      <c r="I46">
        <v>0.86719999999999997</v>
      </c>
      <c r="J46" t="str">
        <f t="shared" si="0"/>
        <v>skenario 3</v>
      </c>
      <c r="K46" t="str">
        <f t="shared" si="1"/>
        <v>skenario 4</v>
      </c>
      <c r="L46" t="str">
        <f t="shared" si="2"/>
        <v>draw</v>
      </c>
      <c r="M46" t="s">
        <v>1914</v>
      </c>
    </row>
    <row r="47" spans="1:13" x14ac:dyDescent="0.25">
      <c r="A47" s="1">
        <v>45</v>
      </c>
      <c r="B47">
        <v>45</v>
      </c>
      <c r="C47" t="s">
        <v>157</v>
      </c>
      <c r="D47" t="s">
        <v>158</v>
      </c>
      <c r="E47" t="s">
        <v>159</v>
      </c>
      <c r="F47" t="s">
        <v>159</v>
      </c>
      <c r="G47">
        <v>0.92010000000000003</v>
      </c>
      <c r="H47">
        <v>0.92759999999999998</v>
      </c>
      <c r="I47">
        <v>0.92759999999999998</v>
      </c>
      <c r="J47" t="str">
        <f t="shared" si="0"/>
        <v>skenario 3</v>
      </c>
      <c r="K47" t="str">
        <f t="shared" si="1"/>
        <v>skenario 4</v>
      </c>
      <c r="L47" t="str">
        <f t="shared" si="2"/>
        <v>draw</v>
      </c>
      <c r="M47" t="s">
        <v>1915</v>
      </c>
    </row>
    <row r="48" spans="1:13" x14ac:dyDescent="0.25">
      <c r="A48" s="1">
        <v>46</v>
      </c>
      <c r="B48">
        <v>46</v>
      </c>
      <c r="C48" t="s">
        <v>160</v>
      </c>
      <c r="D48" t="s">
        <v>161</v>
      </c>
      <c r="E48" t="s">
        <v>162</v>
      </c>
      <c r="F48" t="s">
        <v>162</v>
      </c>
      <c r="G48">
        <v>0.88100000000000001</v>
      </c>
      <c r="H48">
        <v>0.99719999999999998</v>
      </c>
      <c r="I48">
        <v>0.99719999999999998</v>
      </c>
      <c r="J48" t="str">
        <f t="shared" si="0"/>
        <v>skenario 3</v>
      </c>
      <c r="K48" t="str">
        <f t="shared" si="1"/>
        <v>skenario 4</v>
      </c>
      <c r="L48" t="str">
        <f t="shared" si="2"/>
        <v>draw</v>
      </c>
      <c r="M48" t="s">
        <v>1916</v>
      </c>
    </row>
    <row r="49" spans="1:13" x14ac:dyDescent="0.25">
      <c r="A49" s="1">
        <v>47</v>
      </c>
      <c r="B49">
        <v>47</v>
      </c>
      <c r="C49" t="s">
        <v>163</v>
      </c>
      <c r="D49" t="s">
        <v>164</v>
      </c>
      <c r="E49" t="s">
        <v>165</v>
      </c>
      <c r="F49" t="s">
        <v>166</v>
      </c>
      <c r="G49">
        <v>0.95979999999999999</v>
      </c>
      <c r="H49">
        <v>0.64119999999999999</v>
      </c>
      <c r="I49">
        <v>0.2351</v>
      </c>
      <c r="J49" t="str">
        <f t="shared" si="0"/>
        <v>baseline</v>
      </c>
      <c r="K49" t="str">
        <f t="shared" si="1"/>
        <v>baseline</v>
      </c>
      <c r="L49" t="str">
        <f t="shared" si="2"/>
        <v>skenario 3</v>
      </c>
      <c r="M49" t="s">
        <v>1917</v>
      </c>
    </row>
    <row r="50" spans="1:13" x14ac:dyDescent="0.25">
      <c r="A50" s="1">
        <v>48</v>
      </c>
      <c r="B50">
        <v>48</v>
      </c>
      <c r="C50" t="s">
        <v>167</v>
      </c>
      <c r="D50" t="s">
        <v>168</v>
      </c>
      <c r="E50" t="s">
        <v>169</v>
      </c>
      <c r="F50" t="s">
        <v>169</v>
      </c>
      <c r="G50">
        <v>0.25469999999999998</v>
      </c>
      <c r="H50">
        <v>0.52490000000000003</v>
      </c>
      <c r="I50">
        <v>0.52490000000000003</v>
      </c>
      <c r="J50" t="str">
        <f t="shared" si="0"/>
        <v>skenario 3</v>
      </c>
      <c r="K50" t="str">
        <f t="shared" si="1"/>
        <v>skenario 4</v>
      </c>
      <c r="L50" t="str">
        <f t="shared" si="2"/>
        <v>draw</v>
      </c>
      <c r="M50" t="s">
        <v>1918</v>
      </c>
    </row>
    <row r="51" spans="1:13" x14ac:dyDescent="0.25">
      <c r="A51" s="1">
        <v>49</v>
      </c>
      <c r="B51">
        <v>49</v>
      </c>
      <c r="C51" t="s">
        <v>170</v>
      </c>
      <c r="D51" t="s">
        <v>171</v>
      </c>
      <c r="E51" t="s">
        <v>172</v>
      </c>
      <c r="F51" t="s">
        <v>173</v>
      </c>
      <c r="G51">
        <v>0.84919999999999995</v>
      </c>
      <c r="H51">
        <v>0.95230000000000004</v>
      </c>
      <c r="I51">
        <v>0.9516</v>
      </c>
      <c r="J51" t="str">
        <f t="shared" si="0"/>
        <v>skenario 3</v>
      </c>
      <c r="K51" t="str">
        <f t="shared" si="1"/>
        <v>skenario 4</v>
      </c>
      <c r="L51" t="str">
        <f t="shared" si="2"/>
        <v>skenario 3</v>
      </c>
      <c r="M51" t="s">
        <v>1919</v>
      </c>
    </row>
    <row r="52" spans="1:13" x14ac:dyDescent="0.25">
      <c r="A52" s="1">
        <v>50</v>
      </c>
      <c r="B52">
        <v>50</v>
      </c>
      <c r="C52" t="s">
        <v>174</v>
      </c>
      <c r="D52" t="s">
        <v>175</v>
      </c>
      <c r="E52" t="s">
        <v>175</v>
      </c>
      <c r="F52" t="s">
        <v>175</v>
      </c>
      <c r="G52">
        <v>0.98599999999999999</v>
      </c>
      <c r="H52">
        <v>0.98599999999999999</v>
      </c>
      <c r="I52">
        <v>0.98599999999999999</v>
      </c>
      <c r="J52" t="str">
        <f t="shared" si="0"/>
        <v>draw</v>
      </c>
      <c r="K52" t="str">
        <f t="shared" si="1"/>
        <v>draw</v>
      </c>
      <c r="L52" t="str">
        <f t="shared" si="2"/>
        <v>draw</v>
      </c>
      <c r="M52" t="s">
        <v>1920</v>
      </c>
    </row>
    <row r="53" spans="1:13" x14ac:dyDescent="0.25">
      <c r="A53" s="1">
        <v>51</v>
      </c>
      <c r="B53">
        <v>51</v>
      </c>
      <c r="C53" t="s">
        <v>176</v>
      </c>
      <c r="D53" t="s">
        <v>177</v>
      </c>
      <c r="E53" t="s">
        <v>178</v>
      </c>
      <c r="F53" t="s">
        <v>179</v>
      </c>
      <c r="G53">
        <v>0.66600000000000004</v>
      </c>
      <c r="H53">
        <v>0.72509999999999997</v>
      </c>
      <c r="I53">
        <v>0.50739999999999996</v>
      </c>
      <c r="J53" t="str">
        <f t="shared" si="0"/>
        <v>skenario 3</v>
      </c>
      <c r="K53" t="str">
        <f t="shared" si="1"/>
        <v>baseline</v>
      </c>
      <c r="L53" t="str">
        <f t="shared" si="2"/>
        <v>skenario 3</v>
      </c>
      <c r="M53" t="s">
        <v>1921</v>
      </c>
    </row>
    <row r="54" spans="1:13" x14ac:dyDescent="0.25">
      <c r="A54" s="1">
        <v>52</v>
      </c>
      <c r="B54">
        <v>52</v>
      </c>
      <c r="C54" t="s">
        <v>180</v>
      </c>
      <c r="D54" t="s">
        <v>181</v>
      </c>
      <c r="E54" t="s">
        <v>181</v>
      </c>
      <c r="F54" t="s">
        <v>181</v>
      </c>
      <c r="G54">
        <v>0.91959999999999997</v>
      </c>
      <c r="H54">
        <v>0.91959999999999997</v>
      </c>
      <c r="I54">
        <v>0.91959999999999997</v>
      </c>
      <c r="J54" t="str">
        <f t="shared" si="0"/>
        <v>draw</v>
      </c>
      <c r="K54" t="str">
        <f t="shared" si="1"/>
        <v>draw</v>
      </c>
      <c r="L54" t="str">
        <f t="shared" si="2"/>
        <v>draw</v>
      </c>
      <c r="M54" t="s">
        <v>1922</v>
      </c>
    </row>
    <row r="55" spans="1:13" x14ac:dyDescent="0.25">
      <c r="A55" s="1">
        <v>53</v>
      </c>
      <c r="B55">
        <v>53</v>
      </c>
      <c r="C55" t="s">
        <v>182</v>
      </c>
      <c r="D55" t="s">
        <v>183</v>
      </c>
      <c r="E55" t="s">
        <v>184</v>
      </c>
      <c r="F55" t="s">
        <v>184</v>
      </c>
      <c r="G55">
        <v>0.73780000000000001</v>
      </c>
      <c r="H55">
        <v>0.74029999999999996</v>
      </c>
      <c r="I55">
        <v>0.74029999999999996</v>
      </c>
      <c r="J55" t="str">
        <f t="shared" si="0"/>
        <v>skenario 3</v>
      </c>
      <c r="K55" t="str">
        <f t="shared" si="1"/>
        <v>skenario 4</v>
      </c>
      <c r="L55" t="str">
        <f t="shared" si="2"/>
        <v>draw</v>
      </c>
      <c r="M55" t="s">
        <v>1923</v>
      </c>
    </row>
    <row r="56" spans="1:13" x14ac:dyDescent="0.25">
      <c r="A56" s="1">
        <v>54</v>
      </c>
      <c r="B56">
        <v>54</v>
      </c>
      <c r="C56" t="s">
        <v>185</v>
      </c>
      <c r="D56" t="s">
        <v>39</v>
      </c>
      <c r="E56" t="s">
        <v>40</v>
      </c>
      <c r="F56" t="s">
        <v>40</v>
      </c>
      <c r="G56">
        <v>0.25230000000000002</v>
      </c>
      <c r="H56">
        <v>0.81920000000000004</v>
      </c>
      <c r="I56">
        <v>0.81920000000000004</v>
      </c>
      <c r="J56" t="str">
        <f t="shared" si="0"/>
        <v>skenario 3</v>
      </c>
      <c r="K56" t="str">
        <f t="shared" si="1"/>
        <v>skenario 4</v>
      </c>
      <c r="L56" t="str">
        <f t="shared" si="2"/>
        <v>draw</v>
      </c>
      <c r="M56" t="s">
        <v>1880</v>
      </c>
    </row>
    <row r="57" spans="1:13" x14ac:dyDescent="0.25">
      <c r="A57" s="1">
        <v>55</v>
      </c>
      <c r="B57">
        <v>55</v>
      </c>
      <c r="C57" t="s">
        <v>186</v>
      </c>
      <c r="D57" t="s">
        <v>187</v>
      </c>
      <c r="E57" t="s">
        <v>187</v>
      </c>
      <c r="F57" t="s">
        <v>188</v>
      </c>
      <c r="G57">
        <v>0.97909999999999997</v>
      </c>
      <c r="H57">
        <v>0.97909999999999997</v>
      </c>
      <c r="I57">
        <v>0.93810000000000004</v>
      </c>
      <c r="J57" t="str">
        <f t="shared" si="0"/>
        <v>draw</v>
      </c>
      <c r="K57" t="str">
        <f t="shared" si="1"/>
        <v>baseline</v>
      </c>
      <c r="L57" t="str">
        <f t="shared" si="2"/>
        <v>skenario 3</v>
      </c>
      <c r="M57" t="s">
        <v>1924</v>
      </c>
    </row>
    <row r="58" spans="1:13" x14ac:dyDescent="0.25">
      <c r="A58" s="1">
        <v>56</v>
      </c>
      <c r="B58">
        <v>56</v>
      </c>
      <c r="C58" t="s">
        <v>189</v>
      </c>
      <c r="D58" t="s">
        <v>190</v>
      </c>
      <c r="E58" t="s">
        <v>191</v>
      </c>
      <c r="F58" t="s">
        <v>192</v>
      </c>
      <c r="G58">
        <v>0.51229999999999998</v>
      </c>
      <c r="H58">
        <v>0.91239999999999999</v>
      </c>
      <c r="I58">
        <v>0.91279999999999994</v>
      </c>
      <c r="J58" t="str">
        <f t="shared" si="0"/>
        <v>skenario 3</v>
      </c>
      <c r="K58" t="str">
        <f t="shared" si="1"/>
        <v>skenario 4</v>
      </c>
      <c r="L58" t="str">
        <f t="shared" si="2"/>
        <v>skenario 4</v>
      </c>
      <c r="M58" t="s">
        <v>1925</v>
      </c>
    </row>
    <row r="59" spans="1:13" x14ac:dyDescent="0.25">
      <c r="A59" s="1">
        <v>57</v>
      </c>
      <c r="B59">
        <v>57</v>
      </c>
      <c r="C59" t="s">
        <v>193</v>
      </c>
      <c r="D59" t="s">
        <v>194</v>
      </c>
      <c r="E59" t="s">
        <v>195</v>
      </c>
      <c r="F59" t="s">
        <v>196</v>
      </c>
      <c r="G59">
        <v>0.50380000000000003</v>
      </c>
      <c r="H59">
        <v>0.66339999999999999</v>
      </c>
      <c r="I59">
        <v>0.71389999999999998</v>
      </c>
      <c r="J59" t="str">
        <f t="shared" si="0"/>
        <v>skenario 3</v>
      </c>
      <c r="K59" t="str">
        <f t="shared" si="1"/>
        <v>skenario 4</v>
      </c>
      <c r="L59" t="str">
        <f t="shared" si="2"/>
        <v>skenario 4</v>
      </c>
      <c r="M59" t="s">
        <v>1926</v>
      </c>
    </row>
    <row r="60" spans="1:13" x14ac:dyDescent="0.25">
      <c r="A60" s="1">
        <v>58</v>
      </c>
      <c r="B60">
        <v>58</v>
      </c>
      <c r="C60" t="s">
        <v>197</v>
      </c>
      <c r="D60" t="s">
        <v>198</v>
      </c>
      <c r="E60" t="s">
        <v>199</v>
      </c>
      <c r="F60" t="s">
        <v>200</v>
      </c>
      <c r="G60">
        <v>0.94710000000000005</v>
      </c>
      <c r="H60">
        <v>0.99639999999999995</v>
      </c>
      <c r="I60">
        <v>0.97950000000000004</v>
      </c>
      <c r="J60" t="str">
        <f t="shared" si="0"/>
        <v>skenario 3</v>
      </c>
      <c r="K60" t="str">
        <f t="shared" si="1"/>
        <v>skenario 4</v>
      </c>
      <c r="L60" t="str">
        <f t="shared" si="2"/>
        <v>skenario 3</v>
      </c>
      <c r="M60" t="s">
        <v>1927</v>
      </c>
    </row>
    <row r="61" spans="1:13" x14ac:dyDescent="0.25">
      <c r="A61" s="1">
        <v>59</v>
      </c>
      <c r="B61">
        <v>59</v>
      </c>
      <c r="C61" t="s">
        <v>201</v>
      </c>
      <c r="D61" t="s">
        <v>202</v>
      </c>
      <c r="E61" t="s">
        <v>203</v>
      </c>
      <c r="F61" t="s">
        <v>203</v>
      </c>
      <c r="G61">
        <v>0.95140000000000002</v>
      </c>
      <c r="H61">
        <v>0.94020000000000004</v>
      </c>
      <c r="I61">
        <v>0.94020000000000004</v>
      </c>
      <c r="J61" t="str">
        <f t="shared" si="0"/>
        <v>baseline</v>
      </c>
      <c r="K61" t="str">
        <f t="shared" si="1"/>
        <v>baseline</v>
      </c>
      <c r="L61" t="str">
        <f t="shared" si="2"/>
        <v>draw</v>
      </c>
      <c r="M61" t="s">
        <v>1928</v>
      </c>
    </row>
    <row r="62" spans="1:13" x14ac:dyDescent="0.25">
      <c r="A62" s="1">
        <v>60</v>
      </c>
      <c r="B62">
        <v>60</v>
      </c>
      <c r="C62" t="s">
        <v>204</v>
      </c>
      <c r="D62" t="s">
        <v>205</v>
      </c>
      <c r="E62" t="s">
        <v>206</v>
      </c>
      <c r="F62" t="s">
        <v>207</v>
      </c>
      <c r="G62">
        <v>0.69479999999999997</v>
      </c>
      <c r="H62">
        <v>0.95189999999999997</v>
      </c>
      <c r="I62">
        <v>0.56899999999999995</v>
      </c>
      <c r="J62" t="str">
        <f t="shared" si="0"/>
        <v>skenario 3</v>
      </c>
      <c r="K62" t="str">
        <f t="shared" si="1"/>
        <v>baseline</v>
      </c>
      <c r="L62" t="str">
        <f t="shared" si="2"/>
        <v>skenario 3</v>
      </c>
      <c r="M62" t="s">
        <v>1929</v>
      </c>
    </row>
    <row r="63" spans="1:13" x14ac:dyDescent="0.25">
      <c r="A63" s="1">
        <v>61</v>
      </c>
      <c r="B63">
        <v>61</v>
      </c>
      <c r="C63" t="s">
        <v>208</v>
      </c>
      <c r="D63" t="s">
        <v>209</v>
      </c>
      <c r="E63" t="s">
        <v>210</v>
      </c>
      <c r="F63" t="s">
        <v>211</v>
      </c>
      <c r="G63">
        <v>0.62990000000000002</v>
      </c>
      <c r="H63">
        <v>0.67720000000000002</v>
      </c>
      <c r="I63">
        <v>0.55830000000000002</v>
      </c>
      <c r="J63" t="str">
        <f t="shared" si="0"/>
        <v>skenario 3</v>
      </c>
      <c r="K63" t="str">
        <f t="shared" si="1"/>
        <v>baseline</v>
      </c>
      <c r="L63" t="str">
        <f t="shared" si="2"/>
        <v>skenario 3</v>
      </c>
      <c r="M63" t="s">
        <v>1930</v>
      </c>
    </row>
    <row r="64" spans="1:13" x14ac:dyDescent="0.25">
      <c r="A64" s="1">
        <v>62</v>
      </c>
      <c r="B64">
        <v>62</v>
      </c>
      <c r="C64" t="s">
        <v>212</v>
      </c>
      <c r="D64" t="s">
        <v>213</v>
      </c>
      <c r="E64" t="s">
        <v>214</v>
      </c>
      <c r="F64" t="s">
        <v>214</v>
      </c>
      <c r="G64">
        <v>0.92110000000000003</v>
      </c>
      <c r="H64">
        <v>0.98150000000000004</v>
      </c>
      <c r="I64">
        <v>0.98150000000000004</v>
      </c>
      <c r="J64" t="str">
        <f t="shared" si="0"/>
        <v>skenario 3</v>
      </c>
      <c r="K64" t="str">
        <f t="shared" si="1"/>
        <v>skenario 4</v>
      </c>
      <c r="L64" t="str">
        <f t="shared" si="2"/>
        <v>draw</v>
      </c>
      <c r="M64" t="s">
        <v>1931</v>
      </c>
    </row>
    <row r="65" spans="1:13" x14ac:dyDescent="0.25">
      <c r="A65" s="1">
        <v>63</v>
      </c>
      <c r="B65">
        <v>63</v>
      </c>
      <c r="C65" t="s">
        <v>215</v>
      </c>
      <c r="D65" t="s">
        <v>216</v>
      </c>
      <c r="E65" t="s">
        <v>217</v>
      </c>
      <c r="F65" t="s">
        <v>215</v>
      </c>
      <c r="G65">
        <v>0.61670000000000003</v>
      </c>
      <c r="H65">
        <v>0.79010000000000002</v>
      </c>
      <c r="I65">
        <v>1</v>
      </c>
      <c r="J65" t="str">
        <f t="shared" si="0"/>
        <v>skenario 3</v>
      </c>
      <c r="K65" t="str">
        <f t="shared" si="1"/>
        <v>skenario 4</v>
      </c>
      <c r="L65" t="str">
        <f t="shared" si="2"/>
        <v>skenario 4</v>
      </c>
      <c r="M65" t="s">
        <v>1932</v>
      </c>
    </row>
    <row r="66" spans="1:13" x14ac:dyDescent="0.25">
      <c r="A66" s="1">
        <v>64</v>
      </c>
      <c r="B66">
        <v>64</v>
      </c>
      <c r="C66" t="s">
        <v>218</v>
      </c>
      <c r="D66" t="s">
        <v>219</v>
      </c>
      <c r="E66" t="s">
        <v>220</v>
      </c>
      <c r="F66" t="s">
        <v>221</v>
      </c>
      <c r="G66">
        <v>0.59050000000000002</v>
      </c>
      <c r="H66">
        <v>0.85570000000000002</v>
      </c>
      <c r="I66">
        <v>0.7681</v>
      </c>
      <c r="J66" t="str">
        <f t="shared" si="0"/>
        <v>skenario 3</v>
      </c>
      <c r="K66" t="str">
        <f t="shared" si="1"/>
        <v>skenario 4</v>
      </c>
      <c r="L66" t="str">
        <f t="shared" si="2"/>
        <v>skenario 3</v>
      </c>
      <c r="M66" t="s">
        <v>1933</v>
      </c>
    </row>
    <row r="67" spans="1:13" x14ac:dyDescent="0.25">
      <c r="A67" s="1">
        <v>65</v>
      </c>
      <c r="B67">
        <v>65</v>
      </c>
      <c r="C67" t="s">
        <v>222</v>
      </c>
      <c r="D67" t="s">
        <v>223</v>
      </c>
      <c r="E67" t="s">
        <v>224</v>
      </c>
      <c r="F67" t="s">
        <v>224</v>
      </c>
      <c r="G67">
        <v>0.875</v>
      </c>
      <c r="H67">
        <v>0.97799999999999998</v>
      </c>
      <c r="I67">
        <v>0.97799999999999998</v>
      </c>
      <c r="J67" t="str">
        <f t="shared" ref="J67:J130" si="3">IF(G67=H67, "draw", IF(G67&gt;H67, "baseline", "skenario 3"))</f>
        <v>skenario 3</v>
      </c>
      <c r="K67" t="str">
        <f t="shared" ref="K67:K130" si="4">IF(G67=I67, "draw", IF(G67&gt;I67, "baseline", "skenario 4"))</f>
        <v>skenario 4</v>
      </c>
      <c r="L67" t="str">
        <f t="shared" ref="L67:L130" si="5">IF(H67=I67, "draw", IF(H67&gt;I67, "skenario 3", "skenario 4"))</f>
        <v>draw</v>
      </c>
      <c r="M67" t="s">
        <v>1934</v>
      </c>
    </row>
    <row r="68" spans="1:13" x14ac:dyDescent="0.25">
      <c r="A68" s="1">
        <v>66</v>
      </c>
      <c r="B68">
        <v>66</v>
      </c>
      <c r="C68" t="s">
        <v>225</v>
      </c>
      <c r="D68" t="s">
        <v>226</v>
      </c>
      <c r="E68" t="s">
        <v>227</v>
      </c>
      <c r="F68" t="s">
        <v>228</v>
      </c>
      <c r="G68">
        <v>0.5786</v>
      </c>
      <c r="H68">
        <v>0.88449999999999995</v>
      </c>
      <c r="I68">
        <v>0.86750000000000005</v>
      </c>
      <c r="J68" t="str">
        <f t="shared" si="3"/>
        <v>skenario 3</v>
      </c>
      <c r="K68" t="str">
        <f t="shared" si="4"/>
        <v>skenario 4</v>
      </c>
      <c r="L68" t="str">
        <f t="shared" si="5"/>
        <v>skenario 3</v>
      </c>
      <c r="M68" t="s">
        <v>1935</v>
      </c>
    </row>
    <row r="69" spans="1:13" x14ac:dyDescent="0.25">
      <c r="A69" s="1">
        <v>67</v>
      </c>
      <c r="B69">
        <v>67</v>
      </c>
      <c r="C69" t="s">
        <v>229</v>
      </c>
      <c r="D69" t="s">
        <v>229</v>
      </c>
      <c r="E69" t="s">
        <v>229</v>
      </c>
      <c r="F69" t="s">
        <v>229</v>
      </c>
      <c r="G69">
        <v>1</v>
      </c>
      <c r="H69">
        <v>1</v>
      </c>
      <c r="I69">
        <v>1</v>
      </c>
      <c r="J69" t="str">
        <f t="shared" si="3"/>
        <v>draw</v>
      </c>
      <c r="K69" t="str">
        <f t="shared" si="4"/>
        <v>draw</v>
      </c>
      <c r="L69" t="str">
        <f t="shared" si="5"/>
        <v>draw</v>
      </c>
      <c r="M69" t="s">
        <v>1936</v>
      </c>
    </row>
    <row r="70" spans="1:13" x14ac:dyDescent="0.25">
      <c r="A70" s="1">
        <v>68</v>
      </c>
      <c r="B70">
        <v>68</v>
      </c>
      <c r="C70" t="s">
        <v>230</v>
      </c>
      <c r="D70" t="s">
        <v>231</v>
      </c>
      <c r="E70" t="s">
        <v>232</v>
      </c>
      <c r="F70" t="s">
        <v>232</v>
      </c>
      <c r="G70">
        <v>0.36670000000000003</v>
      </c>
      <c r="H70">
        <v>0.89410000000000001</v>
      </c>
      <c r="I70">
        <v>0.89410000000000001</v>
      </c>
      <c r="J70" t="str">
        <f t="shared" si="3"/>
        <v>skenario 3</v>
      </c>
      <c r="K70" t="str">
        <f t="shared" si="4"/>
        <v>skenario 4</v>
      </c>
      <c r="L70" t="str">
        <f t="shared" si="5"/>
        <v>draw</v>
      </c>
      <c r="M70" t="s">
        <v>231</v>
      </c>
    </row>
    <row r="71" spans="1:13" x14ac:dyDescent="0.25">
      <c r="A71" s="1">
        <v>69</v>
      </c>
      <c r="B71">
        <v>69</v>
      </c>
      <c r="C71" t="s">
        <v>233</v>
      </c>
      <c r="D71" t="s">
        <v>234</v>
      </c>
      <c r="E71" t="s">
        <v>234</v>
      </c>
      <c r="F71" t="s">
        <v>234</v>
      </c>
      <c r="G71">
        <v>0.62890000000000001</v>
      </c>
      <c r="H71">
        <v>0.62890000000000001</v>
      </c>
      <c r="I71">
        <v>0.62890000000000001</v>
      </c>
      <c r="J71" t="str">
        <f t="shared" si="3"/>
        <v>draw</v>
      </c>
      <c r="K71" t="str">
        <f t="shared" si="4"/>
        <v>draw</v>
      </c>
      <c r="L71" t="str">
        <f t="shared" si="5"/>
        <v>draw</v>
      </c>
      <c r="M71" t="s">
        <v>1937</v>
      </c>
    </row>
    <row r="72" spans="1:13" x14ac:dyDescent="0.25">
      <c r="A72" s="1">
        <v>70</v>
      </c>
      <c r="B72">
        <v>70</v>
      </c>
      <c r="C72" t="s">
        <v>235</v>
      </c>
      <c r="D72" t="s">
        <v>236</v>
      </c>
      <c r="E72" t="s">
        <v>237</v>
      </c>
      <c r="F72" t="s">
        <v>235</v>
      </c>
      <c r="G72">
        <v>0.95950000000000002</v>
      </c>
      <c r="H72">
        <v>0.98280000000000001</v>
      </c>
      <c r="I72">
        <v>1</v>
      </c>
      <c r="J72" t="str">
        <f t="shared" si="3"/>
        <v>skenario 3</v>
      </c>
      <c r="K72" t="str">
        <f t="shared" si="4"/>
        <v>skenario 4</v>
      </c>
      <c r="L72" t="str">
        <f t="shared" si="5"/>
        <v>skenario 4</v>
      </c>
      <c r="M72" t="s">
        <v>1938</v>
      </c>
    </row>
    <row r="73" spans="1:13" x14ac:dyDescent="0.25">
      <c r="A73" s="1">
        <v>71</v>
      </c>
      <c r="B73">
        <v>71</v>
      </c>
      <c r="C73" t="s">
        <v>238</v>
      </c>
      <c r="D73" t="s">
        <v>239</v>
      </c>
      <c r="E73" t="s">
        <v>240</v>
      </c>
      <c r="F73" t="s">
        <v>240</v>
      </c>
      <c r="G73">
        <v>0.82120000000000004</v>
      </c>
      <c r="H73">
        <v>0.95320000000000005</v>
      </c>
      <c r="I73">
        <v>0.95320000000000005</v>
      </c>
      <c r="J73" t="str">
        <f t="shared" si="3"/>
        <v>skenario 3</v>
      </c>
      <c r="K73" t="str">
        <f t="shared" si="4"/>
        <v>skenario 4</v>
      </c>
      <c r="L73" t="str">
        <f t="shared" si="5"/>
        <v>draw</v>
      </c>
      <c r="M73" t="s">
        <v>1939</v>
      </c>
    </row>
    <row r="74" spans="1:13" x14ac:dyDescent="0.25">
      <c r="A74" s="1">
        <v>72</v>
      </c>
      <c r="B74">
        <v>72</v>
      </c>
      <c r="C74" t="s">
        <v>241</v>
      </c>
      <c r="D74" t="s">
        <v>242</v>
      </c>
      <c r="E74" t="s">
        <v>243</v>
      </c>
      <c r="F74" t="s">
        <v>243</v>
      </c>
      <c r="G74">
        <v>0.45639999999999997</v>
      </c>
      <c r="H74">
        <v>0.56730000000000003</v>
      </c>
      <c r="I74">
        <v>0.56730000000000003</v>
      </c>
      <c r="J74" t="str">
        <f t="shared" si="3"/>
        <v>skenario 3</v>
      </c>
      <c r="K74" t="str">
        <f t="shared" si="4"/>
        <v>skenario 4</v>
      </c>
      <c r="L74" t="str">
        <f t="shared" si="5"/>
        <v>draw</v>
      </c>
      <c r="M74" t="s">
        <v>1940</v>
      </c>
    </row>
    <row r="75" spans="1:13" x14ac:dyDescent="0.25">
      <c r="A75" s="1">
        <v>73</v>
      </c>
      <c r="B75">
        <v>73</v>
      </c>
      <c r="C75" t="s">
        <v>244</v>
      </c>
      <c r="D75" t="s">
        <v>245</v>
      </c>
      <c r="E75" t="s">
        <v>246</v>
      </c>
      <c r="F75" t="s">
        <v>246</v>
      </c>
      <c r="G75">
        <v>0.64690000000000003</v>
      </c>
      <c r="H75">
        <v>0.65</v>
      </c>
      <c r="I75">
        <v>0.65</v>
      </c>
      <c r="J75" t="str">
        <f t="shared" si="3"/>
        <v>skenario 3</v>
      </c>
      <c r="K75" t="str">
        <f t="shared" si="4"/>
        <v>skenario 4</v>
      </c>
      <c r="L75" t="str">
        <f t="shared" si="5"/>
        <v>draw</v>
      </c>
      <c r="M75" t="s">
        <v>1941</v>
      </c>
    </row>
    <row r="76" spans="1:13" x14ac:dyDescent="0.25">
      <c r="A76" s="1">
        <v>74</v>
      </c>
      <c r="B76">
        <v>74</v>
      </c>
      <c r="C76" t="s">
        <v>247</v>
      </c>
      <c r="D76" t="s">
        <v>248</v>
      </c>
      <c r="E76" t="s">
        <v>249</v>
      </c>
      <c r="F76" t="s">
        <v>247</v>
      </c>
      <c r="G76">
        <v>0.35780000000000001</v>
      </c>
      <c r="H76">
        <v>0.99950000000000006</v>
      </c>
      <c r="I76">
        <v>1</v>
      </c>
      <c r="J76" t="str">
        <f t="shared" si="3"/>
        <v>skenario 3</v>
      </c>
      <c r="K76" t="str">
        <f t="shared" si="4"/>
        <v>skenario 4</v>
      </c>
      <c r="L76" t="str">
        <f t="shared" si="5"/>
        <v>skenario 4</v>
      </c>
      <c r="M76" t="s">
        <v>1942</v>
      </c>
    </row>
    <row r="77" spans="1:13" x14ac:dyDescent="0.25">
      <c r="A77" s="1">
        <v>75</v>
      </c>
      <c r="B77">
        <v>75</v>
      </c>
      <c r="C77" t="s">
        <v>250</v>
      </c>
      <c r="D77" t="s">
        <v>251</v>
      </c>
      <c r="E77" t="s">
        <v>252</v>
      </c>
      <c r="F77" t="s">
        <v>253</v>
      </c>
      <c r="G77">
        <v>0.74760000000000004</v>
      </c>
      <c r="H77">
        <v>0.74060000000000004</v>
      </c>
      <c r="I77">
        <v>0.79259999999999997</v>
      </c>
      <c r="J77" t="str">
        <f t="shared" si="3"/>
        <v>baseline</v>
      </c>
      <c r="K77" t="str">
        <f t="shared" si="4"/>
        <v>skenario 4</v>
      </c>
      <c r="L77" t="str">
        <f t="shared" si="5"/>
        <v>skenario 4</v>
      </c>
      <c r="M77" t="s">
        <v>1943</v>
      </c>
    </row>
    <row r="78" spans="1:13" x14ac:dyDescent="0.25">
      <c r="A78" s="1">
        <v>76</v>
      </c>
      <c r="B78">
        <v>76</v>
      </c>
      <c r="C78" t="s">
        <v>254</v>
      </c>
      <c r="D78" t="s">
        <v>255</v>
      </c>
      <c r="E78" t="s">
        <v>256</v>
      </c>
      <c r="F78" t="s">
        <v>257</v>
      </c>
      <c r="G78">
        <v>0.66900000000000004</v>
      </c>
      <c r="H78">
        <v>0.99990000000000001</v>
      </c>
      <c r="I78">
        <v>0.93730000000000002</v>
      </c>
      <c r="J78" t="str">
        <f t="shared" si="3"/>
        <v>skenario 3</v>
      </c>
      <c r="K78" t="str">
        <f t="shared" si="4"/>
        <v>skenario 4</v>
      </c>
      <c r="L78" t="str">
        <f t="shared" si="5"/>
        <v>skenario 3</v>
      </c>
      <c r="M78" t="s">
        <v>1944</v>
      </c>
    </row>
    <row r="79" spans="1:13" x14ac:dyDescent="0.25">
      <c r="A79" s="1">
        <v>77</v>
      </c>
      <c r="B79">
        <v>77</v>
      </c>
      <c r="C79" t="s">
        <v>258</v>
      </c>
      <c r="D79" t="s">
        <v>259</v>
      </c>
      <c r="E79" t="s">
        <v>260</v>
      </c>
      <c r="F79" t="s">
        <v>260</v>
      </c>
      <c r="G79">
        <v>0.3987</v>
      </c>
      <c r="H79">
        <v>0.60340000000000005</v>
      </c>
      <c r="I79">
        <v>0.60340000000000005</v>
      </c>
      <c r="J79" t="str">
        <f t="shared" si="3"/>
        <v>skenario 3</v>
      </c>
      <c r="K79" t="str">
        <f t="shared" si="4"/>
        <v>skenario 4</v>
      </c>
      <c r="L79" t="str">
        <f t="shared" si="5"/>
        <v>draw</v>
      </c>
      <c r="M79" t="s">
        <v>1945</v>
      </c>
    </row>
    <row r="80" spans="1:13" x14ac:dyDescent="0.25">
      <c r="A80" s="1">
        <v>78</v>
      </c>
      <c r="B80">
        <v>78</v>
      </c>
      <c r="C80" t="s">
        <v>261</v>
      </c>
      <c r="D80" t="s">
        <v>262</v>
      </c>
      <c r="E80" t="s">
        <v>263</v>
      </c>
      <c r="F80" t="s">
        <v>264</v>
      </c>
      <c r="G80">
        <v>0.57140000000000002</v>
      </c>
      <c r="H80">
        <v>0.63560000000000005</v>
      </c>
      <c r="I80">
        <v>0.64439999999999997</v>
      </c>
      <c r="J80" t="str">
        <f t="shared" si="3"/>
        <v>skenario 3</v>
      </c>
      <c r="K80" t="str">
        <f t="shared" si="4"/>
        <v>skenario 4</v>
      </c>
      <c r="L80" t="str">
        <f t="shared" si="5"/>
        <v>skenario 4</v>
      </c>
      <c r="M80" t="s">
        <v>1946</v>
      </c>
    </row>
    <row r="81" spans="1:13" x14ac:dyDescent="0.25">
      <c r="A81" s="1">
        <v>79</v>
      </c>
      <c r="B81">
        <v>79</v>
      </c>
      <c r="C81" t="s">
        <v>265</v>
      </c>
      <c r="D81" t="s">
        <v>266</v>
      </c>
      <c r="E81" t="s">
        <v>267</v>
      </c>
      <c r="F81" t="s">
        <v>268</v>
      </c>
      <c r="G81">
        <v>0.51819999999999999</v>
      </c>
      <c r="H81">
        <v>0.78859999999999997</v>
      </c>
      <c r="I81">
        <v>0.81320000000000003</v>
      </c>
      <c r="J81" t="str">
        <f t="shared" si="3"/>
        <v>skenario 3</v>
      </c>
      <c r="K81" t="str">
        <f t="shared" si="4"/>
        <v>skenario 4</v>
      </c>
      <c r="L81" t="str">
        <f t="shared" si="5"/>
        <v>skenario 4</v>
      </c>
      <c r="M81" t="s">
        <v>1947</v>
      </c>
    </row>
    <row r="82" spans="1:13" x14ac:dyDescent="0.25">
      <c r="A82" s="1">
        <v>80</v>
      </c>
      <c r="B82">
        <v>80</v>
      </c>
      <c r="C82" t="s">
        <v>269</v>
      </c>
      <c r="D82" t="s">
        <v>270</v>
      </c>
      <c r="E82" t="s">
        <v>271</v>
      </c>
      <c r="F82" t="s">
        <v>271</v>
      </c>
      <c r="G82">
        <v>0.82099999999999995</v>
      </c>
      <c r="H82">
        <v>0.7167</v>
      </c>
      <c r="I82">
        <v>0.7167</v>
      </c>
      <c r="J82" t="str">
        <f t="shared" si="3"/>
        <v>baseline</v>
      </c>
      <c r="K82" t="str">
        <f t="shared" si="4"/>
        <v>baseline</v>
      </c>
      <c r="L82" t="str">
        <f t="shared" si="5"/>
        <v>draw</v>
      </c>
      <c r="M82" t="s">
        <v>1948</v>
      </c>
    </row>
    <row r="83" spans="1:13" x14ac:dyDescent="0.25">
      <c r="A83" s="1">
        <v>81</v>
      </c>
      <c r="B83">
        <v>81</v>
      </c>
      <c r="C83" t="s">
        <v>272</v>
      </c>
      <c r="D83" t="s">
        <v>273</v>
      </c>
      <c r="E83" t="s">
        <v>274</v>
      </c>
      <c r="F83" t="s">
        <v>275</v>
      </c>
      <c r="G83">
        <v>0.51929999999999998</v>
      </c>
      <c r="H83">
        <v>0.79700000000000004</v>
      </c>
      <c r="I83">
        <v>0.86370000000000002</v>
      </c>
      <c r="J83" t="str">
        <f t="shared" si="3"/>
        <v>skenario 3</v>
      </c>
      <c r="K83" t="str">
        <f t="shared" si="4"/>
        <v>skenario 4</v>
      </c>
      <c r="L83" t="str">
        <f t="shared" si="5"/>
        <v>skenario 4</v>
      </c>
      <c r="M83" t="s">
        <v>1949</v>
      </c>
    </row>
    <row r="84" spans="1:13" x14ac:dyDescent="0.25">
      <c r="A84" s="1">
        <v>82</v>
      </c>
      <c r="B84">
        <v>82</v>
      </c>
      <c r="C84" t="s">
        <v>276</v>
      </c>
      <c r="D84" t="s">
        <v>277</v>
      </c>
      <c r="E84" t="s">
        <v>278</v>
      </c>
      <c r="F84" t="s">
        <v>278</v>
      </c>
      <c r="G84">
        <v>0.4269</v>
      </c>
      <c r="H84">
        <v>0.44109999999999999</v>
      </c>
      <c r="I84">
        <v>0.44109999999999999</v>
      </c>
      <c r="J84" t="str">
        <f t="shared" si="3"/>
        <v>skenario 3</v>
      </c>
      <c r="K84" t="str">
        <f t="shared" si="4"/>
        <v>skenario 4</v>
      </c>
      <c r="L84" t="str">
        <f t="shared" si="5"/>
        <v>draw</v>
      </c>
      <c r="M84" t="s">
        <v>1950</v>
      </c>
    </row>
    <row r="85" spans="1:13" x14ac:dyDescent="0.25">
      <c r="A85" s="1">
        <v>83</v>
      </c>
      <c r="B85">
        <v>83</v>
      </c>
      <c r="C85" t="s">
        <v>279</v>
      </c>
      <c r="D85" t="s">
        <v>280</v>
      </c>
      <c r="E85" t="s">
        <v>281</v>
      </c>
      <c r="F85" t="s">
        <v>281</v>
      </c>
      <c r="G85">
        <v>0.23569999999999999</v>
      </c>
      <c r="H85">
        <v>0.4345</v>
      </c>
      <c r="I85">
        <v>0.4345</v>
      </c>
      <c r="J85" t="str">
        <f t="shared" si="3"/>
        <v>skenario 3</v>
      </c>
      <c r="K85" t="str">
        <f t="shared" si="4"/>
        <v>skenario 4</v>
      </c>
      <c r="L85" t="str">
        <f t="shared" si="5"/>
        <v>draw</v>
      </c>
      <c r="M85" t="s">
        <v>1951</v>
      </c>
    </row>
    <row r="86" spans="1:13" x14ac:dyDescent="0.25">
      <c r="A86" s="1">
        <v>84</v>
      </c>
      <c r="B86">
        <v>84</v>
      </c>
      <c r="C86" t="s">
        <v>282</v>
      </c>
      <c r="D86" t="s">
        <v>283</v>
      </c>
      <c r="E86" t="s">
        <v>284</v>
      </c>
      <c r="F86" t="s">
        <v>285</v>
      </c>
      <c r="G86">
        <v>0.54179999999999995</v>
      </c>
      <c r="H86">
        <v>0.92910000000000004</v>
      </c>
      <c r="I86">
        <v>0.94850000000000001</v>
      </c>
      <c r="J86" t="str">
        <f t="shared" si="3"/>
        <v>skenario 3</v>
      </c>
      <c r="K86" t="str">
        <f t="shared" si="4"/>
        <v>skenario 4</v>
      </c>
      <c r="L86" t="str">
        <f t="shared" si="5"/>
        <v>skenario 4</v>
      </c>
      <c r="M86" t="s">
        <v>1952</v>
      </c>
    </row>
    <row r="87" spans="1:13" x14ac:dyDescent="0.25">
      <c r="A87" s="1">
        <v>85</v>
      </c>
      <c r="B87">
        <v>85</v>
      </c>
      <c r="C87" t="s">
        <v>286</v>
      </c>
      <c r="D87" t="s">
        <v>287</v>
      </c>
      <c r="E87" t="s">
        <v>288</v>
      </c>
      <c r="F87" t="s">
        <v>289</v>
      </c>
      <c r="G87">
        <v>0.84050000000000002</v>
      </c>
      <c r="H87">
        <v>0.99160000000000004</v>
      </c>
      <c r="I87">
        <v>0.99970000000000003</v>
      </c>
      <c r="J87" t="str">
        <f t="shared" si="3"/>
        <v>skenario 3</v>
      </c>
      <c r="K87" t="str">
        <f t="shared" si="4"/>
        <v>skenario 4</v>
      </c>
      <c r="L87" t="str">
        <f t="shared" si="5"/>
        <v>skenario 4</v>
      </c>
      <c r="M87" t="s">
        <v>1953</v>
      </c>
    </row>
    <row r="88" spans="1:13" x14ac:dyDescent="0.25">
      <c r="A88" s="1">
        <v>86</v>
      </c>
      <c r="B88">
        <v>86</v>
      </c>
      <c r="C88" t="s">
        <v>290</v>
      </c>
      <c r="D88" t="s">
        <v>291</v>
      </c>
      <c r="E88" t="s">
        <v>292</v>
      </c>
      <c r="F88" t="s">
        <v>293</v>
      </c>
      <c r="G88">
        <v>0.80079999999999996</v>
      </c>
      <c r="H88">
        <v>0.36659999999999998</v>
      </c>
      <c r="I88">
        <v>0.93089999999999995</v>
      </c>
      <c r="J88" t="str">
        <f t="shared" si="3"/>
        <v>baseline</v>
      </c>
      <c r="K88" t="str">
        <f t="shared" si="4"/>
        <v>skenario 4</v>
      </c>
      <c r="L88" t="str">
        <f t="shared" si="5"/>
        <v>skenario 4</v>
      </c>
      <c r="M88" t="s">
        <v>1954</v>
      </c>
    </row>
    <row r="89" spans="1:13" x14ac:dyDescent="0.25">
      <c r="A89" s="1">
        <v>87</v>
      </c>
      <c r="B89">
        <v>87</v>
      </c>
      <c r="C89" t="s">
        <v>294</v>
      </c>
      <c r="D89" t="s">
        <v>295</v>
      </c>
      <c r="E89" t="s">
        <v>296</v>
      </c>
      <c r="F89" t="s">
        <v>297</v>
      </c>
      <c r="G89">
        <v>0.92820000000000003</v>
      </c>
      <c r="H89">
        <v>0.94289999999999996</v>
      </c>
      <c r="I89">
        <v>0.94299999999999995</v>
      </c>
      <c r="J89" t="str">
        <f t="shared" si="3"/>
        <v>skenario 3</v>
      </c>
      <c r="K89" t="str">
        <f t="shared" si="4"/>
        <v>skenario 4</v>
      </c>
      <c r="L89" t="str">
        <f t="shared" si="5"/>
        <v>skenario 4</v>
      </c>
      <c r="M89" t="s">
        <v>1955</v>
      </c>
    </row>
    <row r="90" spans="1:13" x14ac:dyDescent="0.25">
      <c r="A90" s="1">
        <v>88</v>
      </c>
      <c r="B90">
        <v>88</v>
      </c>
      <c r="C90" t="s">
        <v>298</v>
      </c>
      <c r="D90" t="s">
        <v>299</v>
      </c>
      <c r="E90" t="s">
        <v>300</v>
      </c>
      <c r="F90" t="s">
        <v>301</v>
      </c>
      <c r="G90">
        <v>0.78669999999999995</v>
      </c>
      <c r="H90">
        <v>0.97460000000000002</v>
      </c>
      <c r="I90">
        <v>0.91800000000000004</v>
      </c>
      <c r="J90" t="str">
        <f t="shared" si="3"/>
        <v>skenario 3</v>
      </c>
      <c r="K90" t="str">
        <f t="shared" si="4"/>
        <v>skenario 4</v>
      </c>
      <c r="L90" t="str">
        <f t="shared" si="5"/>
        <v>skenario 3</v>
      </c>
      <c r="M90" t="s">
        <v>1956</v>
      </c>
    </row>
    <row r="91" spans="1:13" x14ac:dyDescent="0.25">
      <c r="A91" s="1">
        <v>89</v>
      </c>
      <c r="B91">
        <v>89</v>
      </c>
      <c r="C91" t="s">
        <v>302</v>
      </c>
      <c r="D91" t="s">
        <v>303</v>
      </c>
      <c r="E91" t="s">
        <v>304</v>
      </c>
      <c r="F91" t="s">
        <v>305</v>
      </c>
      <c r="G91">
        <v>0.51070000000000004</v>
      </c>
      <c r="H91">
        <v>0.6966</v>
      </c>
      <c r="I91">
        <v>0.52249999999999996</v>
      </c>
      <c r="J91" t="str">
        <f t="shared" si="3"/>
        <v>skenario 3</v>
      </c>
      <c r="K91" t="str">
        <f t="shared" si="4"/>
        <v>skenario 4</v>
      </c>
      <c r="L91" t="str">
        <f t="shared" si="5"/>
        <v>skenario 3</v>
      </c>
      <c r="M91" t="s">
        <v>1957</v>
      </c>
    </row>
    <row r="92" spans="1:13" x14ac:dyDescent="0.25">
      <c r="A92" s="1">
        <v>90</v>
      </c>
      <c r="B92">
        <v>90</v>
      </c>
      <c r="C92" t="s">
        <v>306</v>
      </c>
      <c r="D92" t="s">
        <v>307</v>
      </c>
      <c r="E92" t="s">
        <v>308</v>
      </c>
      <c r="F92" t="s">
        <v>309</v>
      </c>
      <c r="G92">
        <v>0.56999999999999995</v>
      </c>
      <c r="H92">
        <v>0.5766</v>
      </c>
      <c r="I92">
        <v>0.58309999999999995</v>
      </c>
      <c r="J92" t="str">
        <f t="shared" si="3"/>
        <v>skenario 3</v>
      </c>
      <c r="K92" t="str">
        <f t="shared" si="4"/>
        <v>skenario 4</v>
      </c>
      <c r="L92" t="str">
        <f t="shared" si="5"/>
        <v>skenario 4</v>
      </c>
      <c r="M92" t="s">
        <v>1958</v>
      </c>
    </row>
    <row r="93" spans="1:13" x14ac:dyDescent="0.25">
      <c r="A93" s="1">
        <v>91</v>
      </c>
      <c r="B93">
        <v>91</v>
      </c>
      <c r="C93" t="s">
        <v>310</v>
      </c>
      <c r="D93" t="s">
        <v>310</v>
      </c>
      <c r="E93" t="s">
        <v>310</v>
      </c>
      <c r="F93" t="s">
        <v>310</v>
      </c>
      <c r="G93">
        <v>1</v>
      </c>
      <c r="H93">
        <v>1</v>
      </c>
      <c r="I93">
        <v>1</v>
      </c>
      <c r="J93" t="str">
        <f t="shared" si="3"/>
        <v>draw</v>
      </c>
      <c r="K93" t="str">
        <f t="shared" si="4"/>
        <v>draw</v>
      </c>
      <c r="L93" t="str">
        <f t="shared" si="5"/>
        <v>draw</v>
      </c>
      <c r="M93" t="s">
        <v>1959</v>
      </c>
    </row>
    <row r="94" spans="1:13" x14ac:dyDescent="0.25">
      <c r="A94" s="1">
        <v>92</v>
      </c>
      <c r="B94">
        <v>92</v>
      </c>
      <c r="C94" t="s">
        <v>311</v>
      </c>
      <c r="D94" t="s">
        <v>312</v>
      </c>
      <c r="E94" t="s">
        <v>313</v>
      </c>
      <c r="F94" t="s">
        <v>313</v>
      </c>
      <c r="G94">
        <v>0.92159999999999997</v>
      </c>
      <c r="H94">
        <v>0.99150000000000005</v>
      </c>
      <c r="I94">
        <v>0.99150000000000005</v>
      </c>
      <c r="J94" t="str">
        <f t="shared" si="3"/>
        <v>skenario 3</v>
      </c>
      <c r="K94" t="str">
        <f t="shared" si="4"/>
        <v>skenario 4</v>
      </c>
      <c r="L94" t="str">
        <f t="shared" si="5"/>
        <v>draw</v>
      </c>
      <c r="M94" t="s">
        <v>1960</v>
      </c>
    </row>
    <row r="95" spans="1:13" x14ac:dyDescent="0.25">
      <c r="A95" s="1">
        <v>93</v>
      </c>
      <c r="B95">
        <v>93</v>
      </c>
      <c r="C95" t="s">
        <v>314</v>
      </c>
      <c r="D95" t="s">
        <v>315</v>
      </c>
      <c r="E95" t="s">
        <v>316</v>
      </c>
      <c r="F95" t="s">
        <v>316</v>
      </c>
      <c r="G95">
        <v>0.80589999999999995</v>
      </c>
      <c r="H95">
        <v>0.6018</v>
      </c>
      <c r="I95">
        <v>0.6018</v>
      </c>
      <c r="J95" t="str">
        <f t="shared" si="3"/>
        <v>baseline</v>
      </c>
      <c r="K95" t="str">
        <f t="shared" si="4"/>
        <v>baseline</v>
      </c>
      <c r="L95" t="str">
        <f t="shared" si="5"/>
        <v>draw</v>
      </c>
      <c r="M95" t="s">
        <v>1961</v>
      </c>
    </row>
    <row r="96" spans="1:13" x14ac:dyDescent="0.25">
      <c r="A96" s="1">
        <v>94</v>
      </c>
      <c r="B96">
        <v>94</v>
      </c>
      <c r="C96" t="s">
        <v>317</v>
      </c>
      <c r="D96" t="s">
        <v>318</v>
      </c>
      <c r="E96" t="s">
        <v>319</v>
      </c>
      <c r="F96" t="s">
        <v>320</v>
      </c>
      <c r="G96">
        <v>0.96519999999999995</v>
      </c>
      <c r="H96">
        <v>0.95740000000000003</v>
      </c>
      <c r="I96">
        <v>0.96150000000000002</v>
      </c>
      <c r="J96" t="str">
        <f t="shared" si="3"/>
        <v>baseline</v>
      </c>
      <c r="K96" t="str">
        <f t="shared" si="4"/>
        <v>baseline</v>
      </c>
      <c r="L96" t="str">
        <f t="shared" si="5"/>
        <v>skenario 4</v>
      </c>
      <c r="M96" t="s">
        <v>1962</v>
      </c>
    </row>
    <row r="97" spans="1:13" x14ac:dyDescent="0.25">
      <c r="A97" s="1">
        <v>95</v>
      </c>
      <c r="B97">
        <v>95</v>
      </c>
      <c r="C97" t="s">
        <v>321</v>
      </c>
      <c r="D97" t="s">
        <v>322</v>
      </c>
      <c r="E97" t="s">
        <v>322</v>
      </c>
      <c r="F97" t="s">
        <v>323</v>
      </c>
      <c r="G97">
        <v>0.78610000000000002</v>
      </c>
      <c r="H97">
        <v>0.78610000000000002</v>
      </c>
      <c r="I97">
        <v>0.88819999999999999</v>
      </c>
      <c r="J97" t="str">
        <f t="shared" si="3"/>
        <v>draw</v>
      </c>
      <c r="K97" t="str">
        <f t="shared" si="4"/>
        <v>skenario 4</v>
      </c>
      <c r="L97" t="str">
        <f t="shared" si="5"/>
        <v>skenario 4</v>
      </c>
      <c r="M97" t="s">
        <v>1963</v>
      </c>
    </row>
    <row r="98" spans="1:13" x14ac:dyDescent="0.25">
      <c r="A98" s="1">
        <v>96</v>
      </c>
      <c r="B98">
        <v>96</v>
      </c>
      <c r="C98" t="s">
        <v>324</v>
      </c>
      <c r="D98" t="s">
        <v>325</v>
      </c>
      <c r="E98" t="s">
        <v>326</v>
      </c>
      <c r="F98" t="s">
        <v>327</v>
      </c>
      <c r="G98">
        <v>0.59819999999999995</v>
      </c>
      <c r="H98">
        <v>0.7621</v>
      </c>
      <c r="I98">
        <v>0.67759999999999998</v>
      </c>
      <c r="J98" t="str">
        <f t="shared" si="3"/>
        <v>skenario 3</v>
      </c>
      <c r="K98" t="str">
        <f t="shared" si="4"/>
        <v>skenario 4</v>
      </c>
      <c r="L98" t="str">
        <f t="shared" si="5"/>
        <v>skenario 3</v>
      </c>
      <c r="M98" t="s">
        <v>1964</v>
      </c>
    </row>
    <row r="99" spans="1:13" x14ac:dyDescent="0.25">
      <c r="A99" s="1">
        <v>97</v>
      </c>
      <c r="B99">
        <v>97</v>
      </c>
      <c r="C99" t="s">
        <v>328</v>
      </c>
      <c r="D99" t="s">
        <v>329</v>
      </c>
      <c r="E99" t="s">
        <v>330</v>
      </c>
      <c r="F99" t="s">
        <v>331</v>
      </c>
      <c r="G99">
        <v>0.248</v>
      </c>
      <c r="H99">
        <v>0.85129999999999995</v>
      </c>
      <c r="I99">
        <v>0.86729999999999996</v>
      </c>
      <c r="J99" t="str">
        <f t="shared" si="3"/>
        <v>skenario 3</v>
      </c>
      <c r="K99" t="str">
        <f t="shared" si="4"/>
        <v>skenario 4</v>
      </c>
      <c r="L99" t="str">
        <f t="shared" si="5"/>
        <v>skenario 4</v>
      </c>
      <c r="M99" t="s">
        <v>1965</v>
      </c>
    </row>
    <row r="100" spans="1:13" x14ac:dyDescent="0.25">
      <c r="A100" s="1">
        <v>98</v>
      </c>
      <c r="B100">
        <v>98</v>
      </c>
      <c r="C100" t="s">
        <v>332</v>
      </c>
      <c r="D100" t="s">
        <v>333</v>
      </c>
      <c r="E100" t="s">
        <v>334</v>
      </c>
      <c r="F100" t="s">
        <v>335</v>
      </c>
      <c r="G100">
        <v>0.87980000000000003</v>
      </c>
      <c r="H100">
        <v>0.92159999999999997</v>
      </c>
      <c r="I100">
        <v>0.92369999999999997</v>
      </c>
      <c r="J100" t="str">
        <f t="shared" si="3"/>
        <v>skenario 3</v>
      </c>
      <c r="K100" t="str">
        <f t="shared" si="4"/>
        <v>skenario 4</v>
      </c>
      <c r="L100" t="str">
        <f t="shared" si="5"/>
        <v>skenario 4</v>
      </c>
      <c r="M100" t="s">
        <v>1966</v>
      </c>
    </row>
    <row r="101" spans="1:13" x14ac:dyDescent="0.25">
      <c r="A101" s="1">
        <v>99</v>
      </c>
      <c r="B101">
        <v>99</v>
      </c>
      <c r="C101" t="s">
        <v>336</v>
      </c>
      <c r="D101" t="s">
        <v>337</v>
      </c>
      <c r="E101" t="s">
        <v>338</v>
      </c>
      <c r="F101" t="s">
        <v>339</v>
      </c>
      <c r="G101">
        <v>0.52629999999999999</v>
      </c>
      <c r="H101">
        <v>0.78700000000000003</v>
      </c>
      <c r="I101">
        <v>0.79630000000000001</v>
      </c>
      <c r="J101" t="str">
        <f t="shared" si="3"/>
        <v>skenario 3</v>
      </c>
      <c r="K101" t="str">
        <f t="shared" si="4"/>
        <v>skenario 4</v>
      </c>
      <c r="L101" t="str">
        <f t="shared" si="5"/>
        <v>skenario 4</v>
      </c>
      <c r="M101" t="s">
        <v>1967</v>
      </c>
    </row>
    <row r="102" spans="1:13" x14ac:dyDescent="0.25">
      <c r="A102" s="1">
        <v>100</v>
      </c>
      <c r="B102">
        <v>100</v>
      </c>
      <c r="C102" t="s">
        <v>340</v>
      </c>
      <c r="D102" t="s">
        <v>341</v>
      </c>
      <c r="E102" t="s">
        <v>342</v>
      </c>
      <c r="F102" t="s">
        <v>343</v>
      </c>
      <c r="G102">
        <v>0.67310000000000003</v>
      </c>
      <c r="H102">
        <v>0.59570000000000001</v>
      </c>
      <c r="I102">
        <v>0.85199999999999998</v>
      </c>
      <c r="J102" t="str">
        <f t="shared" si="3"/>
        <v>baseline</v>
      </c>
      <c r="K102" t="str">
        <f t="shared" si="4"/>
        <v>skenario 4</v>
      </c>
      <c r="L102" t="str">
        <f t="shared" si="5"/>
        <v>skenario 4</v>
      </c>
      <c r="M102" t="s">
        <v>1968</v>
      </c>
    </row>
    <row r="103" spans="1:13" x14ac:dyDescent="0.25">
      <c r="A103" s="1">
        <v>101</v>
      </c>
      <c r="B103">
        <v>101</v>
      </c>
      <c r="C103" t="s">
        <v>344</v>
      </c>
      <c r="D103" t="s">
        <v>345</v>
      </c>
      <c r="E103" t="s">
        <v>346</v>
      </c>
      <c r="F103" t="s">
        <v>346</v>
      </c>
      <c r="G103">
        <v>0.83679999999999999</v>
      </c>
      <c r="H103">
        <v>0.98470000000000002</v>
      </c>
      <c r="I103">
        <v>0.98470000000000002</v>
      </c>
      <c r="J103" t="str">
        <f t="shared" si="3"/>
        <v>skenario 3</v>
      </c>
      <c r="K103" t="str">
        <f t="shared" si="4"/>
        <v>skenario 4</v>
      </c>
      <c r="L103" t="str">
        <f t="shared" si="5"/>
        <v>draw</v>
      </c>
      <c r="M103" t="s">
        <v>1969</v>
      </c>
    </row>
    <row r="104" spans="1:13" x14ac:dyDescent="0.25">
      <c r="A104" s="1">
        <v>102</v>
      </c>
      <c r="B104">
        <v>102</v>
      </c>
      <c r="C104" t="s">
        <v>347</v>
      </c>
      <c r="D104" t="s">
        <v>348</v>
      </c>
      <c r="E104" t="s">
        <v>349</v>
      </c>
      <c r="F104" t="s">
        <v>349</v>
      </c>
      <c r="G104">
        <v>0.74360000000000004</v>
      </c>
      <c r="H104">
        <v>0.82030000000000003</v>
      </c>
      <c r="I104">
        <v>0.82030000000000003</v>
      </c>
      <c r="J104" t="str">
        <f t="shared" si="3"/>
        <v>skenario 3</v>
      </c>
      <c r="K104" t="str">
        <f t="shared" si="4"/>
        <v>skenario 4</v>
      </c>
      <c r="L104" t="str">
        <f t="shared" si="5"/>
        <v>draw</v>
      </c>
      <c r="M104" t="s">
        <v>1970</v>
      </c>
    </row>
    <row r="105" spans="1:13" x14ac:dyDescent="0.25">
      <c r="A105" s="1">
        <v>103</v>
      </c>
      <c r="B105">
        <v>103</v>
      </c>
      <c r="C105" t="s">
        <v>350</v>
      </c>
      <c r="D105" t="s">
        <v>351</v>
      </c>
      <c r="E105" t="s">
        <v>352</v>
      </c>
      <c r="F105" t="s">
        <v>352</v>
      </c>
      <c r="G105">
        <v>0.64970000000000006</v>
      </c>
      <c r="H105">
        <v>0.74019999999999997</v>
      </c>
      <c r="I105">
        <v>0.74019999999999997</v>
      </c>
      <c r="J105" t="str">
        <f t="shared" si="3"/>
        <v>skenario 3</v>
      </c>
      <c r="K105" t="str">
        <f t="shared" si="4"/>
        <v>skenario 4</v>
      </c>
      <c r="L105" t="str">
        <f t="shared" si="5"/>
        <v>draw</v>
      </c>
      <c r="M105" t="s">
        <v>1971</v>
      </c>
    </row>
    <row r="106" spans="1:13" x14ac:dyDescent="0.25">
      <c r="A106" s="1">
        <v>104</v>
      </c>
      <c r="B106">
        <v>104</v>
      </c>
      <c r="C106" t="s">
        <v>353</v>
      </c>
      <c r="D106" t="s">
        <v>354</v>
      </c>
      <c r="E106" t="s">
        <v>355</v>
      </c>
      <c r="F106" t="s">
        <v>356</v>
      </c>
      <c r="G106">
        <v>0.62980000000000003</v>
      </c>
      <c r="H106">
        <v>0.97919999999999996</v>
      </c>
      <c r="I106">
        <v>0.99270000000000003</v>
      </c>
      <c r="J106" t="str">
        <f t="shared" si="3"/>
        <v>skenario 3</v>
      </c>
      <c r="K106" t="str">
        <f t="shared" si="4"/>
        <v>skenario 4</v>
      </c>
      <c r="L106" t="str">
        <f t="shared" si="5"/>
        <v>skenario 4</v>
      </c>
      <c r="M106" t="s">
        <v>1972</v>
      </c>
    </row>
    <row r="107" spans="1:13" x14ac:dyDescent="0.25">
      <c r="A107" s="1">
        <v>105</v>
      </c>
      <c r="B107">
        <v>105</v>
      </c>
      <c r="C107" t="s">
        <v>357</v>
      </c>
      <c r="D107" t="s">
        <v>358</v>
      </c>
      <c r="E107" t="s">
        <v>357</v>
      </c>
      <c r="F107" t="s">
        <v>359</v>
      </c>
      <c r="G107">
        <v>0.19170000000000001</v>
      </c>
      <c r="H107">
        <v>1</v>
      </c>
      <c r="I107">
        <v>0.9708</v>
      </c>
      <c r="J107" t="str">
        <f t="shared" si="3"/>
        <v>skenario 3</v>
      </c>
      <c r="K107" t="str">
        <f t="shared" si="4"/>
        <v>skenario 4</v>
      </c>
      <c r="L107" t="str">
        <f t="shared" si="5"/>
        <v>skenario 3</v>
      </c>
      <c r="M107" t="s">
        <v>1973</v>
      </c>
    </row>
    <row r="108" spans="1:13" x14ac:dyDescent="0.25">
      <c r="A108" s="1">
        <v>106</v>
      </c>
      <c r="B108">
        <v>106</v>
      </c>
      <c r="C108" t="s">
        <v>360</v>
      </c>
      <c r="D108" t="s">
        <v>361</v>
      </c>
      <c r="E108" t="s">
        <v>362</v>
      </c>
      <c r="F108" t="s">
        <v>363</v>
      </c>
      <c r="G108">
        <v>0.58140000000000003</v>
      </c>
      <c r="H108">
        <v>0.64649999999999996</v>
      </c>
      <c r="I108">
        <v>0.64770000000000005</v>
      </c>
      <c r="J108" t="str">
        <f t="shared" si="3"/>
        <v>skenario 3</v>
      </c>
      <c r="K108" t="str">
        <f t="shared" si="4"/>
        <v>skenario 4</v>
      </c>
      <c r="L108" t="str">
        <f t="shared" si="5"/>
        <v>skenario 4</v>
      </c>
      <c r="M108" t="s">
        <v>1974</v>
      </c>
    </row>
    <row r="109" spans="1:13" x14ac:dyDescent="0.25">
      <c r="A109" s="1">
        <v>107</v>
      </c>
      <c r="B109">
        <v>107</v>
      </c>
      <c r="C109" t="s">
        <v>364</v>
      </c>
      <c r="D109" t="s">
        <v>364</v>
      </c>
      <c r="E109" t="s">
        <v>364</v>
      </c>
      <c r="F109" t="s">
        <v>364</v>
      </c>
      <c r="G109">
        <v>1</v>
      </c>
      <c r="H109">
        <v>1</v>
      </c>
      <c r="I109">
        <v>1</v>
      </c>
      <c r="J109" t="str">
        <f t="shared" si="3"/>
        <v>draw</v>
      </c>
      <c r="K109" t="str">
        <f t="shared" si="4"/>
        <v>draw</v>
      </c>
      <c r="L109" t="str">
        <f t="shared" si="5"/>
        <v>draw</v>
      </c>
      <c r="M109" t="s">
        <v>1975</v>
      </c>
    </row>
    <row r="110" spans="1:13" x14ac:dyDescent="0.25">
      <c r="A110" s="1">
        <v>108</v>
      </c>
      <c r="B110">
        <v>108</v>
      </c>
      <c r="C110" t="s">
        <v>365</v>
      </c>
      <c r="D110" t="s">
        <v>366</v>
      </c>
      <c r="E110" t="s">
        <v>367</v>
      </c>
      <c r="F110" t="s">
        <v>368</v>
      </c>
      <c r="G110">
        <v>0.6714</v>
      </c>
      <c r="H110">
        <v>0.78800000000000003</v>
      </c>
      <c r="I110">
        <v>0.70020000000000004</v>
      </c>
      <c r="J110" t="str">
        <f t="shared" si="3"/>
        <v>skenario 3</v>
      </c>
      <c r="K110" t="str">
        <f t="shared" si="4"/>
        <v>skenario 4</v>
      </c>
      <c r="L110" t="str">
        <f t="shared" si="5"/>
        <v>skenario 3</v>
      </c>
      <c r="M110" t="s">
        <v>1976</v>
      </c>
    </row>
    <row r="111" spans="1:13" x14ac:dyDescent="0.25">
      <c r="A111" s="1">
        <v>109</v>
      </c>
      <c r="B111">
        <v>109</v>
      </c>
      <c r="C111" t="s">
        <v>369</v>
      </c>
      <c r="D111" t="s">
        <v>370</v>
      </c>
      <c r="E111" t="s">
        <v>371</v>
      </c>
      <c r="F111" t="s">
        <v>372</v>
      </c>
      <c r="G111">
        <v>0.46510000000000001</v>
      </c>
      <c r="H111">
        <v>0.25769999999999998</v>
      </c>
      <c r="I111">
        <v>0.5111</v>
      </c>
      <c r="J111" t="str">
        <f t="shared" si="3"/>
        <v>baseline</v>
      </c>
      <c r="K111" t="str">
        <f t="shared" si="4"/>
        <v>skenario 4</v>
      </c>
      <c r="L111" t="str">
        <f t="shared" si="5"/>
        <v>skenario 4</v>
      </c>
      <c r="M111" t="s">
        <v>1977</v>
      </c>
    </row>
    <row r="112" spans="1:13" x14ac:dyDescent="0.25">
      <c r="A112" s="1">
        <v>110</v>
      </c>
      <c r="B112">
        <v>110</v>
      </c>
      <c r="C112" t="s">
        <v>373</v>
      </c>
      <c r="D112" t="s">
        <v>374</v>
      </c>
      <c r="E112" t="s">
        <v>375</v>
      </c>
      <c r="F112" t="s">
        <v>376</v>
      </c>
      <c r="G112">
        <v>0.44469999999999998</v>
      </c>
      <c r="H112">
        <v>0.86080000000000001</v>
      </c>
      <c r="I112">
        <v>0.85489999999999999</v>
      </c>
      <c r="J112" t="str">
        <f t="shared" si="3"/>
        <v>skenario 3</v>
      </c>
      <c r="K112" t="str">
        <f t="shared" si="4"/>
        <v>skenario 4</v>
      </c>
      <c r="L112" t="str">
        <f t="shared" si="5"/>
        <v>skenario 3</v>
      </c>
      <c r="M112" t="s">
        <v>1978</v>
      </c>
    </row>
    <row r="113" spans="1:13" x14ac:dyDescent="0.25">
      <c r="A113" s="1">
        <v>111</v>
      </c>
      <c r="B113">
        <v>111</v>
      </c>
      <c r="C113" t="s">
        <v>377</v>
      </c>
      <c r="D113" t="s">
        <v>378</v>
      </c>
      <c r="E113" t="s">
        <v>379</v>
      </c>
      <c r="F113" t="s">
        <v>380</v>
      </c>
      <c r="G113">
        <v>0.56859999999999999</v>
      </c>
      <c r="H113">
        <v>0.59830000000000005</v>
      </c>
      <c r="I113">
        <v>0.77370000000000005</v>
      </c>
      <c r="J113" t="str">
        <f t="shared" si="3"/>
        <v>skenario 3</v>
      </c>
      <c r="K113" t="str">
        <f t="shared" si="4"/>
        <v>skenario 4</v>
      </c>
      <c r="L113" t="str">
        <f t="shared" si="5"/>
        <v>skenario 4</v>
      </c>
      <c r="M113" t="s">
        <v>1979</v>
      </c>
    </row>
    <row r="114" spans="1:13" x14ac:dyDescent="0.25">
      <c r="A114" s="1">
        <v>112</v>
      </c>
      <c r="B114">
        <v>112</v>
      </c>
      <c r="C114" t="s">
        <v>381</v>
      </c>
      <c r="D114" t="s">
        <v>382</v>
      </c>
      <c r="E114" t="s">
        <v>383</v>
      </c>
      <c r="F114" t="s">
        <v>383</v>
      </c>
      <c r="G114">
        <v>0.1716</v>
      </c>
      <c r="H114">
        <v>0.67869999999999997</v>
      </c>
      <c r="I114">
        <v>0.67869999999999997</v>
      </c>
      <c r="J114" t="str">
        <f t="shared" si="3"/>
        <v>skenario 3</v>
      </c>
      <c r="K114" t="str">
        <f t="shared" si="4"/>
        <v>skenario 4</v>
      </c>
      <c r="L114" t="str">
        <f t="shared" si="5"/>
        <v>draw</v>
      </c>
      <c r="M114" t="s">
        <v>1980</v>
      </c>
    </row>
    <row r="115" spans="1:13" x14ac:dyDescent="0.25">
      <c r="A115" s="1">
        <v>113</v>
      </c>
      <c r="B115">
        <v>113</v>
      </c>
      <c r="C115" t="s">
        <v>384</v>
      </c>
      <c r="D115" t="s">
        <v>385</v>
      </c>
      <c r="E115" t="s">
        <v>386</v>
      </c>
      <c r="F115" t="s">
        <v>387</v>
      </c>
      <c r="G115">
        <v>0.10340000000000001</v>
      </c>
      <c r="H115">
        <v>0.88549999999999995</v>
      </c>
      <c r="I115">
        <v>0.9829</v>
      </c>
      <c r="J115" t="str">
        <f t="shared" si="3"/>
        <v>skenario 3</v>
      </c>
      <c r="K115" t="str">
        <f t="shared" si="4"/>
        <v>skenario 4</v>
      </c>
      <c r="L115" t="str">
        <f t="shared" si="5"/>
        <v>skenario 4</v>
      </c>
      <c r="M115" t="s">
        <v>1981</v>
      </c>
    </row>
    <row r="116" spans="1:13" x14ac:dyDescent="0.25">
      <c r="A116" s="1">
        <v>114</v>
      </c>
      <c r="B116">
        <v>114</v>
      </c>
      <c r="C116" t="s">
        <v>388</v>
      </c>
      <c r="D116" t="s">
        <v>389</v>
      </c>
      <c r="E116" t="s">
        <v>390</v>
      </c>
      <c r="F116" t="s">
        <v>390</v>
      </c>
      <c r="G116">
        <v>0.7228</v>
      </c>
      <c r="H116">
        <v>0.42270000000000002</v>
      </c>
      <c r="I116">
        <v>0.42270000000000002</v>
      </c>
      <c r="J116" t="str">
        <f t="shared" si="3"/>
        <v>baseline</v>
      </c>
      <c r="K116" t="str">
        <f t="shared" si="4"/>
        <v>baseline</v>
      </c>
      <c r="L116" t="str">
        <f t="shared" si="5"/>
        <v>draw</v>
      </c>
      <c r="M116" t="s">
        <v>1982</v>
      </c>
    </row>
    <row r="117" spans="1:13" x14ac:dyDescent="0.25">
      <c r="A117" s="1">
        <v>115</v>
      </c>
      <c r="B117">
        <v>115</v>
      </c>
      <c r="C117" t="s">
        <v>391</v>
      </c>
      <c r="D117" t="s">
        <v>392</v>
      </c>
      <c r="E117" t="s">
        <v>393</v>
      </c>
      <c r="F117" t="s">
        <v>394</v>
      </c>
      <c r="G117">
        <v>0.48880000000000001</v>
      </c>
      <c r="H117">
        <v>0.72689999999999999</v>
      </c>
      <c r="I117">
        <v>0.72750000000000004</v>
      </c>
      <c r="J117" t="str">
        <f t="shared" si="3"/>
        <v>skenario 3</v>
      </c>
      <c r="K117" t="str">
        <f t="shared" si="4"/>
        <v>skenario 4</v>
      </c>
      <c r="L117" t="str">
        <f t="shared" si="5"/>
        <v>skenario 4</v>
      </c>
      <c r="M117" t="s">
        <v>1983</v>
      </c>
    </row>
    <row r="118" spans="1:13" x14ac:dyDescent="0.25">
      <c r="A118" s="1">
        <v>116</v>
      </c>
      <c r="B118">
        <v>116</v>
      </c>
      <c r="C118" t="s">
        <v>395</v>
      </c>
      <c r="D118" t="s">
        <v>396</v>
      </c>
      <c r="E118" t="s">
        <v>397</v>
      </c>
      <c r="F118" t="s">
        <v>398</v>
      </c>
      <c r="G118">
        <v>0.29470000000000002</v>
      </c>
      <c r="H118">
        <v>0.83879999999999999</v>
      </c>
      <c r="I118">
        <v>0.80059999999999998</v>
      </c>
      <c r="J118" t="str">
        <f t="shared" si="3"/>
        <v>skenario 3</v>
      </c>
      <c r="K118" t="str">
        <f t="shared" si="4"/>
        <v>skenario 4</v>
      </c>
      <c r="L118" t="str">
        <f t="shared" si="5"/>
        <v>skenario 3</v>
      </c>
      <c r="M118" t="s">
        <v>1984</v>
      </c>
    </row>
    <row r="119" spans="1:13" x14ac:dyDescent="0.25">
      <c r="A119" s="1">
        <v>117</v>
      </c>
      <c r="B119">
        <v>117</v>
      </c>
      <c r="C119" t="s">
        <v>399</v>
      </c>
      <c r="D119" t="s">
        <v>400</v>
      </c>
      <c r="E119" t="s">
        <v>401</v>
      </c>
      <c r="F119" t="s">
        <v>402</v>
      </c>
      <c r="G119">
        <v>0.20250000000000001</v>
      </c>
      <c r="H119">
        <v>0.71430000000000005</v>
      </c>
      <c r="I119">
        <v>0.67910000000000004</v>
      </c>
      <c r="J119" t="str">
        <f t="shared" si="3"/>
        <v>skenario 3</v>
      </c>
      <c r="K119" t="str">
        <f t="shared" si="4"/>
        <v>skenario 4</v>
      </c>
      <c r="L119" t="str">
        <f t="shared" si="5"/>
        <v>skenario 3</v>
      </c>
      <c r="M119" t="s">
        <v>1985</v>
      </c>
    </row>
    <row r="120" spans="1:13" x14ac:dyDescent="0.25">
      <c r="A120" s="1">
        <v>118</v>
      </c>
      <c r="B120">
        <v>118</v>
      </c>
      <c r="C120" t="s">
        <v>403</v>
      </c>
      <c r="D120" t="s">
        <v>404</v>
      </c>
      <c r="E120" t="s">
        <v>405</v>
      </c>
      <c r="F120" t="s">
        <v>405</v>
      </c>
      <c r="G120">
        <v>0.91690000000000005</v>
      </c>
      <c r="H120">
        <v>0.91910000000000003</v>
      </c>
      <c r="I120">
        <v>0.91910000000000003</v>
      </c>
      <c r="J120" t="str">
        <f t="shared" si="3"/>
        <v>skenario 3</v>
      </c>
      <c r="K120" t="str">
        <f t="shared" si="4"/>
        <v>skenario 4</v>
      </c>
      <c r="L120" t="str">
        <f t="shared" si="5"/>
        <v>draw</v>
      </c>
      <c r="M120" t="s">
        <v>1986</v>
      </c>
    </row>
    <row r="121" spans="1:13" x14ac:dyDescent="0.25">
      <c r="A121" s="1">
        <v>119</v>
      </c>
      <c r="B121">
        <v>119</v>
      </c>
      <c r="C121" t="s">
        <v>406</v>
      </c>
      <c r="D121" t="s">
        <v>407</v>
      </c>
      <c r="E121" t="s">
        <v>408</v>
      </c>
      <c r="F121" t="s">
        <v>409</v>
      </c>
      <c r="G121">
        <v>0.2878</v>
      </c>
      <c r="H121">
        <v>0.72699999999999998</v>
      </c>
      <c r="I121">
        <v>0.93140000000000001</v>
      </c>
      <c r="J121" t="str">
        <f t="shared" si="3"/>
        <v>skenario 3</v>
      </c>
      <c r="K121" t="str">
        <f t="shared" si="4"/>
        <v>skenario 4</v>
      </c>
      <c r="L121" t="str">
        <f t="shared" si="5"/>
        <v>skenario 4</v>
      </c>
      <c r="M121" t="s">
        <v>407</v>
      </c>
    </row>
    <row r="122" spans="1:13" x14ac:dyDescent="0.25">
      <c r="A122" s="1">
        <v>120</v>
      </c>
      <c r="B122">
        <v>120</v>
      </c>
      <c r="C122" t="s">
        <v>410</v>
      </c>
      <c r="D122" t="s">
        <v>411</v>
      </c>
      <c r="E122" t="s">
        <v>412</v>
      </c>
      <c r="F122" t="s">
        <v>413</v>
      </c>
      <c r="G122">
        <v>0.26669999999999999</v>
      </c>
      <c r="H122">
        <v>0.442</v>
      </c>
      <c r="I122">
        <v>0.47120000000000001</v>
      </c>
      <c r="J122" t="str">
        <f t="shared" si="3"/>
        <v>skenario 3</v>
      </c>
      <c r="K122" t="str">
        <f t="shared" si="4"/>
        <v>skenario 4</v>
      </c>
      <c r="L122" t="str">
        <f t="shared" si="5"/>
        <v>skenario 4</v>
      </c>
      <c r="M122" t="s">
        <v>1987</v>
      </c>
    </row>
    <row r="123" spans="1:13" x14ac:dyDescent="0.25">
      <c r="A123" s="1">
        <v>121</v>
      </c>
      <c r="B123">
        <v>121</v>
      </c>
      <c r="C123" t="s">
        <v>414</v>
      </c>
      <c r="D123" t="s">
        <v>415</v>
      </c>
      <c r="E123" t="s">
        <v>415</v>
      </c>
      <c r="F123" t="s">
        <v>415</v>
      </c>
      <c r="G123">
        <v>0.99939999999999996</v>
      </c>
      <c r="H123">
        <v>0.99939999999999996</v>
      </c>
      <c r="I123">
        <v>0.99939999999999996</v>
      </c>
      <c r="J123" t="str">
        <f t="shared" si="3"/>
        <v>draw</v>
      </c>
      <c r="K123" t="str">
        <f t="shared" si="4"/>
        <v>draw</v>
      </c>
      <c r="L123" t="str">
        <f t="shared" si="5"/>
        <v>draw</v>
      </c>
      <c r="M123" t="s">
        <v>1988</v>
      </c>
    </row>
    <row r="124" spans="1:13" x14ac:dyDescent="0.25">
      <c r="A124" s="1">
        <v>122</v>
      </c>
      <c r="B124">
        <v>122</v>
      </c>
      <c r="C124" t="s">
        <v>416</v>
      </c>
      <c r="D124" t="s">
        <v>417</v>
      </c>
      <c r="E124" t="s">
        <v>418</v>
      </c>
      <c r="F124" t="s">
        <v>419</v>
      </c>
      <c r="G124">
        <v>0.4627</v>
      </c>
      <c r="H124">
        <v>0.57679999999999998</v>
      </c>
      <c r="I124">
        <v>0.52049999999999996</v>
      </c>
      <c r="J124" t="str">
        <f t="shared" si="3"/>
        <v>skenario 3</v>
      </c>
      <c r="K124" t="str">
        <f t="shared" si="4"/>
        <v>skenario 4</v>
      </c>
      <c r="L124" t="str">
        <f t="shared" si="5"/>
        <v>skenario 3</v>
      </c>
      <c r="M124" t="s">
        <v>1989</v>
      </c>
    </row>
    <row r="125" spans="1:13" x14ac:dyDescent="0.25">
      <c r="A125" s="1">
        <v>123</v>
      </c>
      <c r="B125">
        <v>123</v>
      </c>
      <c r="C125" t="s">
        <v>420</v>
      </c>
      <c r="D125" t="s">
        <v>421</v>
      </c>
      <c r="E125" t="s">
        <v>422</v>
      </c>
      <c r="F125" t="s">
        <v>423</v>
      </c>
      <c r="G125">
        <v>0.62519999999999998</v>
      </c>
      <c r="H125">
        <v>0.79979999999999996</v>
      </c>
      <c r="I125">
        <v>0.48080000000000001</v>
      </c>
      <c r="J125" t="str">
        <f t="shared" si="3"/>
        <v>skenario 3</v>
      </c>
      <c r="K125" t="str">
        <f t="shared" si="4"/>
        <v>baseline</v>
      </c>
      <c r="L125" t="str">
        <f t="shared" si="5"/>
        <v>skenario 3</v>
      </c>
      <c r="M125" t="s">
        <v>1990</v>
      </c>
    </row>
    <row r="126" spans="1:13" x14ac:dyDescent="0.25">
      <c r="A126" s="1">
        <v>124</v>
      </c>
      <c r="B126">
        <v>124</v>
      </c>
      <c r="C126" t="s">
        <v>424</v>
      </c>
      <c r="D126" t="s">
        <v>425</v>
      </c>
      <c r="E126" t="s">
        <v>426</v>
      </c>
      <c r="F126" t="s">
        <v>427</v>
      </c>
      <c r="G126">
        <v>0.71</v>
      </c>
      <c r="H126">
        <v>0.44419999999999998</v>
      </c>
      <c r="I126">
        <v>0.68859999999999999</v>
      </c>
      <c r="J126" t="str">
        <f t="shared" si="3"/>
        <v>baseline</v>
      </c>
      <c r="K126" t="str">
        <f t="shared" si="4"/>
        <v>baseline</v>
      </c>
      <c r="L126" t="str">
        <f t="shared" si="5"/>
        <v>skenario 4</v>
      </c>
      <c r="M126" t="s">
        <v>1991</v>
      </c>
    </row>
    <row r="127" spans="1:13" x14ac:dyDescent="0.25">
      <c r="A127" s="1">
        <v>125</v>
      </c>
      <c r="B127">
        <v>125</v>
      </c>
      <c r="C127" t="s">
        <v>428</v>
      </c>
      <c r="D127" t="s">
        <v>429</v>
      </c>
      <c r="E127" t="s">
        <v>430</v>
      </c>
      <c r="F127" t="s">
        <v>431</v>
      </c>
      <c r="G127">
        <v>0.63349999999999995</v>
      </c>
      <c r="H127">
        <v>0.54559999999999997</v>
      </c>
      <c r="I127">
        <v>0.51449999999999996</v>
      </c>
      <c r="J127" t="str">
        <f t="shared" si="3"/>
        <v>baseline</v>
      </c>
      <c r="K127" t="str">
        <f t="shared" si="4"/>
        <v>baseline</v>
      </c>
      <c r="L127" t="str">
        <f t="shared" si="5"/>
        <v>skenario 3</v>
      </c>
      <c r="M127" t="s">
        <v>1992</v>
      </c>
    </row>
    <row r="128" spans="1:13" x14ac:dyDescent="0.25">
      <c r="A128" s="1">
        <v>126</v>
      </c>
      <c r="B128">
        <v>126</v>
      </c>
      <c r="C128" t="s">
        <v>432</v>
      </c>
      <c r="D128" t="s">
        <v>433</v>
      </c>
      <c r="E128" t="s">
        <v>434</v>
      </c>
      <c r="F128" t="s">
        <v>432</v>
      </c>
      <c r="G128">
        <v>0.1888</v>
      </c>
      <c r="H128">
        <v>0.9214</v>
      </c>
      <c r="I128">
        <v>1</v>
      </c>
      <c r="J128" t="str">
        <f t="shared" si="3"/>
        <v>skenario 3</v>
      </c>
      <c r="K128" t="str">
        <f t="shared" si="4"/>
        <v>skenario 4</v>
      </c>
      <c r="L128" t="str">
        <f t="shared" si="5"/>
        <v>skenario 4</v>
      </c>
      <c r="M128" t="s">
        <v>1993</v>
      </c>
    </row>
    <row r="129" spans="1:13" x14ac:dyDescent="0.25">
      <c r="A129" s="1">
        <v>127</v>
      </c>
      <c r="B129">
        <v>127</v>
      </c>
      <c r="C129" t="s">
        <v>435</v>
      </c>
      <c r="D129" t="s">
        <v>436</v>
      </c>
      <c r="E129" t="s">
        <v>437</v>
      </c>
      <c r="F129" t="s">
        <v>438</v>
      </c>
      <c r="G129">
        <v>0.72540000000000004</v>
      </c>
      <c r="H129">
        <v>0.8599</v>
      </c>
      <c r="I129">
        <v>0.51849999999999996</v>
      </c>
      <c r="J129" t="str">
        <f t="shared" si="3"/>
        <v>skenario 3</v>
      </c>
      <c r="K129" t="str">
        <f t="shared" si="4"/>
        <v>baseline</v>
      </c>
      <c r="L129" t="str">
        <f t="shared" si="5"/>
        <v>skenario 3</v>
      </c>
      <c r="M129" t="s">
        <v>1994</v>
      </c>
    </row>
    <row r="130" spans="1:13" x14ac:dyDescent="0.25">
      <c r="A130" s="1">
        <v>128</v>
      </c>
      <c r="B130">
        <v>128</v>
      </c>
      <c r="C130" t="s">
        <v>439</v>
      </c>
      <c r="D130" t="s">
        <v>440</v>
      </c>
      <c r="E130" t="s">
        <v>441</v>
      </c>
      <c r="F130" t="s">
        <v>441</v>
      </c>
      <c r="G130">
        <v>0.92620000000000002</v>
      </c>
      <c r="H130">
        <v>0.92759999999999998</v>
      </c>
      <c r="I130">
        <v>0.92759999999999998</v>
      </c>
      <c r="J130" t="str">
        <f t="shared" si="3"/>
        <v>skenario 3</v>
      </c>
      <c r="K130" t="str">
        <f t="shared" si="4"/>
        <v>skenario 4</v>
      </c>
      <c r="L130" t="str">
        <f t="shared" si="5"/>
        <v>draw</v>
      </c>
      <c r="M130" t="s">
        <v>1995</v>
      </c>
    </row>
    <row r="131" spans="1:13" x14ac:dyDescent="0.25">
      <c r="A131" s="1">
        <v>129</v>
      </c>
      <c r="B131">
        <v>129</v>
      </c>
      <c r="C131" t="s">
        <v>442</v>
      </c>
      <c r="D131" t="s">
        <v>443</v>
      </c>
      <c r="E131" t="s">
        <v>444</v>
      </c>
      <c r="F131" t="s">
        <v>444</v>
      </c>
      <c r="G131">
        <v>0.97560000000000002</v>
      </c>
      <c r="H131">
        <v>0.94810000000000005</v>
      </c>
      <c r="I131">
        <v>0.94810000000000005</v>
      </c>
      <c r="J131" t="str">
        <f t="shared" ref="J131:J194" si="6">IF(G131=H131, "draw", IF(G131&gt;H131, "baseline", "skenario 3"))</f>
        <v>baseline</v>
      </c>
      <c r="K131" t="str">
        <f t="shared" ref="K131:K194" si="7">IF(G131=I131, "draw", IF(G131&gt;I131, "baseline", "skenario 4"))</f>
        <v>baseline</v>
      </c>
      <c r="L131" t="str">
        <f t="shared" ref="L131:L194" si="8">IF(H131=I131, "draw", IF(H131&gt;I131, "skenario 3", "skenario 4"))</f>
        <v>draw</v>
      </c>
      <c r="M131" t="s">
        <v>1996</v>
      </c>
    </row>
    <row r="132" spans="1:13" x14ac:dyDescent="0.25">
      <c r="A132" s="1">
        <v>130</v>
      </c>
      <c r="B132">
        <v>130</v>
      </c>
      <c r="C132" t="s">
        <v>445</v>
      </c>
      <c r="D132" t="s">
        <v>446</v>
      </c>
      <c r="E132" t="s">
        <v>447</v>
      </c>
      <c r="F132" t="s">
        <v>448</v>
      </c>
      <c r="G132">
        <v>0.30309999999999998</v>
      </c>
      <c r="H132">
        <v>0.56459999999999999</v>
      </c>
      <c r="I132">
        <v>0.53320000000000001</v>
      </c>
      <c r="J132" t="str">
        <f t="shared" si="6"/>
        <v>skenario 3</v>
      </c>
      <c r="K132" t="str">
        <f t="shared" si="7"/>
        <v>skenario 4</v>
      </c>
      <c r="L132" t="str">
        <f t="shared" si="8"/>
        <v>skenario 3</v>
      </c>
      <c r="M132" t="s">
        <v>1997</v>
      </c>
    </row>
    <row r="133" spans="1:13" x14ac:dyDescent="0.25">
      <c r="A133" s="1">
        <v>131</v>
      </c>
      <c r="B133">
        <v>131</v>
      </c>
      <c r="C133" t="s">
        <v>449</v>
      </c>
      <c r="D133" t="s">
        <v>450</v>
      </c>
      <c r="E133" t="s">
        <v>450</v>
      </c>
      <c r="F133" t="s">
        <v>450</v>
      </c>
      <c r="G133">
        <v>0.89670000000000005</v>
      </c>
      <c r="H133">
        <v>0.89670000000000005</v>
      </c>
      <c r="I133">
        <v>0.89670000000000005</v>
      </c>
      <c r="J133" t="str">
        <f t="shared" si="6"/>
        <v>draw</v>
      </c>
      <c r="K133" t="str">
        <f t="shared" si="7"/>
        <v>draw</v>
      </c>
      <c r="L133" t="str">
        <f t="shared" si="8"/>
        <v>draw</v>
      </c>
      <c r="M133" t="s">
        <v>1998</v>
      </c>
    </row>
    <row r="134" spans="1:13" x14ac:dyDescent="0.25">
      <c r="A134" s="1">
        <v>132</v>
      </c>
      <c r="B134">
        <v>132</v>
      </c>
      <c r="C134" t="s">
        <v>451</v>
      </c>
      <c r="D134" t="s">
        <v>451</v>
      </c>
      <c r="E134" t="s">
        <v>451</v>
      </c>
      <c r="F134" t="s">
        <v>451</v>
      </c>
      <c r="G134">
        <v>1</v>
      </c>
      <c r="H134">
        <v>1</v>
      </c>
      <c r="I134">
        <v>1</v>
      </c>
      <c r="J134" t="str">
        <f t="shared" si="6"/>
        <v>draw</v>
      </c>
      <c r="K134" t="str">
        <f t="shared" si="7"/>
        <v>draw</v>
      </c>
      <c r="L134" t="str">
        <f t="shared" si="8"/>
        <v>draw</v>
      </c>
      <c r="M134" t="s">
        <v>1999</v>
      </c>
    </row>
    <row r="135" spans="1:13" x14ac:dyDescent="0.25">
      <c r="A135" s="1">
        <v>133</v>
      </c>
      <c r="B135">
        <v>133</v>
      </c>
      <c r="C135" t="s">
        <v>452</v>
      </c>
      <c r="D135" t="s">
        <v>453</v>
      </c>
      <c r="E135" t="s">
        <v>454</v>
      </c>
      <c r="F135" t="s">
        <v>454</v>
      </c>
      <c r="G135">
        <v>7.5499999999999998E-2</v>
      </c>
      <c r="H135">
        <v>0.87749999999999995</v>
      </c>
      <c r="I135">
        <v>0.87749999999999995</v>
      </c>
      <c r="J135" t="str">
        <f t="shared" si="6"/>
        <v>skenario 3</v>
      </c>
      <c r="K135" t="str">
        <f t="shared" si="7"/>
        <v>skenario 4</v>
      </c>
      <c r="L135" t="str">
        <f t="shared" si="8"/>
        <v>draw</v>
      </c>
      <c r="M135" t="s">
        <v>2000</v>
      </c>
    </row>
    <row r="136" spans="1:13" x14ac:dyDescent="0.25">
      <c r="A136" s="1">
        <v>134</v>
      </c>
      <c r="B136">
        <v>134</v>
      </c>
      <c r="C136" t="s">
        <v>455</v>
      </c>
      <c r="D136" t="s">
        <v>456</v>
      </c>
      <c r="E136" t="s">
        <v>457</v>
      </c>
      <c r="F136" t="s">
        <v>458</v>
      </c>
      <c r="G136">
        <v>0.18110000000000001</v>
      </c>
      <c r="H136">
        <v>0.84750000000000003</v>
      </c>
      <c r="I136">
        <v>0.85</v>
      </c>
      <c r="J136" t="str">
        <f t="shared" si="6"/>
        <v>skenario 3</v>
      </c>
      <c r="K136" t="str">
        <f t="shared" si="7"/>
        <v>skenario 4</v>
      </c>
      <c r="L136" t="str">
        <f t="shared" si="8"/>
        <v>skenario 4</v>
      </c>
      <c r="M136" t="s">
        <v>2001</v>
      </c>
    </row>
    <row r="137" spans="1:13" x14ac:dyDescent="0.25">
      <c r="A137" s="1">
        <v>135</v>
      </c>
      <c r="B137">
        <v>135</v>
      </c>
      <c r="C137" t="s">
        <v>459</v>
      </c>
      <c r="D137" t="s">
        <v>460</v>
      </c>
      <c r="E137" t="s">
        <v>461</v>
      </c>
      <c r="F137" t="s">
        <v>462</v>
      </c>
      <c r="G137">
        <v>0.16109999999999999</v>
      </c>
      <c r="H137">
        <v>0.45469999999999999</v>
      </c>
      <c r="I137">
        <v>0.53820000000000001</v>
      </c>
      <c r="J137" t="str">
        <f t="shared" si="6"/>
        <v>skenario 3</v>
      </c>
      <c r="K137" t="str">
        <f t="shared" si="7"/>
        <v>skenario 4</v>
      </c>
      <c r="L137" t="str">
        <f t="shared" si="8"/>
        <v>skenario 4</v>
      </c>
      <c r="M137" t="s">
        <v>2002</v>
      </c>
    </row>
    <row r="138" spans="1:13" x14ac:dyDescent="0.25">
      <c r="A138" s="1">
        <v>136</v>
      </c>
      <c r="B138">
        <v>136</v>
      </c>
      <c r="C138" t="s">
        <v>463</v>
      </c>
      <c r="D138" t="s">
        <v>464</v>
      </c>
      <c r="E138" t="s">
        <v>465</v>
      </c>
      <c r="F138" t="s">
        <v>466</v>
      </c>
      <c r="G138">
        <v>0.58579999999999999</v>
      </c>
      <c r="H138">
        <v>0.6028</v>
      </c>
      <c r="I138">
        <v>0.50619999999999998</v>
      </c>
      <c r="J138" t="str">
        <f t="shared" si="6"/>
        <v>skenario 3</v>
      </c>
      <c r="K138" t="str">
        <f t="shared" si="7"/>
        <v>baseline</v>
      </c>
      <c r="L138" t="str">
        <f t="shared" si="8"/>
        <v>skenario 3</v>
      </c>
      <c r="M138" t="s">
        <v>2003</v>
      </c>
    </row>
    <row r="139" spans="1:13" x14ac:dyDescent="0.25">
      <c r="A139" s="1">
        <v>137</v>
      </c>
      <c r="B139">
        <v>137</v>
      </c>
      <c r="C139" t="s">
        <v>467</v>
      </c>
      <c r="D139" t="s">
        <v>468</v>
      </c>
      <c r="E139" t="s">
        <v>469</v>
      </c>
      <c r="F139" t="s">
        <v>470</v>
      </c>
      <c r="G139">
        <v>0.12740000000000001</v>
      </c>
      <c r="H139">
        <v>0.76349999999999996</v>
      </c>
      <c r="I139">
        <v>0.2233</v>
      </c>
      <c r="J139" t="str">
        <f t="shared" si="6"/>
        <v>skenario 3</v>
      </c>
      <c r="K139" t="str">
        <f t="shared" si="7"/>
        <v>skenario 4</v>
      </c>
      <c r="L139" t="str">
        <f t="shared" si="8"/>
        <v>skenario 3</v>
      </c>
      <c r="M139" t="s">
        <v>2004</v>
      </c>
    </row>
    <row r="140" spans="1:13" x14ac:dyDescent="0.25">
      <c r="A140" s="1">
        <v>138</v>
      </c>
      <c r="B140">
        <v>138</v>
      </c>
      <c r="C140" t="s">
        <v>471</v>
      </c>
      <c r="D140" t="s">
        <v>472</v>
      </c>
      <c r="E140" t="s">
        <v>473</v>
      </c>
      <c r="F140" t="s">
        <v>473</v>
      </c>
      <c r="G140">
        <v>0.77210000000000001</v>
      </c>
      <c r="H140">
        <v>0.8458</v>
      </c>
      <c r="I140">
        <v>0.8458</v>
      </c>
      <c r="J140" t="str">
        <f t="shared" si="6"/>
        <v>skenario 3</v>
      </c>
      <c r="K140" t="str">
        <f t="shared" si="7"/>
        <v>skenario 4</v>
      </c>
      <c r="L140" t="str">
        <f t="shared" si="8"/>
        <v>draw</v>
      </c>
      <c r="M140" t="s">
        <v>2005</v>
      </c>
    </row>
    <row r="141" spans="1:13" x14ac:dyDescent="0.25">
      <c r="A141" s="1">
        <v>139</v>
      </c>
      <c r="B141">
        <v>139</v>
      </c>
      <c r="C141" t="s">
        <v>474</v>
      </c>
      <c r="D141" t="s">
        <v>475</v>
      </c>
      <c r="E141" t="s">
        <v>476</v>
      </c>
      <c r="F141" t="s">
        <v>477</v>
      </c>
      <c r="G141">
        <v>0.42780000000000001</v>
      </c>
      <c r="H141">
        <v>0.72340000000000004</v>
      </c>
      <c r="I141">
        <v>0.9859</v>
      </c>
      <c r="J141" t="str">
        <f t="shared" si="6"/>
        <v>skenario 3</v>
      </c>
      <c r="K141" t="str">
        <f t="shared" si="7"/>
        <v>skenario 4</v>
      </c>
      <c r="L141" t="str">
        <f t="shared" si="8"/>
        <v>skenario 4</v>
      </c>
      <c r="M141" t="s">
        <v>2006</v>
      </c>
    </row>
    <row r="142" spans="1:13" x14ac:dyDescent="0.25">
      <c r="A142" s="1">
        <v>140</v>
      </c>
      <c r="B142">
        <v>140</v>
      </c>
      <c r="C142" t="s">
        <v>478</v>
      </c>
      <c r="D142" t="s">
        <v>479</v>
      </c>
      <c r="E142" t="s">
        <v>480</v>
      </c>
      <c r="F142" t="s">
        <v>480</v>
      </c>
      <c r="G142">
        <v>0.67449999999999999</v>
      </c>
      <c r="H142">
        <v>0.93269999999999997</v>
      </c>
      <c r="I142">
        <v>0.93269999999999997</v>
      </c>
      <c r="J142" t="str">
        <f t="shared" si="6"/>
        <v>skenario 3</v>
      </c>
      <c r="K142" t="str">
        <f t="shared" si="7"/>
        <v>skenario 4</v>
      </c>
      <c r="L142" t="str">
        <f t="shared" si="8"/>
        <v>draw</v>
      </c>
      <c r="M142" t="s">
        <v>2007</v>
      </c>
    </row>
    <row r="143" spans="1:13" x14ac:dyDescent="0.25">
      <c r="A143" s="1">
        <v>141</v>
      </c>
      <c r="B143">
        <v>141</v>
      </c>
      <c r="C143" t="s">
        <v>481</v>
      </c>
      <c r="D143" t="s">
        <v>482</v>
      </c>
      <c r="E143" t="s">
        <v>483</v>
      </c>
      <c r="F143" t="s">
        <v>484</v>
      </c>
      <c r="G143">
        <v>0.87870000000000004</v>
      </c>
      <c r="H143">
        <v>0.97099999999999997</v>
      </c>
      <c r="I143">
        <v>0.97089999999999999</v>
      </c>
      <c r="J143" t="str">
        <f t="shared" si="6"/>
        <v>skenario 3</v>
      </c>
      <c r="K143" t="str">
        <f t="shared" si="7"/>
        <v>skenario 4</v>
      </c>
      <c r="L143" t="str">
        <f t="shared" si="8"/>
        <v>skenario 3</v>
      </c>
      <c r="M143" t="s">
        <v>2008</v>
      </c>
    </row>
    <row r="144" spans="1:13" x14ac:dyDescent="0.25">
      <c r="A144" s="1">
        <v>142</v>
      </c>
      <c r="B144">
        <v>142</v>
      </c>
      <c r="C144" t="s">
        <v>485</v>
      </c>
      <c r="D144" t="s">
        <v>486</v>
      </c>
      <c r="E144" t="s">
        <v>487</v>
      </c>
      <c r="F144" t="s">
        <v>488</v>
      </c>
      <c r="G144">
        <v>0.86150000000000004</v>
      </c>
      <c r="H144">
        <v>0.93769999999999998</v>
      </c>
      <c r="I144">
        <v>0.91959999999999997</v>
      </c>
      <c r="J144" t="str">
        <f t="shared" si="6"/>
        <v>skenario 3</v>
      </c>
      <c r="K144" t="str">
        <f t="shared" si="7"/>
        <v>skenario 4</v>
      </c>
      <c r="L144" t="str">
        <f t="shared" si="8"/>
        <v>skenario 3</v>
      </c>
      <c r="M144" t="s">
        <v>2009</v>
      </c>
    </row>
    <row r="145" spans="1:13" x14ac:dyDescent="0.25">
      <c r="A145" s="1">
        <v>143</v>
      </c>
      <c r="B145">
        <v>143</v>
      </c>
      <c r="C145" t="s">
        <v>489</v>
      </c>
      <c r="D145" t="s">
        <v>490</v>
      </c>
      <c r="E145" t="s">
        <v>491</v>
      </c>
      <c r="F145" t="s">
        <v>490</v>
      </c>
      <c r="G145">
        <v>0.98109999999999997</v>
      </c>
      <c r="H145">
        <v>0.59570000000000001</v>
      </c>
      <c r="I145">
        <v>0.98109999999999997</v>
      </c>
      <c r="J145" t="str">
        <f t="shared" si="6"/>
        <v>baseline</v>
      </c>
      <c r="K145" t="str">
        <f t="shared" si="7"/>
        <v>draw</v>
      </c>
      <c r="L145" t="str">
        <f t="shared" si="8"/>
        <v>skenario 4</v>
      </c>
      <c r="M145" t="s">
        <v>2010</v>
      </c>
    </row>
    <row r="146" spans="1:13" x14ac:dyDescent="0.25">
      <c r="A146" s="1">
        <v>144</v>
      </c>
      <c r="B146">
        <v>144</v>
      </c>
      <c r="C146" t="s">
        <v>492</v>
      </c>
      <c r="D146" t="s">
        <v>493</v>
      </c>
      <c r="E146" t="s">
        <v>494</v>
      </c>
      <c r="F146" t="s">
        <v>495</v>
      </c>
      <c r="G146">
        <v>0.60089999999999999</v>
      </c>
      <c r="H146">
        <v>0.66249999999999998</v>
      </c>
      <c r="I146">
        <v>0.69569999999999999</v>
      </c>
      <c r="J146" t="str">
        <f t="shared" si="6"/>
        <v>skenario 3</v>
      </c>
      <c r="K146" t="str">
        <f t="shared" si="7"/>
        <v>skenario 4</v>
      </c>
      <c r="L146" t="str">
        <f t="shared" si="8"/>
        <v>skenario 4</v>
      </c>
      <c r="M146" t="s">
        <v>2011</v>
      </c>
    </row>
    <row r="147" spans="1:13" x14ac:dyDescent="0.25">
      <c r="A147" s="1">
        <v>145</v>
      </c>
      <c r="B147">
        <v>145</v>
      </c>
      <c r="C147" t="s">
        <v>496</v>
      </c>
      <c r="D147" t="s">
        <v>497</v>
      </c>
      <c r="E147" t="s">
        <v>498</v>
      </c>
      <c r="F147" t="s">
        <v>499</v>
      </c>
      <c r="G147">
        <v>0.42420000000000002</v>
      </c>
      <c r="H147">
        <v>0.78969999999999996</v>
      </c>
      <c r="I147">
        <v>0.74970000000000003</v>
      </c>
      <c r="J147" t="str">
        <f t="shared" si="6"/>
        <v>skenario 3</v>
      </c>
      <c r="K147" t="str">
        <f t="shared" si="7"/>
        <v>skenario 4</v>
      </c>
      <c r="L147" t="str">
        <f t="shared" si="8"/>
        <v>skenario 3</v>
      </c>
      <c r="M147" t="s">
        <v>2012</v>
      </c>
    </row>
    <row r="148" spans="1:13" x14ac:dyDescent="0.25">
      <c r="A148" s="1">
        <v>146</v>
      </c>
      <c r="B148">
        <v>146</v>
      </c>
      <c r="C148" t="s">
        <v>500</v>
      </c>
      <c r="D148" t="s">
        <v>501</v>
      </c>
      <c r="E148" t="s">
        <v>502</v>
      </c>
      <c r="F148" t="s">
        <v>502</v>
      </c>
      <c r="G148">
        <v>0.40289999999999998</v>
      </c>
      <c r="H148">
        <v>0.94730000000000003</v>
      </c>
      <c r="I148">
        <v>0.94730000000000003</v>
      </c>
      <c r="J148" t="str">
        <f t="shared" si="6"/>
        <v>skenario 3</v>
      </c>
      <c r="K148" t="str">
        <f t="shared" si="7"/>
        <v>skenario 4</v>
      </c>
      <c r="L148" t="str">
        <f t="shared" si="8"/>
        <v>draw</v>
      </c>
      <c r="M148" t="s">
        <v>2013</v>
      </c>
    </row>
    <row r="149" spans="1:13" x14ac:dyDescent="0.25">
      <c r="A149" s="1">
        <v>147</v>
      </c>
      <c r="B149">
        <v>147</v>
      </c>
      <c r="C149" t="s">
        <v>503</v>
      </c>
      <c r="D149" t="s">
        <v>504</v>
      </c>
      <c r="E149" t="s">
        <v>504</v>
      </c>
      <c r="F149" t="s">
        <v>504</v>
      </c>
      <c r="G149">
        <v>0.9587</v>
      </c>
      <c r="H149">
        <v>0.9587</v>
      </c>
      <c r="I149">
        <v>0.9587</v>
      </c>
      <c r="J149" t="str">
        <f t="shared" si="6"/>
        <v>draw</v>
      </c>
      <c r="K149" t="str">
        <f t="shared" si="7"/>
        <v>draw</v>
      </c>
      <c r="L149" t="str">
        <f t="shared" si="8"/>
        <v>draw</v>
      </c>
      <c r="M149" t="s">
        <v>2014</v>
      </c>
    </row>
    <row r="150" spans="1:13" x14ac:dyDescent="0.25">
      <c r="A150" s="1">
        <v>148</v>
      </c>
      <c r="B150">
        <v>148</v>
      </c>
      <c r="C150" t="s">
        <v>505</v>
      </c>
      <c r="D150" t="s">
        <v>506</v>
      </c>
      <c r="E150" t="s">
        <v>507</v>
      </c>
      <c r="F150" t="s">
        <v>508</v>
      </c>
      <c r="G150">
        <v>0.62080000000000002</v>
      </c>
      <c r="H150">
        <v>0.91149999999999998</v>
      </c>
      <c r="I150">
        <v>0.95420000000000005</v>
      </c>
      <c r="J150" t="str">
        <f t="shared" si="6"/>
        <v>skenario 3</v>
      </c>
      <c r="K150" t="str">
        <f t="shared" si="7"/>
        <v>skenario 4</v>
      </c>
      <c r="L150" t="str">
        <f t="shared" si="8"/>
        <v>skenario 4</v>
      </c>
      <c r="M150" t="s">
        <v>2015</v>
      </c>
    </row>
    <row r="151" spans="1:13" x14ac:dyDescent="0.25">
      <c r="A151" s="1">
        <v>149</v>
      </c>
      <c r="B151">
        <v>149</v>
      </c>
      <c r="C151" t="s">
        <v>509</v>
      </c>
      <c r="D151" t="s">
        <v>510</v>
      </c>
      <c r="E151" t="s">
        <v>511</v>
      </c>
      <c r="F151" t="s">
        <v>511</v>
      </c>
      <c r="G151">
        <v>0.45800000000000002</v>
      </c>
      <c r="H151">
        <v>0.45660000000000001</v>
      </c>
      <c r="I151">
        <v>0.45660000000000001</v>
      </c>
      <c r="J151" t="str">
        <f t="shared" si="6"/>
        <v>baseline</v>
      </c>
      <c r="K151" t="str">
        <f t="shared" si="7"/>
        <v>baseline</v>
      </c>
      <c r="L151" t="str">
        <f t="shared" si="8"/>
        <v>draw</v>
      </c>
      <c r="M151" t="s">
        <v>510</v>
      </c>
    </row>
    <row r="152" spans="1:13" x14ac:dyDescent="0.25">
      <c r="A152" s="1">
        <v>150</v>
      </c>
      <c r="B152">
        <v>150</v>
      </c>
      <c r="C152" t="s">
        <v>512</v>
      </c>
      <c r="D152" t="s">
        <v>513</v>
      </c>
      <c r="E152" t="s">
        <v>514</v>
      </c>
      <c r="F152" t="s">
        <v>515</v>
      </c>
      <c r="G152">
        <v>0.70609999999999995</v>
      </c>
      <c r="H152">
        <v>0.73960000000000004</v>
      </c>
      <c r="I152">
        <v>0.76070000000000004</v>
      </c>
      <c r="J152" t="str">
        <f t="shared" si="6"/>
        <v>skenario 3</v>
      </c>
      <c r="K152" t="str">
        <f t="shared" si="7"/>
        <v>skenario 4</v>
      </c>
      <c r="L152" t="str">
        <f t="shared" si="8"/>
        <v>skenario 4</v>
      </c>
      <c r="M152" t="s">
        <v>2016</v>
      </c>
    </row>
    <row r="153" spans="1:13" x14ac:dyDescent="0.25">
      <c r="A153" s="1">
        <v>151</v>
      </c>
      <c r="B153">
        <v>151</v>
      </c>
      <c r="C153" t="s">
        <v>516</v>
      </c>
      <c r="D153" t="s">
        <v>517</v>
      </c>
      <c r="E153" t="s">
        <v>518</v>
      </c>
      <c r="F153" t="s">
        <v>519</v>
      </c>
      <c r="G153">
        <v>0.40410000000000001</v>
      </c>
      <c r="H153">
        <v>0.98929999999999996</v>
      </c>
      <c r="I153">
        <v>0.77839999999999998</v>
      </c>
      <c r="J153" t="str">
        <f t="shared" si="6"/>
        <v>skenario 3</v>
      </c>
      <c r="K153" t="str">
        <f t="shared" si="7"/>
        <v>skenario 4</v>
      </c>
      <c r="L153" t="str">
        <f t="shared" si="8"/>
        <v>skenario 3</v>
      </c>
      <c r="M153" t="s">
        <v>2017</v>
      </c>
    </row>
    <row r="154" spans="1:13" x14ac:dyDescent="0.25">
      <c r="A154" s="1">
        <v>152</v>
      </c>
      <c r="B154">
        <v>152</v>
      </c>
      <c r="C154" t="s">
        <v>520</v>
      </c>
      <c r="D154" t="s">
        <v>521</v>
      </c>
      <c r="E154" t="s">
        <v>522</v>
      </c>
      <c r="F154" t="s">
        <v>523</v>
      </c>
      <c r="G154">
        <v>0.81259999999999999</v>
      </c>
      <c r="H154">
        <v>0.77690000000000003</v>
      </c>
      <c r="I154">
        <v>0.83919999999999995</v>
      </c>
      <c r="J154" t="str">
        <f t="shared" si="6"/>
        <v>baseline</v>
      </c>
      <c r="K154" t="str">
        <f t="shared" si="7"/>
        <v>skenario 4</v>
      </c>
      <c r="L154" t="str">
        <f t="shared" si="8"/>
        <v>skenario 4</v>
      </c>
      <c r="M154" t="s">
        <v>2018</v>
      </c>
    </row>
    <row r="155" spans="1:13" x14ac:dyDescent="0.25">
      <c r="A155" s="1">
        <v>153</v>
      </c>
      <c r="B155">
        <v>153</v>
      </c>
      <c r="C155" t="s">
        <v>524</v>
      </c>
      <c r="D155" t="s">
        <v>525</v>
      </c>
      <c r="E155" t="s">
        <v>526</v>
      </c>
      <c r="F155" t="s">
        <v>527</v>
      </c>
      <c r="G155">
        <v>0.29799999999999999</v>
      </c>
      <c r="H155">
        <v>0.8669</v>
      </c>
      <c r="I155">
        <v>0.90300000000000002</v>
      </c>
      <c r="J155" t="str">
        <f t="shared" si="6"/>
        <v>skenario 3</v>
      </c>
      <c r="K155" t="str">
        <f t="shared" si="7"/>
        <v>skenario 4</v>
      </c>
      <c r="L155" t="str">
        <f t="shared" si="8"/>
        <v>skenario 4</v>
      </c>
      <c r="M155" t="s">
        <v>2019</v>
      </c>
    </row>
    <row r="156" spans="1:13" x14ac:dyDescent="0.25">
      <c r="A156" s="1">
        <v>154</v>
      </c>
      <c r="B156">
        <v>154</v>
      </c>
      <c r="C156" t="s">
        <v>528</v>
      </c>
      <c r="D156" t="s">
        <v>529</v>
      </c>
      <c r="E156" t="s">
        <v>530</v>
      </c>
      <c r="F156" t="s">
        <v>529</v>
      </c>
      <c r="G156">
        <v>0.99780000000000002</v>
      </c>
      <c r="H156">
        <v>0.99890000000000001</v>
      </c>
      <c r="I156">
        <v>0.99780000000000002</v>
      </c>
      <c r="J156" t="str">
        <f t="shared" si="6"/>
        <v>skenario 3</v>
      </c>
      <c r="K156" t="str">
        <f t="shared" si="7"/>
        <v>draw</v>
      </c>
      <c r="L156" t="str">
        <f t="shared" si="8"/>
        <v>skenario 3</v>
      </c>
      <c r="M156" t="s">
        <v>2020</v>
      </c>
    </row>
    <row r="157" spans="1:13" x14ac:dyDescent="0.25">
      <c r="A157" s="1">
        <v>155</v>
      </c>
      <c r="B157">
        <v>155</v>
      </c>
      <c r="C157" t="s">
        <v>531</v>
      </c>
      <c r="D157" t="s">
        <v>532</v>
      </c>
      <c r="E157" t="s">
        <v>533</v>
      </c>
      <c r="F157" t="s">
        <v>533</v>
      </c>
      <c r="G157">
        <v>0.2024</v>
      </c>
      <c r="H157">
        <v>0.99309999999999998</v>
      </c>
      <c r="I157">
        <v>0.99309999999999998</v>
      </c>
      <c r="J157" t="str">
        <f t="shared" si="6"/>
        <v>skenario 3</v>
      </c>
      <c r="K157" t="str">
        <f t="shared" si="7"/>
        <v>skenario 4</v>
      </c>
      <c r="L157" t="str">
        <f t="shared" si="8"/>
        <v>draw</v>
      </c>
      <c r="M157" t="s">
        <v>2021</v>
      </c>
    </row>
    <row r="158" spans="1:13" x14ac:dyDescent="0.25">
      <c r="A158" s="1">
        <v>156</v>
      </c>
      <c r="B158">
        <v>156</v>
      </c>
      <c r="C158" t="s">
        <v>534</v>
      </c>
      <c r="D158" t="s">
        <v>535</v>
      </c>
      <c r="E158" t="s">
        <v>536</v>
      </c>
      <c r="F158" t="s">
        <v>537</v>
      </c>
      <c r="G158">
        <v>0.82620000000000005</v>
      </c>
      <c r="H158">
        <v>0.85260000000000002</v>
      </c>
      <c r="I158">
        <v>0.97109999999999996</v>
      </c>
      <c r="J158" t="str">
        <f t="shared" si="6"/>
        <v>skenario 3</v>
      </c>
      <c r="K158" t="str">
        <f t="shared" si="7"/>
        <v>skenario 4</v>
      </c>
      <c r="L158" t="str">
        <f t="shared" si="8"/>
        <v>skenario 4</v>
      </c>
      <c r="M158" t="s">
        <v>2022</v>
      </c>
    </row>
    <row r="159" spans="1:13" x14ac:dyDescent="0.25">
      <c r="A159" s="1">
        <v>157</v>
      </c>
      <c r="B159">
        <v>157</v>
      </c>
      <c r="C159" t="s">
        <v>538</v>
      </c>
      <c r="D159" t="s">
        <v>538</v>
      </c>
      <c r="E159" t="s">
        <v>538</v>
      </c>
      <c r="F159" t="s">
        <v>538</v>
      </c>
      <c r="G159">
        <v>1</v>
      </c>
      <c r="H159">
        <v>1</v>
      </c>
      <c r="I159">
        <v>1</v>
      </c>
      <c r="J159" t="str">
        <f t="shared" si="6"/>
        <v>draw</v>
      </c>
      <c r="K159" t="str">
        <f t="shared" si="7"/>
        <v>draw</v>
      </c>
      <c r="L159" t="str">
        <f t="shared" si="8"/>
        <v>draw</v>
      </c>
      <c r="M159" t="s">
        <v>2023</v>
      </c>
    </row>
    <row r="160" spans="1:13" x14ac:dyDescent="0.25">
      <c r="A160" s="1">
        <v>158</v>
      </c>
      <c r="B160">
        <v>158</v>
      </c>
      <c r="C160" t="s">
        <v>539</v>
      </c>
      <c r="D160" t="s">
        <v>506</v>
      </c>
      <c r="E160" t="s">
        <v>507</v>
      </c>
      <c r="F160" t="s">
        <v>508</v>
      </c>
      <c r="G160">
        <v>0.62090000000000001</v>
      </c>
      <c r="H160">
        <v>0.89929999999999999</v>
      </c>
      <c r="I160">
        <v>0.95250000000000001</v>
      </c>
      <c r="J160" t="str">
        <f t="shared" si="6"/>
        <v>skenario 3</v>
      </c>
      <c r="K160" t="str">
        <f t="shared" si="7"/>
        <v>skenario 4</v>
      </c>
      <c r="L160" t="str">
        <f t="shared" si="8"/>
        <v>skenario 4</v>
      </c>
      <c r="M160" t="s">
        <v>2015</v>
      </c>
    </row>
    <row r="161" spans="1:13" x14ac:dyDescent="0.25">
      <c r="A161" s="1">
        <v>159</v>
      </c>
      <c r="B161">
        <v>159</v>
      </c>
      <c r="C161" t="s">
        <v>540</v>
      </c>
      <c r="D161" t="s">
        <v>541</v>
      </c>
      <c r="E161" t="s">
        <v>542</v>
      </c>
      <c r="F161" t="s">
        <v>543</v>
      </c>
      <c r="G161">
        <v>0.4899</v>
      </c>
      <c r="H161">
        <v>0.56230000000000002</v>
      </c>
      <c r="I161">
        <v>0.57620000000000005</v>
      </c>
      <c r="J161" t="str">
        <f t="shared" si="6"/>
        <v>skenario 3</v>
      </c>
      <c r="K161" t="str">
        <f t="shared" si="7"/>
        <v>skenario 4</v>
      </c>
      <c r="L161" t="str">
        <f t="shared" si="8"/>
        <v>skenario 4</v>
      </c>
      <c r="M161" t="s">
        <v>2024</v>
      </c>
    </row>
    <row r="162" spans="1:13" x14ac:dyDescent="0.25">
      <c r="A162" s="1">
        <v>160</v>
      </c>
      <c r="B162">
        <v>160</v>
      </c>
      <c r="C162" t="s">
        <v>544</v>
      </c>
      <c r="D162" t="s">
        <v>545</v>
      </c>
      <c r="E162" t="s">
        <v>546</v>
      </c>
      <c r="F162" t="s">
        <v>546</v>
      </c>
      <c r="G162">
        <v>0.30399999999999999</v>
      </c>
      <c r="H162">
        <v>0.99580000000000002</v>
      </c>
      <c r="I162">
        <v>0.99580000000000002</v>
      </c>
      <c r="J162" t="str">
        <f t="shared" si="6"/>
        <v>skenario 3</v>
      </c>
      <c r="K162" t="str">
        <f t="shared" si="7"/>
        <v>skenario 4</v>
      </c>
      <c r="L162" t="str">
        <f t="shared" si="8"/>
        <v>draw</v>
      </c>
      <c r="M162" t="s">
        <v>2025</v>
      </c>
    </row>
    <row r="163" spans="1:13" x14ac:dyDescent="0.25">
      <c r="A163" s="1">
        <v>161</v>
      </c>
      <c r="B163">
        <v>161</v>
      </c>
      <c r="C163" t="s">
        <v>547</v>
      </c>
      <c r="D163" t="s">
        <v>548</v>
      </c>
      <c r="E163" t="s">
        <v>549</v>
      </c>
      <c r="F163" t="s">
        <v>550</v>
      </c>
      <c r="G163">
        <v>0.38269999999999998</v>
      </c>
      <c r="H163">
        <v>0.5222</v>
      </c>
      <c r="I163">
        <v>0.44429999999999997</v>
      </c>
      <c r="J163" t="str">
        <f t="shared" si="6"/>
        <v>skenario 3</v>
      </c>
      <c r="K163" t="str">
        <f t="shared" si="7"/>
        <v>skenario 4</v>
      </c>
      <c r="L163" t="str">
        <f t="shared" si="8"/>
        <v>skenario 3</v>
      </c>
      <c r="M163" t="s">
        <v>2026</v>
      </c>
    </row>
    <row r="164" spans="1:13" x14ac:dyDescent="0.25">
      <c r="A164" s="1">
        <v>162</v>
      </c>
      <c r="B164">
        <v>162</v>
      </c>
      <c r="C164" t="s">
        <v>551</v>
      </c>
      <c r="D164" t="s">
        <v>552</v>
      </c>
      <c r="E164" t="s">
        <v>553</v>
      </c>
      <c r="F164" t="s">
        <v>554</v>
      </c>
      <c r="G164">
        <v>0.73719999999999997</v>
      </c>
      <c r="H164">
        <v>0.94889999999999997</v>
      </c>
      <c r="I164">
        <v>0.92410000000000003</v>
      </c>
      <c r="J164" t="str">
        <f t="shared" si="6"/>
        <v>skenario 3</v>
      </c>
      <c r="K164" t="str">
        <f t="shared" si="7"/>
        <v>skenario 4</v>
      </c>
      <c r="L164" t="str">
        <f t="shared" si="8"/>
        <v>skenario 3</v>
      </c>
      <c r="M164" t="s">
        <v>2027</v>
      </c>
    </row>
    <row r="165" spans="1:13" x14ac:dyDescent="0.25">
      <c r="A165" s="1">
        <v>163</v>
      </c>
      <c r="B165">
        <v>163</v>
      </c>
      <c r="C165" t="s">
        <v>555</v>
      </c>
      <c r="D165" t="s">
        <v>556</v>
      </c>
      <c r="E165" t="s">
        <v>557</v>
      </c>
      <c r="F165" t="s">
        <v>558</v>
      </c>
      <c r="G165">
        <v>0.96879999999999999</v>
      </c>
      <c r="H165">
        <v>0.8619</v>
      </c>
      <c r="I165">
        <v>0.96499999999999997</v>
      </c>
      <c r="J165" t="str">
        <f t="shared" si="6"/>
        <v>baseline</v>
      </c>
      <c r="K165" t="str">
        <f t="shared" si="7"/>
        <v>baseline</v>
      </c>
      <c r="L165" t="str">
        <f t="shared" si="8"/>
        <v>skenario 4</v>
      </c>
      <c r="M165" t="s">
        <v>2028</v>
      </c>
    </row>
    <row r="166" spans="1:13" x14ac:dyDescent="0.25">
      <c r="A166" s="1">
        <v>164</v>
      </c>
      <c r="B166">
        <v>164</v>
      </c>
      <c r="C166" t="s">
        <v>559</v>
      </c>
      <c r="D166" t="s">
        <v>560</v>
      </c>
      <c r="E166" t="s">
        <v>561</v>
      </c>
      <c r="F166" t="s">
        <v>562</v>
      </c>
      <c r="G166">
        <v>0.76400000000000001</v>
      </c>
      <c r="H166">
        <v>0.98070000000000002</v>
      </c>
      <c r="I166">
        <v>0.95899999999999996</v>
      </c>
      <c r="J166" t="str">
        <f t="shared" si="6"/>
        <v>skenario 3</v>
      </c>
      <c r="K166" t="str">
        <f t="shared" si="7"/>
        <v>skenario 4</v>
      </c>
      <c r="L166" t="str">
        <f t="shared" si="8"/>
        <v>skenario 3</v>
      </c>
      <c r="M166" t="s">
        <v>2029</v>
      </c>
    </row>
    <row r="167" spans="1:13" x14ac:dyDescent="0.25">
      <c r="A167" s="1">
        <v>165</v>
      </c>
      <c r="B167">
        <v>165</v>
      </c>
      <c r="C167" t="s">
        <v>563</v>
      </c>
      <c r="D167" t="s">
        <v>564</v>
      </c>
      <c r="E167" t="s">
        <v>563</v>
      </c>
      <c r="F167" t="s">
        <v>563</v>
      </c>
      <c r="G167">
        <v>0.84730000000000005</v>
      </c>
      <c r="H167">
        <v>1</v>
      </c>
      <c r="I167">
        <v>1</v>
      </c>
      <c r="J167" t="str">
        <f t="shared" si="6"/>
        <v>skenario 3</v>
      </c>
      <c r="K167" t="str">
        <f t="shared" si="7"/>
        <v>skenario 4</v>
      </c>
      <c r="L167" t="str">
        <f t="shared" si="8"/>
        <v>draw</v>
      </c>
      <c r="M167" t="s">
        <v>2030</v>
      </c>
    </row>
    <row r="168" spans="1:13" x14ac:dyDescent="0.25">
      <c r="A168" s="1">
        <v>166</v>
      </c>
      <c r="B168">
        <v>166</v>
      </c>
      <c r="C168" t="s">
        <v>565</v>
      </c>
      <c r="D168" t="s">
        <v>566</v>
      </c>
      <c r="E168" t="s">
        <v>565</v>
      </c>
      <c r="F168" t="s">
        <v>567</v>
      </c>
      <c r="G168">
        <v>0.314</v>
      </c>
      <c r="H168">
        <v>1</v>
      </c>
      <c r="I168">
        <v>0.99990000000000001</v>
      </c>
      <c r="J168" t="str">
        <f t="shared" si="6"/>
        <v>skenario 3</v>
      </c>
      <c r="K168" t="str">
        <f t="shared" si="7"/>
        <v>skenario 4</v>
      </c>
      <c r="L168" t="str">
        <f t="shared" si="8"/>
        <v>skenario 3</v>
      </c>
      <c r="M168" t="s">
        <v>2031</v>
      </c>
    </row>
    <row r="169" spans="1:13" x14ac:dyDescent="0.25">
      <c r="A169" s="1">
        <v>167</v>
      </c>
      <c r="B169">
        <v>167</v>
      </c>
      <c r="C169" t="s">
        <v>568</v>
      </c>
      <c r="D169" t="s">
        <v>569</v>
      </c>
      <c r="E169" t="s">
        <v>570</v>
      </c>
      <c r="F169" t="s">
        <v>570</v>
      </c>
      <c r="G169">
        <v>0.21160000000000001</v>
      </c>
      <c r="H169">
        <v>0.96950000000000003</v>
      </c>
      <c r="I169">
        <v>0.96950000000000003</v>
      </c>
      <c r="J169" t="str">
        <f t="shared" si="6"/>
        <v>skenario 3</v>
      </c>
      <c r="K169" t="str">
        <f t="shared" si="7"/>
        <v>skenario 4</v>
      </c>
      <c r="L169" t="str">
        <f t="shared" si="8"/>
        <v>draw</v>
      </c>
      <c r="M169" t="s">
        <v>2032</v>
      </c>
    </row>
    <row r="170" spans="1:13" x14ac:dyDescent="0.25">
      <c r="A170" s="1">
        <v>168</v>
      </c>
      <c r="B170">
        <v>168</v>
      </c>
      <c r="C170" t="s">
        <v>571</v>
      </c>
      <c r="D170" t="s">
        <v>572</v>
      </c>
      <c r="E170" t="s">
        <v>573</v>
      </c>
      <c r="F170" t="s">
        <v>573</v>
      </c>
      <c r="G170">
        <v>0.92410000000000003</v>
      </c>
      <c r="H170">
        <v>0.92349999999999999</v>
      </c>
      <c r="I170">
        <v>0.92349999999999999</v>
      </c>
      <c r="J170" t="str">
        <f t="shared" si="6"/>
        <v>baseline</v>
      </c>
      <c r="K170" t="str">
        <f t="shared" si="7"/>
        <v>baseline</v>
      </c>
      <c r="L170" t="str">
        <f t="shared" si="8"/>
        <v>draw</v>
      </c>
      <c r="M170" t="s">
        <v>2033</v>
      </c>
    </row>
    <row r="171" spans="1:13" x14ac:dyDescent="0.25">
      <c r="A171" s="1">
        <v>169</v>
      </c>
      <c r="B171">
        <v>169</v>
      </c>
      <c r="C171" t="s">
        <v>574</v>
      </c>
      <c r="D171" t="s">
        <v>575</v>
      </c>
      <c r="E171" t="s">
        <v>576</v>
      </c>
      <c r="F171" t="s">
        <v>577</v>
      </c>
      <c r="G171">
        <v>0.60970000000000002</v>
      </c>
      <c r="H171">
        <v>0.92720000000000002</v>
      </c>
      <c r="I171">
        <v>0.99880000000000002</v>
      </c>
      <c r="J171" t="str">
        <f t="shared" si="6"/>
        <v>skenario 3</v>
      </c>
      <c r="K171" t="str">
        <f t="shared" si="7"/>
        <v>skenario 4</v>
      </c>
      <c r="L171" t="str">
        <f t="shared" si="8"/>
        <v>skenario 4</v>
      </c>
      <c r="M171" t="s">
        <v>2034</v>
      </c>
    </row>
    <row r="172" spans="1:13" x14ac:dyDescent="0.25">
      <c r="A172" s="1">
        <v>170</v>
      </c>
      <c r="B172">
        <v>170</v>
      </c>
      <c r="C172" t="s">
        <v>578</v>
      </c>
      <c r="D172" t="s">
        <v>579</v>
      </c>
      <c r="E172" t="s">
        <v>580</v>
      </c>
      <c r="F172" t="s">
        <v>581</v>
      </c>
      <c r="G172">
        <v>0.30590000000000001</v>
      </c>
      <c r="H172">
        <v>0.63600000000000001</v>
      </c>
      <c r="I172">
        <v>0.68630000000000002</v>
      </c>
      <c r="J172" t="str">
        <f t="shared" si="6"/>
        <v>skenario 3</v>
      </c>
      <c r="K172" t="str">
        <f t="shared" si="7"/>
        <v>skenario 4</v>
      </c>
      <c r="L172" t="str">
        <f t="shared" si="8"/>
        <v>skenario 4</v>
      </c>
      <c r="M172" t="s">
        <v>2035</v>
      </c>
    </row>
    <row r="173" spans="1:13" x14ac:dyDescent="0.25">
      <c r="A173" s="1">
        <v>171</v>
      </c>
      <c r="B173">
        <v>171</v>
      </c>
      <c r="C173" t="s">
        <v>582</v>
      </c>
      <c r="D173" t="s">
        <v>583</v>
      </c>
      <c r="E173" t="s">
        <v>583</v>
      </c>
      <c r="F173" t="s">
        <v>583</v>
      </c>
      <c r="G173">
        <v>0.95109999999999995</v>
      </c>
      <c r="H173">
        <v>0.95109999999999995</v>
      </c>
      <c r="I173">
        <v>0.95109999999999995</v>
      </c>
      <c r="J173" t="str">
        <f t="shared" si="6"/>
        <v>draw</v>
      </c>
      <c r="K173" t="str">
        <f t="shared" si="7"/>
        <v>draw</v>
      </c>
      <c r="L173" t="str">
        <f t="shared" si="8"/>
        <v>draw</v>
      </c>
      <c r="M173" t="s">
        <v>2036</v>
      </c>
    </row>
    <row r="174" spans="1:13" x14ac:dyDescent="0.25">
      <c r="A174" s="1">
        <v>172</v>
      </c>
      <c r="B174">
        <v>172</v>
      </c>
      <c r="C174" t="s">
        <v>584</v>
      </c>
      <c r="D174" t="s">
        <v>585</v>
      </c>
      <c r="E174" t="s">
        <v>586</v>
      </c>
      <c r="F174" t="s">
        <v>586</v>
      </c>
      <c r="G174">
        <v>0.78739999999999999</v>
      </c>
      <c r="H174">
        <v>0.85029999999999994</v>
      </c>
      <c r="I174">
        <v>0.85029999999999994</v>
      </c>
      <c r="J174" t="str">
        <f t="shared" si="6"/>
        <v>skenario 3</v>
      </c>
      <c r="K174" t="str">
        <f t="shared" si="7"/>
        <v>skenario 4</v>
      </c>
      <c r="L174" t="str">
        <f t="shared" si="8"/>
        <v>draw</v>
      </c>
      <c r="M174" t="s">
        <v>2037</v>
      </c>
    </row>
    <row r="175" spans="1:13" x14ac:dyDescent="0.25">
      <c r="A175" s="1">
        <v>173</v>
      </c>
      <c r="B175">
        <v>173</v>
      </c>
      <c r="C175" t="s">
        <v>587</v>
      </c>
      <c r="D175" t="s">
        <v>588</v>
      </c>
      <c r="E175" t="s">
        <v>589</v>
      </c>
      <c r="F175" t="s">
        <v>590</v>
      </c>
      <c r="G175">
        <v>0.48859999999999998</v>
      </c>
      <c r="H175">
        <v>0.90620000000000001</v>
      </c>
      <c r="I175">
        <v>0.74170000000000003</v>
      </c>
      <c r="J175" t="str">
        <f t="shared" si="6"/>
        <v>skenario 3</v>
      </c>
      <c r="K175" t="str">
        <f t="shared" si="7"/>
        <v>skenario 4</v>
      </c>
      <c r="L175" t="str">
        <f t="shared" si="8"/>
        <v>skenario 3</v>
      </c>
      <c r="M175" t="s">
        <v>2038</v>
      </c>
    </row>
    <row r="176" spans="1:13" x14ac:dyDescent="0.25">
      <c r="A176" s="1">
        <v>174</v>
      </c>
      <c r="B176">
        <v>174</v>
      </c>
      <c r="C176" t="s">
        <v>591</v>
      </c>
      <c r="D176" t="s">
        <v>591</v>
      </c>
      <c r="E176" t="s">
        <v>592</v>
      </c>
      <c r="F176" t="s">
        <v>592</v>
      </c>
      <c r="G176">
        <v>1</v>
      </c>
      <c r="H176">
        <v>0.97019999999999995</v>
      </c>
      <c r="I176">
        <v>0.97019999999999995</v>
      </c>
      <c r="J176" t="str">
        <f t="shared" si="6"/>
        <v>baseline</v>
      </c>
      <c r="K176" t="str">
        <f t="shared" si="7"/>
        <v>baseline</v>
      </c>
      <c r="L176" t="str">
        <f t="shared" si="8"/>
        <v>draw</v>
      </c>
      <c r="M176" t="s">
        <v>2039</v>
      </c>
    </row>
    <row r="177" spans="1:13" x14ac:dyDescent="0.25">
      <c r="A177" s="1">
        <v>175</v>
      </c>
      <c r="B177">
        <v>175</v>
      </c>
      <c r="C177" t="s">
        <v>593</v>
      </c>
      <c r="D177" t="s">
        <v>594</v>
      </c>
      <c r="E177" t="s">
        <v>595</v>
      </c>
      <c r="F177" t="s">
        <v>595</v>
      </c>
      <c r="G177">
        <v>0.90400000000000003</v>
      </c>
      <c r="H177">
        <v>0.93269999999999997</v>
      </c>
      <c r="I177">
        <v>0.93269999999999997</v>
      </c>
      <c r="J177" t="str">
        <f t="shared" si="6"/>
        <v>skenario 3</v>
      </c>
      <c r="K177" t="str">
        <f t="shared" si="7"/>
        <v>skenario 4</v>
      </c>
      <c r="L177" t="str">
        <f t="shared" si="8"/>
        <v>draw</v>
      </c>
      <c r="M177" t="s">
        <v>2040</v>
      </c>
    </row>
    <row r="178" spans="1:13" x14ac:dyDescent="0.25">
      <c r="A178" s="1">
        <v>176</v>
      </c>
      <c r="B178">
        <v>176</v>
      </c>
      <c r="C178" t="s">
        <v>596</v>
      </c>
      <c r="D178" t="s">
        <v>597</v>
      </c>
      <c r="E178" t="s">
        <v>598</v>
      </c>
      <c r="F178" t="s">
        <v>599</v>
      </c>
      <c r="G178">
        <v>0.70609999999999995</v>
      </c>
      <c r="H178">
        <v>0.59670000000000001</v>
      </c>
      <c r="I178">
        <v>0.87309999999999999</v>
      </c>
      <c r="J178" t="str">
        <f t="shared" si="6"/>
        <v>baseline</v>
      </c>
      <c r="K178" t="str">
        <f t="shared" si="7"/>
        <v>skenario 4</v>
      </c>
      <c r="L178" t="str">
        <f t="shared" si="8"/>
        <v>skenario 4</v>
      </c>
      <c r="M178" t="s">
        <v>2041</v>
      </c>
    </row>
    <row r="179" spans="1:13" x14ac:dyDescent="0.25">
      <c r="A179" s="1">
        <v>177</v>
      </c>
      <c r="B179">
        <v>177</v>
      </c>
      <c r="C179" t="s">
        <v>600</v>
      </c>
      <c r="D179" t="s">
        <v>601</v>
      </c>
      <c r="E179" t="s">
        <v>602</v>
      </c>
      <c r="F179" t="s">
        <v>603</v>
      </c>
      <c r="G179">
        <v>0.63139999999999996</v>
      </c>
      <c r="H179">
        <v>0.82140000000000002</v>
      </c>
      <c r="I179">
        <v>0.75639999999999996</v>
      </c>
      <c r="J179" t="str">
        <f t="shared" si="6"/>
        <v>skenario 3</v>
      </c>
      <c r="K179" t="str">
        <f t="shared" si="7"/>
        <v>skenario 4</v>
      </c>
      <c r="L179" t="str">
        <f t="shared" si="8"/>
        <v>skenario 3</v>
      </c>
      <c r="M179" t="s">
        <v>2042</v>
      </c>
    </row>
    <row r="180" spans="1:13" x14ac:dyDescent="0.25">
      <c r="A180" s="1">
        <v>178</v>
      </c>
      <c r="B180">
        <v>178</v>
      </c>
      <c r="C180" t="s">
        <v>604</v>
      </c>
      <c r="D180" t="s">
        <v>605</v>
      </c>
      <c r="E180" t="s">
        <v>606</v>
      </c>
      <c r="F180" t="s">
        <v>606</v>
      </c>
      <c r="G180">
        <v>0.82650000000000001</v>
      </c>
      <c r="H180">
        <v>0.94520000000000004</v>
      </c>
      <c r="I180">
        <v>0.94520000000000004</v>
      </c>
      <c r="J180" t="str">
        <f t="shared" si="6"/>
        <v>skenario 3</v>
      </c>
      <c r="K180" t="str">
        <f t="shared" si="7"/>
        <v>skenario 4</v>
      </c>
      <c r="L180" t="str">
        <f t="shared" si="8"/>
        <v>draw</v>
      </c>
      <c r="M180" t="s">
        <v>2043</v>
      </c>
    </row>
    <row r="181" spans="1:13" x14ac:dyDescent="0.25">
      <c r="A181" s="1">
        <v>179</v>
      </c>
      <c r="B181">
        <v>179</v>
      </c>
      <c r="C181" t="s">
        <v>607</v>
      </c>
      <c r="D181" t="s">
        <v>608</v>
      </c>
      <c r="E181" t="s">
        <v>609</v>
      </c>
      <c r="F181" t="s">
        <v>609</v>
      </c>
      <c r="G181">
        <v>0.60570000000000002</v>
      </c>
      <c r="H181">
        <v>0.73550000000000004</v>
      </c>
      <c r="I181">
        <v>0.73550000000000004</v>
      </c>
      <c r="J181" t="str">
        <f t="shared" si="6"/>
        <v>skenario 3</v>
      </c>
      <c r="K181" t="str">
        <f t="shared" si="7"/>
        <v>skenario 4</v>
      </c>
      <c r="L181" t="str">
        <f t="shared" si="8"/>
        <v>draw</v>
      </c>
      <c r="M181" t="s">
        <v>2044</v>
      </c>
    </row>
    <row r="182" spans="1:13" x14ac:dyDescent="0.25">
      <c r="A182" s="1">
        <v>180</v>
      </c>
      <c r="B182">
        <v>180</v>
      </c>
      <c r="C182" t="s">
        <v>610</v>
      </c>
      <c r="D182" t="s">
        <v>611</v>
      </c>
      <c r="E182" t="s">
        <v>612</v>
      </c>
      <c r="F182" t="s">
        <v>612</v>
      </c>
      <c r="G182">
        <v>0.29199999999999998</v>
      </c>
      <c r="H182">
        <v>0.99760000000000004</v>
      </c>
      <c r="I182">
        <v>0.99760000000000004</v>
      </c>
      <c r="J182" t="str">
        <f t="shared" si="6"/>
        <v>skenario 3</v>
      </c>
      <c r="K182" t="str">
        <f t="shared" si="7"/>
        <v>skenario 4</v>
      </c>
      <c r="L182" t="str">
        <f t="shared" si="8"/>
        <v>draw</v>
      </c>
      <c r="M182" t="s">
        <v>2045</v>
      </c>
    </row>
    <row r="183" spans="1:13" x14ac:dyDescent="0.25">
      <c r="A183" s="1">
        <v>181</v>
      </c>
      <c r="B183">
        <v>181</v>
      </c>
      <c r="C183" t="s">
        <v>613</v>
      </c>
      <c r="D183" t="s">
        <v>614</v>
      </c>
      <c r="E183" t="s">
        <v>615</v>
      </c>
      <c r="F183" t="s">
        <v>616</v>
      </c>
      <c r="G183">
        <v>0.76290000000000002</v>
      </c>
      <c r="H183">
        <v>0.8145</v>
      </c>
      <c r="I183">
        <v>0.70220000000000005</v>
      </c>
      <c r="J183" t="str">
        <f t="shared" si="6"/>
        <v>skenario 3</v>
      </c>
      <c r="K183" t="str">
        <f t="shared" si="7"/>
        <v>baseline</v>
      </c>
      <c r="L183" t="str">
        <f t="shared" si="8"/>
        <v>skenario 3</v>
      </c>
      <c r="M183" t="s">
        <v>2046</v>
      </c>
    </row>
    <row r="184" spans="1:13" x14ac:dyDescent="0.25">
      <c r="A184" s="1">
        <v>182</v>
      </c>
      <c r="B184">
        <v>182</v>
      </c>
      <c r="C184" t="s">
        <v>617</v>
      </c>
      <c r="D184" t="s">
        <v>618</v>
      </c>
      <c r="E184" t="s">
        <v>619</v>
      </c>
      <c r="F184" t="s">
        <v>618</v>
      </c>
      <c r="G184">
        <v>0.93559999999999999</v>
      </c>
      <c r="H184">
        <v>0.84330000000000005</v>
      </c>
      <c r="I184">
        <v>0.93559999999999999</v>
      </c>
      <c r="J184" t="str">
        <f t="shared" si="6"/>
        <v>baseline</v>
      </c>
      <c r="K184" t="str">
        <f t="shared" si="7"/>
        <v>draw</v>
      </c>
      <c r="L184" t="str">
        <f t="shared" si="8"/>
        <v>skenario 4</v>
      </c>
      <c r="M184" t="s">
        <v>2047</v>
      </c>
    </row>
    <row r="185" spans="1:13" x14ac:dyDescent="0.25">
      <c r="A185" s="1">
        <v>183</v>
      </c>
      <c r="B185">
        <v>183</v>
      </c>
      <c r="C185" t="s">
        <v>620</v>
      </c>
      <c r="D185" t="s">
        <v>621</v>
      </c>
      <c r="E185" t="s">
        <v>622</v>
      </c>
      <c r="F185" t="s">
        <v>622</v>
      </c>
      <c r="G185">
        <v>0.62239999999999995</v>
      </c>
      <c r="H185">
        <v>0.85099999999999998</v>
      </c>
      <c r="I185">
        <v>0.85099999999999998</v>
      </c>
      <c r="J185" t="str">
        <f t="shared" si="6"/>
        <v>skenario 3</v>
      </c>
      <c r="K185" t="str">
        <f t="shared" si="7"/>
        <v>skenario 4</v>
      </c>
      <c r="L185" t="str">
        <f t="shared" si="8"/>
        <v>draw</v>
      </c>
      <c r="M185" t="s">
        <v>2048</v>
      </c>
    </row>
    <row r="186" spans="1:13" x14ac:dyDescent="0.25">
      <c r="A186" s="1">
        <v>184</v>
      </c>
      <c r="B186">
        <v>184</v>
      </c>
      <c r="C186" t="s">
        <v>623</v>
      </c>
      <c r="D186" t="s">
        <v>624</v>
      </c>
      <c r="E186" t="s">
        <v>625</v>
      </c>
      <c r="F186" t="s">
        <v>626</v>
      </c>
      <c r="G186">
        <v>0.23300000000000001</v>
      </c>
      <c r="H186">
        <v>0.28839999999999999</v>
      </c>
      <c r="I186">
        <v>0.2177</v>
      </c>
      <c r="J186" t="str">
        <f t="shared" si="6"/>
        <v>skenario 3</v>
      </c>
      <c r="K186" t="str">
        <f t="shared" si="7"/>
        <v>baseline</v>
      </c>
      <c r="L186" t="str">
        <f t="shared" si="8"/>
        <v>skenario 3</v>
      </c>
      <c r="M186" t="s">
        <v>2049</v>
      </c>
    </row>
    <row r="187" spans="1:13" x14ac:dyDescent="0.25">
      <c r="A187" s="1">
        <v>185</v>
      </c>
      <c r="B187">
        <v>185</v>
      </c>
      <c r="C187" t="s">
        <v>627</v>
      </c>
      <c r="D187" t="s">
        <v>628</v>
      </c>
      <c r="E187" t="s">
        <v>629</v>
      </c>
      <c r="F187" t="s">
        <v>630</v>
      </c>
      <c r="G187">
        <v>0.13320000000000001</v>
      </c>
      <c r="H187">
        <v>0.36280000000000001</v>
      </c>
      <c r="I187">
        <v>0.21249999999999999</v>
      </c>
      <c r="J187" t="str">
        <f t="shared" si="6"/>
        <v>skenario 3</v>
      </c>
      <c r="K187" t="str">
        <f t="shared" si="7"/>
        <v>skenario 4</v>
      </c>
      <c r="L187" t="str">
        <f t="shared" si="8"/>
        <v>skenario 3</v>
      </c>
      <c r="M187" t="s">
        <v>2050</v>
      </c>
    </row>
    <row r="188" spans="1:13" x14ac:dyDescent="0.25">
      <c r="A188" s="1">
        <v>186</v>
      </c>
      <c r="B188">
        <v>186</v>
      </c>
      <c r="C188" t="s">
        <v>631</v>
      </c>
      <c r="D188" t="s">
        <v>632</v>
      </c>
      <c r="E188" t="s">
        <v>633</v>
      </c>
      <c r="F188" t="s">
        <v>633</v>
      </c>
      <c r="G188">
        <v>0.93889999999999996</v>
      </c>
      <c r="H188">
        <v>0.96040000000000003</v>
      </c>
      <c r="I188">
        <v>0.96040000000000003</v>
      </c>
      <c r="J188" t="str">
        <f t="shared" si="6"/>
        <v>skenario 3</v>
      </c>
      <c r="K188" t="str">
        <f t="shared" si="7"/>
        <v>skenario 4</v>
      </c>
      <c r="L188" t="str">
        <f t="shared" si="8"/>
        <v>draw</v>
      </c>
      <c r="M188" t="s">
        <v>742</v>
      </c>
    </row>
    <row r="189" spans="1:13" x14ac:dyDescent="0.25">
      <c r="A189" s="1">
        <v>187</v>
      </c>
      <c r="B189">
        <v>187</v>
      </c>
      <c r="C189" t="s">
        <v>634</v>
      </c>
      <c r="D189" t="s">
        <v>635</v>
      </c>
      <c r="E189" t="s">
        <v>636</v>
      </c>
      <c r="F189" t="s">
        <v>637</v>
      </c>
      <c r="G189">
        <v>0.26989999999999997</v>
      </c>
      <c r="H189">
        <v>0.38169999999999998</v>
      </c>
      <c r="I189">
        <v>0.37590000000000001</v>
      </c>
      <c r="J189" t="str">
        <f t="shared" si="6"/>
        <v>skenario 3</v>
      </c>
      <c r="K189" t="str">
        <f t="shared" si="7"/>
        <v>skenario 4</v>
      </c>
      <c r="L189" t="str">
        <f t="shared" si="8"/>
        <v>skenario 3</v>
      </c>
      <c r="M189" t="s">
        <v>2051</v>
      </c>
    </row>
    <row r="190" spans="1:13" x14ac:dyDescent="0.25">
      <c r="A190" s="1">
        <v>188</v>
      </c>
      <c r="B190">
        <v>188</v>
      </c>
      <c r="C190" t="s">
        <v>638</v>
      </c>
      <c r="D190" t="s">
        <v>639</v>
      </c>
      <c r="E190" t="s">
        <v>640</v>
      </c>
      <c r="F190" t="s">
        <v>641</v>
      </c>
      <c r="G190">
        <v>0.3402</v>
      </c>
      <c r="H190">
        <v>0.40610000000000002</v>
      </c>
      <c r="I190">
        <v>0.48970000000000002</v>
      </c>
      <c r="J190" t="str">
        <f t="shared" si="6"/>
        <v>skenario 3</v>
      </c>
      <c r="K190" t="str">
        <f t="shared" si="7"/>
        <v>skenario 4</v>
      </c>
      <c r="L190" t="str">
        <f t="shared" si="8"/>
        <v>skenario 4</v>
      </c>
      <c r="M190" t="s">
        <v>2052</v>
      </c>
    </row>
    <row r="191" spans="1:13" x14ac:dyDescent="0.25">
      <c r="A191" s="1">
        <v>189</v>
      </c>
      <c r="B191">
        <v>189</v>
      </c>
      <c r="C191" t="s">
        <v>642</v>
      </c>
      <c r="D191" t="s">
        <v>643</v>
      </c>
      <c r="E191" t="s">
        <v>642</v>
      </c>
      <c r="F191" t="s">
        <v>644</v>
      </c>
      <c r="G191">
        <v>0.8962</v>
      </c>
      <c r="H191">
        <v>1</v>
      </c>
      <c r="I191">
        <v>0.91279999999999994</v>
      </c>
      <c r="J191" t="str">
        <f t="shared" si="6"/>
        <v>skenario 3</v>
      </c>
      <c r="K191" t="str">
        <f t="shared" si="7"/>
        <v>skenario 4</v>
      </c>
      <c r="L191" t="str">
        <f t="shared" si="8"/>
        <v>skenario 3</v>
      </c>
      <c r="M191" t="s">
        <v>2053</v>
      </c>
    </row>
    <row r="192" spans="1:13" x14ac:dyDescent="0.25">
      <c r="A192" s="1">
        <v>190</v>
      </c>
      <c r="B192">
        <v>190</v>
      </c>
      <c r="C192" t="s">
        <v>645</v>
      </c>
      <c r="D192" t="s">
        <v>646</v>
      </c>
      <c r="E192" t="s">
        <v>647</v>
      </c>
      <c r="F192" t="s">
        <v>648</v>
      </c>
      <c r="G192">
        <v>0.51990000000000003</v>
      </c>
      <c r="H192">
        <v>0.30570000000000003</v>
      </c>
      <c r="I192">
        <v>0.53839999999999999</v>
      </c>
      <c r="J192" t="str">
        <f t="shared" si="6"/>
        <v>baseline</v>
      </c>
      <c r="K192" t="str">
        <f t="shared" si="7"/>
        <v>skenario 4</v>
      </c>
      <c r="L192" t="str">
        <f t="shared" si="8"/>
        <v>skenario 4</v>
      </c>
      <c r="M192" t="s">
        <v>2054</v>
      </c>
    </row>
    <row r="193" spans="1:13" x14ac:dyDescent="0.25">
      <c r="A193" s="1">
        <v>191</v>
      </c>
      <c r="B193">
        <v>191</v>
      </c>
      <c r="C193" t="s">
        <v>649</v>
      </c>
      <c r="D193" t="s">
        <v>650</v>
      </c>
      <c r="E193" t="s">
        <v>651</v>
      </c>
      <c r="F193" t="s">
        <v>651</v>
      </c>
      <c r="G193">
        <v>0.99590000000000001</v>
      </c>
      <c r="H193">
        <v>0.98150000000000004</v>
      </c>
      <c r="I193">
        <v>0.98150000000000004</v>
      </c>
      <c r="J193" t="str">
        <f t="shared" si="6"/>
        <v>baseline</v>
      </c>
      <c r="K193" t="str">
        <f t="shared" si="7"/>
        <v>baseline</v>
      </c>
      <c r="L193" t="str">
        <f t="shared" si="8"/>
        <v>draw</v>
      </c>
      <c r="M193" t="s">
        <v>2055</v>
      </c>
    </row>
    <row r="194" spans="1:13" x14ac:dyDescent="0.25">
      <c r="A194" s="1">
        <v>192</v>
      </c>
      <c r="B194">
        <v>192</v>
      </c>
      <c r="C194" t="s">
        <v>652</v>
      </c>
      <c r="D194" t="s">
        <v>653</v>
      </c>
      <c r="E194" t="s">
        <v>654</v>
      </c>
      <c r="F194" t="s">
        <v>654</v>
      </c>
      <c r="G194">
        <v>0.85119999999999996</v>
      </c>
      <c r="H194">
        <v>0.99590000000000001</v>
      </c>
      <c r="I194">
        <v>0.99590000000000001</v>
      </c>
      <c r="J194" t="str">
        <f t="shared" si="6"/>
        <v>skenario 3</v>
      </c>
      <c r="K194" t="str">
        <f t="shared" si="7"/>
        <v>skenario 4</v>
      </c>
      <c r="L194" t="str">
        <f t="shared" si="8"/>
        <v>draw</v>
      </c>
      <c r="M194" t="s">
        <v>2056</v>
      </c>
    </row>
    <row r="195" spans="1:13" x14ac:dyDescent="0.25">
      <c r="A195" s="1">
        <v>193</v>
      </c>
      <c r="B195">
        <v>193</v>
      </c>
      <c r="C195" t="s">
        <v>655</v>
      </c>
      <c r="D195" t="s">
        <v>656</v>
      </c>
      <c r="E195" t="s">
        <v>657</v>
      </c>
      <c r="F195" t="s">
        <v>656</v>
      </c>
      <c r="G195">
        <v>0.95899999999999996</v>
      </c>
      <c r="H195">
        <v>0.99309999999999998</v>
      </c>
      <c r="I195">
        <v>0.95899999999999996</v>
      </c>
      <c r="J195" t="str">
        <f t="shared" ref="J195:J258" si="9">IF(G195=H195, "draw", IF(G195&gt;H195, "baseline", "skenario 3"))</f>
        <v>skenario 3</v>
      </c>
      <c r="K195" t="str">
        <f t="shared" ref="K195:K258" si="10">IF(G195=I195, "draw", IF(G195&gt;I195, "baseline", "skenario 4"))</f>
        <v>draw</v>
      </c>
      <c r="L195" t="str">
        <f t="shared" ref="L195:L258" si="11">IF(H195=I195, "draw", IF(H195&gt;I195, "skenario 3", "skenario 4"))</f>
        <v>skenario 3</v>
      </c>
      <c r="M195" t="s">
        <v>2057</v>
      </c>
    </row>
    <row r="196" spans="1:13" x14ac:dyDescent="0.25">
      <c r="A196" s="1">
        <v>194</v>
      </c>
      <c r="B196">
        <v>194</v>
      </c>
      <c r="C196" t="s">
        <v>658</v>
      </c>
      <c r="D196" t="s">
        <v>659</v>
      </c>
      <c r="E196" t="s">
        <v>660</v>
      </c>
      <c r="F196" t="s">
        <v>660</v>
      </c>
      <c r="G196">
        <v>0.60829999999999995</v>
      </c>
      <c r="H196">
        <v>0.3468</v>
      </c>
      <c r="I196">
        <v>0.3468</v>
      </c>
      <c r="J196" t="str">
        <f t="shared" si="9"/>
        <v>baseline</v>
      </c>
      <c r="K196" t="str">
        <f t="shared" si="10"/>
        <v>baseline</v>
      </c>
      <c r="L196" t="str">
        <f t="shared" si="11"/>
        <v>draw</v>
      </c>
      <c r="M196" t="s">
        <v>2058</v>
      </c>
    </row>
    <row r="197" spans="1:13" x14ac:dyDescent="0.25">
      <c r="A197" s="1">
        <v>195</v>
      </c>
      <c r="B197">
        <v>195</v>
      </c>
      <c r="C197" t="s">
        <v>661</v>
      </c>
      <c r="D197" t="s">
        <v>662</v>
      </c>
      <c r="E197" t="s">
        <v>663</v>
      </c>
      <c r="F197" t="s">
        <v>664</v>
      </c>
      <c r="G197">
        <v>0.83320000000000005</v>
      </c>
      <c r="H197">
        <v>0.95540000000000003</v>
      </c>
      <c r="I197">
        <v>0.95760000000000001</v>
      </c>
      <c r="J197" t="str">
        <f t="shared" si="9"/>
        <v>skenario 3</v>
      </c>
      <c r="K197" t="str">
        <f t="shared" si="10"/>
        <v>skenario 4</v>
      </c>
      <c r="L197" t="str">
        <f t="shared" si="11"/>
        <v>skenario 4</v>
      </c>
      <c r="M197" t="s">
        <v>2059</v>
      </c>
    </row>
    <row r="198" spans="1:13" x14ac:dyDescent="0.25">
      <c r="A198" s="1">
        <v>196</v>
      </c>
      <c r="B198">
        <v>196</v>
      </c>
      <c r="C198" t="s">
        <v>665</v>
      </c>
      <c r="D198" t="s">
        <v>666</v>
      </c>
      <c r="E198" t="s">
        <v>665</v>
      </c>
      <c r="F198" t="s">
        <v>665</v>
      </c>
      <c r="G198">
        <v>0.98429999999999995</v>
      </c>
      <c r="H198">
        <v>1</v>
      </c>
      <c r="I198">
        <v>1</v>
      </c>
      <c r="J198" t="str">
        <f t="shared" si="9"/>
        <v>skenario 3</v>
      </c>
      <c r="K198" t="str">
        <f t="shared" si="10"/>
        <v>skenario 4</v>
      </c>
      <c r="L198" t="str">
        <f t="shared" si="11"/>
        <v>draw</v>
      </c>
      <c r="M198" t="s">
        <v>700</v>
      </c>
    </row>
    <row r="199" spans="1:13" x14ac:dyDescent="0.25">
      <c r="A199" s="1">
        <v>197</v>
      </c>
      <c r="B199">
        <v>197</v>
      </c>
      <c r="C199" t="s">
        <v>667</v>
      </c>
      <c r="D199" t="s">
        <v>668</v>
      </c>
      <c r="E199" t="s">
        <v>669</v>
      </c>
      <c r="F199" t="s">
        <v>669</v>
      </c>
      <c r="G199">
        <v>0.94440000000000002</v>
      </c>
      <c r="H199">
        <v>0.96020000000000005</v>
      </c>
      <c r="I199">
        <v>0.96020000000000005</v>
      </c>
      <c r="J199" t="str">
        <f t="shared" si="9"/>
        <v>skenario 3</v>
      </c>
      <c r="K199" t="str">
        <f t="shared" si="10"/>
        <v>skenario 4</v>
      </c>
      <c r="L199" t="str">
        <f t="shared" si="11"/>
        <v>draw</v>
      </c>
      <c r="M199" t="s">
        <v>2060</v>
      </c>
    </row>
    <row r="200" spans="1:13" x14ac:dyDescent="0.25">
      <c r="A200" s="1">
        <v>198</v>
      </c>
      <c r="B200">
        <v>198</v>
      </c>
      <c r="C200" t="s">
        <v>670</v>
      </c>
      <c r="D200" t="s">
        <v>671</v>
      </c>
      <c r="E200" t="s">
        <v>672</v>
      </c>
      <c r="F200" t="s">
        <v>672</v>
      </c>
      <c r="G200">
        <v>0.1686</v>
      </c>
      <c r="H200">
        <v>0.8105</v>
      </c>
      <c r="I200">
        <v>0.8105</v>
      </c>
      <c r="J200" t="str">
        <f t="shared" si="9"/>
        <v>skenario 3</v>
      </c>
      <c r="K200" t="str">
        <f t="shared" si="10"/>
        <v>skenario 4</v>
      </c>
      <c r="L200" t="str">
        <f t="shared" si="11"/>
        <v>draw</v>
      </c>
      <c r="M200" t="s">
        <v>2061</v>
      </c>
    </row>
    <row r="201" spans="1:13" x14ac:dyDescent="0.25">
      <c r="A201" s="1">
        <v>199</v>
      </c>
      <c r="B201">
        <v>199</v>
      </c>
      <c r="C201" t="s">
        <v>673</v>
      </c>
      <c r="D201" t="s">
        <v>674</v>
      </c>
      <c r="E201" t="s">
        <v>675</v>
      </c>
      <c r="F201" t="s">
        <v>676</v>
      </c>
      <c r="G201">
        <v>0.35520000000000002</v>
      </c>
      <c r="H201">
        <v>0.71430000000000005</v>
      </c>
      <c r="I201">
        <v>0.67010000000000003</v>
      </c>
      <c r="J201" t="str">
        <f t="shared" si="9"/>
        <v>skenario 3</v>
      </c>
      <c r="K201" t="str">
        <f t="shared" si="10"/>
        <v>skenario 4</v>
      </c>
      <c r="L201" t="str">
        <f t="shared" si="11"/>
        <v>skenario 3</v>
      </c>
      <c r="M201" t="s">
        <v>2062</v>
      </c>
    </row>
    <row r="202" spans="1:13" x14ac:dyDescent="0.25">
      <c r="A202" s="1">
        <v>200</v>
      </c>
      <c r="B202">
        <v>200</v>
      </c>
      <c r="C202" t="s">
        <v>677</v>
      </c>
      <c r="D202" t="s">
        <v>678</v>
      </c>
      <c r="E202" t="s">
        <v>679</v>
      </c>
      <c r="F202" t="s">
        <v>680</v>
      </c>
      <c r="G202">
        <v>0.2132</v>
      </c>
      <c r="H202">
        <v>0.66</v>
      </c>
      <c r="I202">
        <v>0.67410000000000003</v>
      </c>
      <c r="J202" t="str">
        <f t="shared" si="9"/>
        <v>skenario 3</v>
      </c>
      <c r="K202" t="str">
        <f t="shared" si="10"/>
        <v>skenario 4</v>
      </c>
      <c r="L202" t="str">
        <f t="shared" si="11"/>
        <v>skenario 4</v>
      </c>
      <c r="M202" t="s">
        <v>2063</v>
      </c>
    </row>
    <row r="203" spans="1:13" x14ac:dyDescent="0.25">
      <c r="A203" s="1">
        <v>201</v>
      </c>
      <c r="B203">
        <v>201</v>
      </c>
      <c r="C203" t="s">
        <v>681</v>
      </c>
      <c r="D203" t="s">
        <v>682</v>
      </c>
      <c r="E203" t="s">
        <v>683</v>
      </c>
      <c r="F203" t="s">
        <v>684</v>
      </c>
      <c r="G203">
        <v>0.40960000000000002</v>
      </c>
      <c r="H203">
        <v>0.74429999999999996</v>
      </c>
      <c r="I203">
        <v>0.4103</v>
      </c>
      <c r="J203" t="str">
        <f t="shared" si="9"/>
        <v>skenario 3</v>
      </c>
      <c r="K203" t="str">
        <f t="shared" si="10"/>
        <v>skenario 4</v>
      </c>
      <c r="L203" t="str">
        <f t="shared" si="11"/>
        <v>skenario 3</v>
      </c>
      <c r="M203" t="s">
        <v>2064</v>
      </c>
    </row>
    <row r="204" spans="1:13" x14ac:dyDescent="0.25">
      <c r="A204" s="1">
        <v>202</v>
      </c>
      <c r="B204">
        <v>202</v>
      </c>
      <c r="C204" t="s">
        <v>685</v>
      </c>
      <c r="D204" t="s">
        <v>686</v>
      </c>
      <c r="E204" t="s">
        <v>687</v>
      </c>
      <c r="F204" t="s">
        <v>687</v>
      </c>
      <c r="G204">
        <v>0.90910000000000002</v>
      </c>
      <c r="H204">
        <v>0.53459999999999996</v>
      </c>
      <c r="I204">
        <v>0.53459999999999996</v>
      </c>
      <c r="J204" t="str">
        <f t="shared" si="9"/>
        <v>baseline</v>
      </c>
      <c r="K204" t="str">
        <f t="shared" si="10"/>
        <v>baseline</v>
      </c>
      <c r="L204" t="str">
        <f t="shared" si="11"/>
        <v>draw</v>
      </c>
      <c r="M204" t="s">
        <v>2065</v>
      </c>
    </row>
    <row r="205" spans="1:13" x14ac:dyDescent="0.25">
      <c r="A205" s="1">
        <v>203</v>
      </c>
      <c r="B205">
        <v>203</v>
      </c>
      <c r="C205" t="s">
        <v>688</v>
      </c>
      <c r="D205" t="s">
        <v>689</v>
      </c>
      <c r="E205" t="s">
        <v>690</v>
      </c>
      <c r="F205" t="s">
        <v>691</v>
      </c>
      <c r="G205">
        <v>0.24149999999999999</v>
      </c>
      <c r="H205">
        <v>0.29899999999999999</v>
      </c>
      <c r="I205">
        <v>0.82730000000000004</v>
      </c>
      <c r="J205" t="str">
        <f t="shared" si="9"/>
        <v>skenario 3</v>
      </c>
      <c r="K205" t="str">
        <f t="shared" si="10"/>
        <v>skenario 4</v>
      </c>
      <c r="L205" t="str">
        <f t="shared" si="11"/>
        <v>skenario 4</v>
      </c>
      <c r="M205" t="s">
        <v>2066</v>
      </c>
    </row>
    <row r="206" spans="1:13" x14ac:dyDescent="0.25">
      <c r="A206" s="1">
        <v>204</v>
      </c>
      <c r="B206">
        <v>204</v>
      </c>
      <c r="C206" t="s">
        <v>692</v>
      </c>
      <c r="D206" t="s">
        <v>693</v>
      </c>
      <c r="E206" t="s">
        <v>694</v>
      </c>
      <c r="F206" t="s">
        <v>695</v>
      </c>
      <c r="G206">
        <v>0.77700000000000002</v>
      </c>
      <c r="H206">
        <v>0.72960000000000003</v>
      </c>
      <c r="I206">
        <v>0.9556</v>
      </c>
      <c r="J206" t="str">
        <f t="shared" si="9"/>
        <v>baseline</v>
      </c>
      <c r="K206" t="str">
        <f t="shared" si="10"/>
        <v>skenario 4</v>
      </c>
      <c r="L206" t="str">
        <f t="shared" si="11"/>
        <v>skenario 4</v>
      </c>
      <c r="M206" t="s">
        <v>2067</v>
      </c>
    </row>
    <row r="207" spans="1:13" x14ac:dyDescent="0.25">
      <c r="A207" s="1">
        <v>205</v>
      </c>
      <c r="B207">
        <v>205</v>
      </c>
      <c r="C207" t="s">
        <v>696</v>
      </c>
      <c r="D207" t="s">
        <v>697</v>
      </c>
      <c r="E207" t="s">
        <v>698</v>
      </c>
      <c r="F207" t="s">
        <v>698</v>
      </c>
      <c r="G207">
        <v>0.90190000000000003</v>
      </c>
      <c r="H207">
        <v>0.8992</v>
      </c>
      <c r="I207">
        <v>0.8992</v>
      </c>
      <c r="J207" t="str">
        <f t="shared" si="9"/>
        <v>baseline</v>
      </c>
      <c r="K207" t="str">
        <f t="shared" si="10"/>
        <v>baseline</v>
      </c>
      <c r="L207" t="str">
        <f t="shared" si="11"/>
        <v>draw</v>
      </c>
      <c r="M207" t="s">
        <v>2068</v>
      </c>
    </row>
    <row r="208" spans="1:13" x14ac:dyDescent="0.25">
      <c r="A208" s="1">
        <v>206</v>
      </c>
      <c r="B208">
        <v>206</v>
      </c>
      <c r="C208" t="s">
        <v>699</v>
      </c>
      <c r="D208" t="s">
        <v>700</v>
      </c>
      <c r="E208" t="s">
        <v>701</v>
      </c>
      <c r="F208" t="s">
        <v>701</v>
      </c>
      <c r="G208">
        <v>0.44450000000000001</v>
      </c>
      <c r="H208">
        <v>0.97809999999999997</v>
      </c>
      <c r="I208">
        <v>0.97809999999999997</v>
      </c>
      <c r="J208" t="str">
        <f t="shared" si="9"/>
        <v>skenario 3</v>
      </c>
      <c r="K208" t="str">
        <f t="shared" si="10"/>
        <v>skenario 4</v>
      </c>
      <c r="L208" t="str">
        <f t="shared" si="11"/>
        <v>draw</v>
      </c>
      <c r="M208" t="s">
        <v>2069</v>
      </c>
    </row>
    <row r="209" spans="1:13" x14ac:dyDescent="0.25">
      <c r="A209" s="1">
        <v>207</v>
      </c>
      <c r="B209">
        <v>207</v>
      </c>
      <c r="C209" t="s">
        <v>702</v>
      </c>
      <c r="D209" t="s">
        <v>703</v>
      </c>
      <c r="E209" t="s">
        <v>704</v>
      </c>
      <c r="F209" t="s">
        <v>705</v>
      </c>
      <c r="G209">
        <v>0.74650000000000005</v>
      </c>
      <c r="H209">
        <v>0.54220000000000002</v>
      </c>
      <c r="I209">
        <v>0.86450000000000005</v>
      </c>
      <c r="J209" t="str">
        <f t="shared" si="9"/>
        <v>baseline</v>
      </c>
      <c r="K209" t="str">
        <f t="shared" si="10"/>
        <v>skenario 4</v>
      </c>
      <c r="L209" t="str">
        <f t="shared" si="11"/>
        <v>skenario 4</v>
      </c>
      <c r="M209" t="s">
        <v>2070</v>
      </c>
    </row>
    <row r="210" spans="1:13" x14ac:dyDescent="0.25">
      <c r="A210" s="1">
        <v>208</v>
      </c>
      <c r="B210">
        <v>208</v>
      </c>
      <c r="C210" t="s">
        <v>706</v>
      </c>
      <c r="D210" t="s">
        <v>707</v>
      </c>
      <c r="E210" t="s">
        <v>708</v>
      </c>
      <c r="F210" t="s">
        <v>709</v>
      </c>
      <c r="G210">
        <v>0.63780000000000003</v>
      </c>
      <c r="H210">
        <v>0.97419999999999995</v>
      </c>
      <c r="I210">
        <v>0.47689999999999999</v>
      </c>
      <c r="J210" t="str">
        <f t="shared" si="9"/>
        <v>skenario 3</v>
      </c>
      <c r="K210" t="str">
        <f t="shared" si="10"/>
        <v>baseline</v>
      </c>
      <c r="L210" t="str">
        <f t="shared" si="11"/>
        <v>skenario 3</v>
      </c>
      <c r="M210" t="s">
        <v>2071</v>
      </c>
    </row>
    <row r="211" spans="1:13" x14ac:dyDescent="0.25">
      <c r="A211" s="1">
        <v>209</v>
      </c>
      <c r="B211">
        <v>209</v>
      </c>
      <c r="C211" t="s">
        <v>710</v>
      </c>
      <c r="D211" t="s">
        <v>711</v>
      </c>
      <c r="E211" t="s">
        <v>712</v>
      </c>
      <c r="F211" t="s">
        <v>712</v>
      </c>
      <c r="G211">
        <v>0.747</v>
      </c>
      <c r="H211">
        <v>0.87590000000000001</v>
      </c>
      <c r="I211">
        <v>0.87590000000000001</v>
      </c>
      <c r="J211" t="str">
        <f t="shared" si="9"/>
        <v>skenario 3</v>
      </c>
      <c r="K211" t="str">
        <f t="shared" si="10"/>
        <v>skenario 4</v>
      </c>
      <c r="L211" t="str">
        <f t="shared" si="11"/>
        <v>draw</v>
      </c>
      <c r="M211" t="s">
        <v>2072</v>
      </c>
    </row>
    <row r="212" spans="1:13" x14ac:dyDescent="0.25">
      <c r="A212" s="1">
        <v>210</v>
      </c>
      <c r="B212">
        <v>210</v>
      </c>
      <c r="C212" t="s">
        <v>713</v>
      </c>
      <c r="D212" t="s">
        <v>714</v>
      </c>
      <c r="E212" t="s">
        <v>715</v>
      </c>
      <c r="F212" t="s">
        <v>716</v>
      </c>
      <c r="G212">
        <v>0.19009999999999999</v>
      </c>
      <c r="H212">
        <v>0.98099999999999998</v>
      </c>
      <c r="I212">
        <v>0.97609999999999997</v>
      </c>
      <c r="J212" t="str">
        <f t="shared" si="9"/>
        <v>skenario 3</v>
      </c>
      <c r="K212" t="str">
        <f t="shared" si="10"/>
        <v>skenario 4</v>
      </c>
      <c r="L212" t="str">
        <f t="shared" si="11"/>
        <v>skenario 3</v>
      </c>
      <c r="M212" t="s">
        <v>2073</v>
      </c>
    </row>
    <row r="213" spans="1:13" x14ac:dyDescent="0.25">
      <c r="A213" s="1">
        <v>211</v>
      </c>
      <c r="B213">
        <v>211</v>
      </c>
      <c r="C213" t="s">
        <v>717</v>
      </c>
      <c r="D213" t="s">
        <v>718</v>
      </c>
      <c r="E213" t="s">
        <v>719</v>
      </c>
      <c r="F213" t="s">
        <v>719</v>
      </c>
      <c r="G213">
        <v>0.4254</v>
      </c>
      <c r="H213">
        <v>0.55659999999999998</v>
      </c>
      <c r="I213">
        <v>0.55659999999999998</v>
      </c>
      <c r="J213" t="str">
        <f t="shared" si="9"/>
        <v>skenario 3</v>
      </c>
      <c r="K213" t="str">
        <f t="shared" si="10"/>
        <v>skenario 4</v>
      </c>
      <c r="L213" t="str">
        <f t="shared" si="11"/>
        <v>draw</v>
      </c>
      <c r="M213" t="s">
        <v>2074</v>
      </c>
    </row>
    <row r="214" spans="1:13" x14ac:dyDescent="0.25">
      <c r="A214" s="1">
        <v>212</v>
      </c>
      <c r="B214">
        <v>212</v>
      </c>
      <c r="C214" t="s">
        <v>720</v>
      </c>
      <c r="D214" t="s">
        <v>721</v>
      </c>
      <c r="E214" t="s">
        <v>722</v>
      </c>
      <c r="F214" t="s">
        <v>723</v>
      </c>
      <c r="G214">
        <v>0.4929</v>
      </c>
      <c r="H214">
        <v>0.33910000000000001</v>
      </c>
      <c r="I214">
        <v>0.32279999999999998</v>
      </c>
      <c r="J214" t="str">
        <f t="shared" si="9"/>
        <v>baseline</v>
      </c>
      <c r="K214" t="str">
        <f t="shared" si="10"/>
        <v>baseline</v>
      </c>
      <c r="L214" t="str">
        <f t="shared" si="11"/>
        <v>skenario 3</v>
      </c>
      <c r="M214" t="s">
        <v>2075</v>
      </c>
    </row>
    <row r="215" spans="1:13" x14ac:dyDescent="0.25">
      <c r="A215" s="1">
        <v>213</v>
      </c>
      <c r="B215">
        <v>213</v>
      </c>
      <c r="C215" t="s">
        <v>724</v>
      </c>
      <c r="D215" t="s">
        <v>725</v>
      </c>
      <c r="E215" t="s">
        <v>726</v>
      </c>
      <c r="F215" t="s">
        <v>727</v>
      </c>
      <c r="G215">
        <v>0.41410000000000002</v>
      </c>
      <c r="H215">
        <v>0.51060000000000005</v>
      </c>
      <c r="I215">
        <v>0.6653</v>
      </c>
      <c r="J215" t="str">
        <f t="shared" si="9"/>
        <v>skenario 3</v>
      </c>
      <c r="K215" t="str">
        <f t="shared" si="10"/>
        <v>skenario 4</v>
      </c>
      <c r="L215" t="str">
        <f t="shared" si="11"/>
        <v>skenario 4</v>
      </c>
      <c r="M215" t="s">
        <v>2076</v>
      </c>
    </row>
    <row r="216" spans="1:13" x14ac:dyDescent="0.25">
      <c r="A216" s="1">
        <v>214</v>
      </c>
      <c r="B216">
        <v>214</v>
      </c>
      <c r="C216" t="s">
        <v>728</v>
      </c>
      <c r="D216" t="s">
        <v>729</v>
      </c>
      <c r="E216" t="s">
        <v>730</v>
      </c>
      <c r="F216" t="s">
        <v>730</v>
      </c>
      <c r="G216">
        <v>0.31309999999999999</v>
      </c>
      <c r="H216">
        <v>0.53749999999999998</v>
      </c>
      <c r="I216">
        <v>0.53749999999999998</v>
      </c>
      <c r="J216" t="str">
        <f t="shared" si="9"/>
        <v>skenario 3</v>
      </c>
      <c r="K216" t="str">
        <f t="shared" si="10"/>
        <v>skenario 4</v>
      </c>
      <c r="L216" t="str">
        <f t="shared" si="11"/>
        <v>draw</v>
      </c>
      <c r="M216" t="s">
        <v>2077</v>
      </c>
    </row>
    <row r="217" spans="1:13" x14ac:dyDescent="0.25">
      <c r="A217" s="1">
        <v>215</v>
      </c>
      <c r="B217">
        <v>215</v>
      </c>
      <c r="C217" t="s">
        <v>731</v>
      </c>
      <c r="D217" t="s">
        <v>732</v>
      </c>
      <c r="E217" t="s">
        <v>733</v>
      </c>
      <c r="F217" t="s">
        <v>734</v>
      </c>
      <c r="G217">
        <v>0.1381</v>
      </c>
      <c r="H217">
        <v>0.18140000000000001</v>
      </c>
      <c r="I217">
        <v>0.2107</v>
      </c>
      <c r="J217" t="str">
        <f t="shared" si="9"/>
        <v>skenario 3</v>
      </c>
      <c r="K217" t="str">
        <f t="shared" si="10"/>
        <v>skenario 4</v>
      </c>
      <c r="L217" t="str">
        <f t="shared" si="11"/>
        <v>skenario 4</v>
      </c>
      <c r="M217" t="s">
        <v>2078</v>
      </c>
    </row>
    <row r="218" spans="1:13" x14ac:dyDescent="0.25">
      <c r="A218" s="1">
        <v>216</v>
      </c>
      <c r="B218">
        <v>216</v>
      </c>
      <c r="C218" t="s">
        <v>735</v>
      </c>
      <c r="D218" t="s">
        <v>736</v>
      </c>
      <c r="E218" t="s">
        <v>737</v>
      </c>
      <c r="F218" t="s">
        <v>737</v>
      </c>
      <c r="G218">
        <v>0.80730000000000002</v>
      </c>
      <c r="H218">
        <v>0.99629999999999996</v>
      </c>
      <c r="I218">
        <v>0.99629999999999996</v>
      </c>
      <c r="J218" t="str">
        <f t="shared" si="9"/>
        <v>skenario 3</v>
      </c>
      <c r="K218" t="str">
        <f t="shared" si="10"/>
        <v>skenario 4</v>
      </c>
      <c r="L218" t="str">
        <f t="shared" si="11"/>
        <v>draw</v>
      </c>
      <c r="M218" t="s">
        <v>2079</v>
      </c>
    </row>
    <row r="219" spans="1:13" x14ac:dyDescent="0.25">
      <c r="A219" s="1">
        <v>217</v>
      </c>
      <c r="B219">
        <v>217</v>
      </c>
      <c r="C219" t="s">
        <v>738</v>
      </c>
      <c r="D219" t="s">
        <v>739</v>
      </c>
      <c r="E219" t="s">
        <v>738</v>
      </c>
      <c r="F219" t="s">
        <v>740</v>
      </c>
      <c r="G219">
        <v>0.99880000000000002</v>
      </c>
      <c r="H219">
        <v>1</v>
      </c>
      <c r="I219">
        <v>0.98650000000000004</v>
      </c>
      <c r="J219" t="str">
        <f t="shared" si="9"/>
        <v>skenario 3</v>
      </c>
      <c r="K219" t="str">
        <f t="shared" si="10"/>
        <v>baseline</v>
      </c>
      <c r="L219" t="str">
        <f t="shared" si="11"/>
        <v>skenario 3</v>
      </c>
      <c r="M219" t="s">
        <v>2080</v>
      </c>
    </row>
    <row r="220" spans="1:13" x14ac:dyDescent="0.25">
      <c r="A220" s="1">
        <v>218</v>
      </c>
      <c r="B220">
        <v>218</v>
      </c>
      <c r="C220" t="s">
        <v>741</v>
      </c>
      <c r="D220" t="s">
        <v>742</v>
      </c>
      <c r="E220" t="s">
        <v>743</v>
      </c>
      <c r="F220" t="s">
        <v>743</v>
      </c>
      <c r="G220">
        <v>0.32069999999999999</v>
      </c>
      <c r="H220">
        <v>0.83320000000000005</v>
      </c>
      <c r="I220">
        <v>0.83320000000000005</v>
      </c>
      <c r="J220" t="str">
        <f t="shared" si="9"/>
        <v>skenario 3</v>
      </c>
      <c r="K220" t="str">
        <f t="shared" si="10"/>
        <v>skenario 4</v>
      </c>
      <c r="L220" t="str">
        <f t="shared" si="11"/>
        <v>draw</v>
      </c>
      <c r="M220" t="s">
        <v>2081</v>
      </c>
    </row>
    <row r="221" spans="1:13" x14ac:dyDescent="0.25">
      <c r="A221" s="1">
        <v>219</v>
      </c>
      <c r="B221">
        <v>219</v>
      </c>
      <c r="C221" t="s">
        <v>744</v>
      </c>
      <c r="D221" t="s">
        <v>745</v>
      </c>
      <c r="E221" t="s">
        <v>746</v>
      </c>
      <c r="F221" t="s">
        <v>746</v>
      </c>
      <c r="G221">
        <v>0.34549999999999997</v>
      </c>
      <c r="H221">
        <v>0.99</v>
      </c>
      <c r="I221">
        <v>0.99</v>
      </c>
      <c r="J221" t="str">
        <f t="shared" si="9"/>
        <v>skenario 3</v>
      </c>
      <c r="K221" t="str">
        <f t="shared" si="10"/>
        <v>skenario 4</v>
      </c>
      <c r="L221" t="str">
        <f t="shared" si="11"/>
        <v>draw</v>
      </c>
      <c r="M221" t="s">
        <v>2082</v>
      </c>
    </row>
    <row r="222" spans="1:13" x14ac:dyDescent="0.25">
      <c r="A222" s="1">
        <v>220</v>
      </c>
      <c r="B222">
        <v>220</v>
      </c>
      <c r="C222" t="s">
        <v>747</v>
      </c>
      <c r="D222" t="s">
        <v>748</v>
      </c>
      <c r="E222" t="s">
        <v>749</v>
      </c>
      <c r="F222" t="s">
        <v>750</v>
      </c>
      <c r="G222">
        <v>0.73050000000000004</v>
      </c>
      <c r="H222">
        <v>0.621</v>
      </c>
      <c r="I222">
        <v>0.70079999999999998</v>
      </c>
      <c r="J222" t="str">
        <f t="shared" si="9"/>
        <v>baseline</v>
      </c>
      <c r="K222" t="str">
        <f t="shared" si="10"/>
        <v>baseline</v>
      </c>
      <c r="L222" t="str">
        <f t="shared" si="11"/>
        <v>skenario 4</v>
      </c>
      <c r="M222" t="s">
        <v>2083</v>
      </c>
    </row>
    <row r="223" spans="1:13" x14ac:dyDescent="0.25">
      <c r="A223" s="1">
        <v>221</v>
      </c>
      <c r="B223">
        <v>221</v>
      </c>
      <c r="C223" t="s">
        <v>751</v>
      </c>
      <c r="D223" t="s">
        <v>752</v>
      </c>
      <c r="E223" t="s">
        <v>753</v>
      </c>
      <c r="F223" t="s">
        <v>753</v>
      </c>
      <c r="G223">
        <v>0.86770000000000003</v>
      </c>
      <c r="H223">
        <v>0.93840000000000001</v>
      </c>
      <c r="I223">
        <v>0.93840000000000001</v>
      </c>
      <c r="J223" t="str">
        <f t="shared" si="9"/>
        <v>skenario 3</v>
      </c>
      <c r="K223" t="str">
        <f t="shared" si="10"/>
        <v>skenario 4</v>
      </c>
      <c r="L223" t="str">
        <f t="shared" si="11"/>
        <v>draw</v>
      </c>
      <c r="M223" t="s">
        <v>2084</v>
      </c>
    </row>
    <row r="224" spans="1:13" x14ac:dyDescent="0.25">
      <c r="A224" s="1">
        <v>222</v>
      </c>
      <c r="B224">
        <v>222</v>
      </c>
      <c r="C224" t="s">
        <v>754</v>
      </c>
      <c r="D224" t="s">
        <v>755</v>
      </c>
      <c r="E224" t="s">
        <v>756</v>
      </c>
      <c r="F224" t="s">
        <v>756</v>
      </c>
      <c r="G224">
        <v>0.45739999999999997</v>
      </c>
      <c r="H224">
        <v>0.98860000000000003</v>
      </c>
      <c r="I224">
        <v>0.98860000000000003</v>
      </c>
      <c r="J224" t="str">
        <f t="shared" si="9"/>
        <v>skenario 3</v>
      </c>
      <c r="K224" t="str">
        <f t="shared" si="10"/>
        <v>skenario 4</v>
      </c>
      <c r="L224" t="str">
        <f t="shared" si="11"/>
        <v>draw</v>
      </c>
      <c r="M224" t="s">
        <v>2085</v>
      </c>
    </row>
    <row r="225" spans="1:13" x14ac:dyDescent="0.25">
      <c r="A225" s="1">
        <v>223</v>
      </c>
      <c r="B225">
        <v>223</v>
      </c>
      <c r="C225" t="s">
        <v>757</v>
      </c>
      <c r="D225" t="s">
        <v>758</v>
      </c>
      <c r="E225" t="s">
        <v>759</v>
      </c>
      <c r="F225" t="s">
        <v>760</v>
      </c>
      <c r="G225">
        <v>0.60170000000000001</v>
      </c>
      <c r="H225">
        <v>0.57489999999999997</v>
      </c>
      <c r="I225">
        <v>0.60570000000000002</v>
      </c>
      <c r="J225" t="str">
        <f t="shared" si="9"/>
        <v>baseline</v>
      </c>
      <c r="K225" t="str">
        <f t="shared" si="10"/>
        <v>skenario 4</v>
      </c>
      <c r="L225" t="str">
        <f t="shared" si="11"/>
        <v>skenario 4</v>
      </c>
      <c r="M225" t="s">
        <v>2086</v>
      </c>
    </row>
    <row r="226" spans="1:13" x14ac:dyDescent="0.25">
      <c r="A226" s="1">
        <v>224</v>
      </c>
      <c r="B226">
        <v>224</v>
      </c>
      <c r="C226" t="s">
        <v>761</v>
      </c>
      <c r="D226" t="s">
        <v>762</v>
      </c>
      <c r="E226" t="s">
        <v>763</v>
      </c>
      <c r="F226" t="s">
        <v>763</v>
      </c>
      <c r="G226">
        <v>0.64710000000000001</v>
      </c>
      <c r="H226">
        <v>0.63639999999999997</v>
      </c>
      <c r="I226">
        <v>0.63639999999999997</v>
      </c>
      <c r="J226" t="str">
        <f t="shared" si="9"/>
        <v>baseline</v>
      </c>
      <c r="K226" t="str">
        <f t="shared" si="10"/>
        <v>baseline</v>
      </c>
      <c r="L226" t="str">
        <f t="shared" si="11"/>
        <v>draw</v>
      </c>
      <c r="M226" t="s">
        <v>2087</v>
      </c>
    </row>
    <row r="227" spans="1:13" x14ac:dyDescent="0.25">
      <c r="A227" s="1">
        <v>225</v>
      </c>
      <c r="B227">
        <v>225</v>
      </c>
      <c r="C227" t="s">
        <v>764</v>
      </c>
      <c r="D227" t="s">
        <v>765</v>
      </c>
      <c r="E227" t="s">
        <v>765</v>
      </c>
      <c r="F227" t="s">
        <v>765</v>
      </c>
      <c r="G227">
        <v>0.75480000000000003</v>
      </c>
      <c r="H227">
        <v>0.75480000000000003</v>
      </c>
      <c r="I227">
        <v>0.75480000000000003</v>
      </c>
      <c r="J227" t="str">
        <f t="shared" si="9"/>
        <v>draw</v>
      </c>
      <c r="K227" t="str">
        <f t="shared" si="10"/>
        <v>draw</v>
      </c>
      <c r="L227" t="str">
        <f t="shared" si="11"/>
        <v>draw</v>
      </c>
      <c r="M227" t="s">
        <v>2088</v>
      </c>
    </row>
    <row r="228" spans="1:13" x14ac:dyDescent="0.25">
      <c r="A228" s="1">
        <v>226</v>
      </c>
      <c r="B228">
        <v>226</v>
      </c>
      <c r="C228" t="s">
        <v>766</v>
      </c>
      <c r="D228" t="s">
        <v>767</v>
      </c>
      <c r="E228" t="s">
        <v>766</v>
      </c>
      <c r="F228" t="s">
        <v>766</v>
      </c>
      <c r="G228">
        <v>0.81769999999999998</v>
      </c>
      <c r="H228">
        <v>1</v>
      </c>
      <c r="I228">
        <v>1</v>
      </c>
      <c r="J228" t="str">
        <f t="shared" si="9"/>
        <v>skenario 3</v>
      </c>
      <c r="K228" t="str">
        <f t="shared" si="10"/>
        <v>skenario 4</v>
      </c>
      <c r="L228" t="str">
        <f t="shared" si="11"/>
        <v>draw</v>
      </c>
      <c r="M228" t="s">
        <v>2089</v>
      </c>
    </row>
    <row r="229" spans="1:13" x14ac:dyDescent="0.25">
      <c r="A229" s="1">
        <v>227</v>
      </c>
      <c r="B229">
        <v>227</v>
      </c>
      <c r="C229" t="s">
        <v>768</v>
      </c>
      <c r="D229" t="s">
        <v>769</v>
      </c>
      <c r="E229" t="s">
        <v>770</v>
      </c>
      <c r="F229" t="s">
        <v>771</v>
      </c>
      <c r="G229">
        <v>0.76429999999999998</v>
      </c>
      <c r="H229">
        <v>0.70009999999999994</v>
      </c>
      <c r="I229">
        <v>0.70299999999999996</v>
      </c>
      <c r="J229" t="str">
        <f t="shared" si="9"/>
        <v>baseline</v>
      </c>
      <c r="K229" t="str">
        <f t="shared" si="10"/>
        <v>baseline</v>
      </c>
      <c r="L229" t="str">
        <f t="shared" si="11"/>
        <v>skenario 4</v>
      </c>
      <c r="M229" t="s">
        <v>2090</v>
      </c>
    </row>
    <row r="230" spans="1:13" x14ac:dyDescent="0.25">
      <c r="A230" s="1">
        <v>228</v>
      </c>
      <c r="B230">
        <v>228</v>
      </c>
      <c r="C230" t="s">
        <v>772</v>
      </c>
      <c r="D230" t="s">
        <v>773</v>
      </c>
      <c r="E230" t="s">
        <v>774</v>
      </c>
      <c r="F230" t="s">
        <v>775</v>
      </c>
      <c r="G230">
        <v>0.34639999999999999</v>
      </c>
      <c r="H230">
        <v>0.50049999999999994</v>
      </c>
      <c r="I230">
        <v>0.42449999999999999</v>
      </c>
      <c r="J230" t="str">
        <f t="shared" si="9"/>
        <v>skenario 3</v>
      </c>
      <c r="K230" t="str">
        <f t="shared" si="10"/>
        <v>skenario 4</v>
      </c>
      <c r="L230" t="str">
        <f t="shared" si="11"/>
        <v>skenario 3</v>
      </c>
      <c r="M230" t="s">
        <v>2091</v>
      </c>
    </row>
    <row r="231" spans="1:13" x14ac:dyDescent="0.25">
      <c r="A231" s="1">
        <v>229</v>
      </c>
      <c r="B231">
        <v>229</v>
      </c>
      <c r="C231" t="s">
        <v>776</v>
      </c>
      <c r="D231" t="s">
        <v>777</v>
      </c>
      <c r="E231" t="s">
        <v>778</v>
      </c>
      <c r="F231" t="s">
        <v>779</v>
      </c>
      <c r="G231">
        <v>0.86019999999999996</v>
      </c>
      <c r="H231">
        <v>0.50090000000000001</v>
      </c>
      <c r="I231">
        <v>0.55020000000000002</v>
      </c>
      <c r="J231" t="str">
        <f t="shared" si="9"/>
        <v>baseline</v>
      </c>
      <c r="K231" t="str">
        <f t="shared" si="10"/>
        <v>baseline</v>
      </c>
      <c r="L231" t="str">
        <f t="shared" si="11"/>
        <v>skenario 4</v>
      </c>
      <c r="M231" t="s">
        <v>2092</v>
      </c>
    </row>
    <row r="232" spans="1:13" x14ac:dyDescent="0.25">
      <c r="A232" s="1">
        <v>230</v>
      </c>
      <c r="B232">
        <v>230</v>
      </c>
      <c r="C232" t="s">
        <v>780</v>
      </c>
      <c r="D232" t="s">
        <v>659</v>
      </c>
      <c r="E232" t="s">
        <v>660</v>
      </c>
      <c r="F232" t="s">
        <v>660</v>
      </c>
      <c r="G232">
        <v>0.61799999999999999</v>
      </c>
      <c r="H232">
        <v>0.39700000000000002</v>
      </c>
      <c r="I232">
        <v>0.39700000000000002</v>
      </c>
      <c r="J232" t="str">
        <f t="shared" si="9"/>
        <v>baseline</v>
      </c>
      <c r="K232" t="str">
        <f t="shared" si="10"/>
        <v>baseline</v>
      </c>
      <c r="L232" t="str">
        <f t="shared" si="11"/>
        <v>draw</v>
      </c>
      <c r="M232" t="s">
        <v>2058</v>
      </c>
    </row>
    <row r="233" spans="1:13" x14ac:dyDescent="0.25">
      <c r="A233" s="1">
        <v>231</v>
      </c>
      <c r="B233">
        <v>231</v>
      </c>
      <c r="C233" t="s">
        <v>781</v>
      </c>
      <c r="D233" t="s">
        <v>782</v>
      </c>
      <c r="E233" t="s">
        <v>783</v>
      </c>
      <c r="F233" t="s">
        <v>784</v>
      </c>
      <c r="G233">
        <v>0.64300000000000002</v>
      </c>
      <c r="H233">
        <v>0.88649999999999995</v>
      </c>
      <c r="I233">
        <v>0.74439999999999995</v>
      </c>
      <c r="J233" t="str">
        <f t="shared" si="9"/>
        <v>skenario 3</v>
      </c>
      <c r="K233" t="str">
        <f t="shared" si="10"/>
        <v>skenario 4</v>
      </c>
      <c r="L233" t="str">
        <f t="shared" si="11"/>
        <v>skenario 3</v>
      </c>
      <c r="M233" t="s">
        <v>2093</v>
      </c>
    </row>
    <row r="234" spans="1:13" x14ac:dyDescent="0.25">
      <c r="A234" s="1">
        <v>232</v>
      </c>
      <c r="B234">
        <v>232</v>
      </c>
      <c r="C234" t="s">
        <v>785</v>
      </c>
      <c r="D234" t="s">
        <v>786</v>
      </c>
      <c r="E234" t="s">
        <v>787</v>
      </c>
      <c r="F234" t="s">
        <v>788</v>
      </c>
      <c r="G234">
        <v>0.94479999999999997</v>
      </c>
      <c r="H234">
        <v>0.95509999999999995</v>
      </c>
      <c r="I234">
        <v>0.90639999999999998</v>
      </c>
      <c r="J234" t="str">
        <f t="shared" si="9"/>
        <v>skenario 3</v>
      </c>
      <c r="K234" t="str">
        <f t="shared" si="10"/>
        <v>baseline</v>
      </c>
      <c r="L234" t="str">
        <f t="shared" si="11"/>
        <v>skenario 3</v>
      </c>
      <c r="M234" t="s">
        <v>1950</v>
      </c>
    </row>
    <row r="235" spans="1:13" x14ac:dyDescent="0.25">
      <c r="A235" s="1">
        <v>233</v>
      </c>
      <c r="B235">
        <v>233</v>
      </c>
      <c r="C235" t="s">
        <v>789</v>
      </c>
      <c r="D235" t="s">
        <v>790</v>
      </c>
      <c r="E235" t="s">
        <v>791</v>
      </c>
      <c r="F235" t="s">
        <v>791</v>
      </c>
      <c r="G235">
        <v>0.84799999999999998</v>
      </c>
      <c r="H235">
        <v>0.95620000000000005</v>
      </c>
      <c r="I235">
        <v>0.95620000000000005</v>
      </c>
      <c r="J235" t="str">
        <f t="shared" si="9"/>
        <v>skenario 3</v>
      </c>
      <c r="K235" t="str">
        <f t="shared" si="10"/>
        <v>skenario 4</v>
      </c>
      <c r="L235" t="str">
        <f t="shared" si="11"/>
        <v>draw</v>
      </c>
      <c r="M235" t="s">
        <v>2094</v>
      </c>
    </row>
    <row r="236" spans="1:13" x14ac:dyDescent="0.25">
      <c r="A236" s="1">
        <v>234</v>
      </c>
      <c r="B236">
        <v>234</v>
      </c>
      <c r="C236" t="s">
        <v>792</v>
      </c>
      <c r="D236" t="s">
        <v>793</v>
      </c>
      <c r="E236" t="s">
        <v>794</v>
      </c>
      <c r="F236" t="s">
        <v>795</v>
      </c>
      <c r="G236">
        <v>0.80889999999999995</v>
      </c>
      <c r="H236">
        <v>0.92330000000000001</v>
      </c>
      <c r="I236">
        <v>0.89410000000000001</v>
      </c>
      <c r="J236" t="str">
        <f t="shared" si="9"/>
        <v>skenario 3</v>
      </c>
      <c r="K236" t="str">
        <f t="shared" si="10"/>
        <v>skenario 4</v>
      </c>
      <c r="L236" t="str">
        <f t="shared" si="11"/>
        <v>skenario 3</v>
      </c>
      <c r="M236" t="s">
        <v>2095</v>
      </c>
    </row>
    <row r="237" spans="1:13" x14ac:dyDescent="0.25">
      <c r="A237" s="1">
        <v>235</v>
      </c>
      <c r="B237">
        <v>235</v>
      </c>
      <c r="C237" t="s">
        <v>796</v>
      </c>
      <c r="D237" t="s">
        <v>797</v>
      </c>
      <c r="E237" t="s">
        <v>798</v>
      </c>
      <c r="F237" t="s">
        <v>798</v>
      </c>
      <c r="G237">
        <v>0.99239999999999995</v>
      </c>
      <c r="H237">
        <v>0.9929</v>
      </c>
      <c r="I237">
        <v>0.9929</v>
      </c>
      <c r="J237" t="str">
        <f t="shared" si="9"/>
        <v>skenario 3</v>
      </c>
      <c r="K237" t="str">
        <f t="shared" si="10"/>
        <v>skenario 4</v>
      </c>
      <c r="L237" t="str">
        <f t="shared" si="11"/>
        <v>draw</v>
      </c>
      <c r="M237" t="s">
        <v>2096</v>
      </c>
    </row>
    <row r="238" spans="1:13" x14ac:dyDescent="0.25">
      <c r="A238" s="1">
        <v>236</v>
      </c>
      <c r="B238">
        <v>236</v>
      </c>
      <c r="C238" t="s">
        <v>799</v>
      </c>
      <c r="D238" t="s">
        <v>800</v>
      </c>
      <c r="E238" t="s">
        <v>801</v>
      </c>
      <c r="F238" t="s">
        <v>801</v>
      </c>
      <c r="G238">
        <v>0.69769999999999999</v>
      </c>
      <c r="H238">
        <v>0.85189999999999999</v>
      </c>
      <c r="I238">
        <v>0.85189999999999999</v>
      </c>
      <c r="J238" t="str">
        <f t="shared" si="9"/>
        <v>skenario 3</v>
      </c>
      <c r="K238" t="str">
        <f t="shared" si="10"/>
        <v>skenario 4</v>
      </c>
      <c r="L238" t="str">
        <f t="shared" si="11"/>
        <v>draw</v>
      </c>
      <c r="M238" t="s">
        <v>2097</v>
      </c>
    </row>
    <row r="239" spans="1:13" x14ac:dyDescent="0.25">
      <c r="A239" s="1">
        <v>237</v>
      </c>
      <c r="B239">
        <v>237</v>
      </c>
      <c r="C239" t="s">
        <v>802</v>
      </c>
      <c r="D239" t="s">
        <v>803</v>
      </c>
      <c r="E239" t="s">
        <v>804</v>
      </c>
      <c r="F239" t="s">
        <v>805</v>
      </c>
      <c r="G239">
        <v>0.57489999999999997</v>
      </c>
      <c r="H239">
        <v>0.77869999999999995</v>
      </c>
      <c r="I239">
        <v>0.81379999999999997</v>
      </c>
      <c r="J239" t="str">
        <f t="shared" si="9"/>
        <v>skenario 3</v>
      </c>
      <c r="K239" t="str">
        <f t="shared" si="10"/>
        <v>skenario 4</v>
      </c>
      <c r="L239" t="str">
        <f t="shared" si="11"/>
        <v>skenario 4</v>
      </c>
      <c r="M239" t="s">
        <v>2098</v>
      </c>
    </row>
    <row r="240" spans="1:13" x14ac:dyDescent="0.25">
      <c r="A240" s="1">
        <v>238</v>
      </c>
      <c r="B240">
        <v>238</v>
      </c>
      <c r="C240" t="s">
        <v>806</v>
      </c>
      <c r="D240" t="s">
        <v>807</v>
      </c>
      <c r="E240" t="s">
        <v>808</v>
      </c>
      <c r="F240" t="s">
        <v>809</v>
      </c>
      <c r="G240">
        <v>0.97529999999999994</v>
      </c>
      <c r="H240">
        <v>0.9456</v>
      </c>
      <c r="I240">
        <v>0.89090000000000003</v>
      </c>
      <c r="J240" t="str">
        <f t="shared" si="9"/>
        <v>baseline</v>
      </c>
      <c r="K240" t="str">
        <f t="shared" si="10"/>
        <v>baseline</v>
      </c>
      <c r="L240" t="str">
        <f t="shared" si="11"/>
        <v>skenario 3</v>
      </c>
      <c r="M240" t="s">
        <v>2099</v>
      </c>
    </row>
    <row r="241" spans="1:13" x14ac:dyDescent="0.25">
      <c r="A241" s="1">
        <v>239</v>
      </c>
      <c r="B241">
        <v>239</v>
      </c>
      <c r="C241" t="s">
        <v>810</v>
      </c>
      <c r="D241" t="s">
        <v>266</v>
      </c>
      <c r="E241" t="s">
        <v>267</v>
      </c>
      <c r="F241" t="s">
        <v>268</v>
      </c>
      <c r="G241">
        <v>0.41799999999999998</v>
      </c>
      <c r="H241">
        <v>0.71109999999999995</v>
      </c>
      <c r="I241">
        <v>0.67230000000000001</v>
      </c>
      <c r="J241" t="str">
        <f t="shared" si="9"/>
        <v>skenario 3</v>
      </c>
      <c r="K241" t="str">
        <f t="shared" si="10"/>
        <v>skenario 4</v>
      </c>
      <c r="L241" t="str">
        <f t="shared" si="11"/>
        <v>skenario 3</v>
      </c>
      <c r="M241" t="s">
        <v>1947</v>
      </c>
    </row>
    <row r="242" spans="1:13" x14ac:dyDescent="0.25">
      <c r="A242" s="1">
        <v>240</v>
      </c>
      <c r="B242">
        <v>240</v>
      </c>
      <c r="C242" t="s">
        <v>811</v>
      </c>
      <c r="D242" t="s">
        <v>46</v>
      </c>
      <c r="E242" t="s">
        <v>47</v>
      </c>
      <c r="F242" t="s">
        <v>48</v>
      </c>
      <c r="G242">
        <v>0.74860000000000004</v>
      </c>
      <c r="H242">
        <v>0.88239999999999996</v>
      </c>
      <c r="I242">
        <v>0.89629999999999999</v>
      </c>
      <c r="J242" t="str">
        <f t="shared" si="9"/>
        <v>skenario 3</v>
      </c>
      <c r="K242" t="str">
        <f t="shared" si="10"/>
        <v>skenario 4</v>
      </c>
      <c r="L242" t="str">
        <f t="shared" si="11"/>
        <v>skenario 4</v>
      </c>
      <c r="M242" t="s">
        <v>1882</v>
      </c>
    </row>
    <row r="243" spans="1:13" x14ac:dyDescent="0.25">
      <c r="A243" s="1">
        <v>241</v>
      </c>
      <c r="B243">
        <v>241</v>
      </c>
      <c r="C243" t="s">
        <v>812</v>
      </c>
      <c r="D243" t="s">
        <v>813</v>
      </c>
      <c r="E243" t="s">
        <v>814</v>
      </c>
      <c r="F243" t="s">
        <v>815</v>
      </c>
      <c r="G243">
        <v>0.38879999999999998</v>
      </c>
      <c r="H243">
        <v>0.44130000000000003</v>
      </c>
      <c r="I243">
        <v>0.57979999999999998</v>
      </c>
      <c r="J243" t="str">
        <f t="shared" si="9"/>
        <v>skenario 3</v>
      </c>
      <c r="K243" t="str">
        <f t="shared" si="10"/>
        <v>skenario 4</v>
      </c>
      <c r="L243" t="str">
        <f t="shared" si="11"/>
        <v>skenario 4</v>
      </c>
      <c r="M243" t="s">
        <v>2100</v>
      </c>
    </row>
    <row r="244" spans="1:13" x14ac:dyDescent="0.25">
      <c r="A244" s="1">
        <v>242</v>
      </c>
      <c r="B244">
        <v>242</v>
      </c>
      <c r="C244" t="s">
        <v>816</v>
      </c>
      <c r="D244" t="s">
        <v>817</v>
      </c>
      <c r="E244" t="s">
        <v>818</v>
      </c>
      <c r="F244" t="s">
        <v>819</v>
      </c>
      <c r="G244">
        <v>0.64129999999999998</v>
      </c>
      <c r="H244">
        <v>0.68540000000000001</v>
      </c>
      <c r="I244">
        <v>0.64649999999999996</v>
      </c>
      <c r="J244" t="str">
        <f t="shared" si="9"/>
        <v>skenario 3</v>
      </c>
      <c r="K244" t="str">
        <f t="shared" si="10"/>
        <v>skenario 4</v>
      </c>
      <c r="L244" t="str">
        <f t="shared" si="11"/>
        <v>skenario 3</v>
      </c>
      <c r="M244" t="s">
        <v>2101</v>
      </c>
    </row>
    <row r="245" spans="1:13" x14ac:dyDescent="0.25">
      <c r="A245" s="1">
        <v>243</v>
      </c>
      <c r="B245">
        <v>243</v>
      </c>
      <c r="C245" t="s">
        <v>820</v>
      </c>
      <c r="D245" t="s">
        <v>767</v>
      </c>
      <c r="E245" t="s">
        <v>820</v>
      </c>
      <c r="F245" t="s">
        <v>820</v>
      </c>
      <c r="G245">
        <v>0.7954</v>
      </c>
      <c r="H245">
        <v>1</v>
      </c>
      <c r="I245">
        <v>1</v>
      </c>
      <c r="J245" t="str">
        <f t="shared" si="9"/>
        <v>skenario 3</v>
      </c>
      <c r="K245" t="str">
        <f t="shared" si="10"/>
        <v>skenario 4</v>
      </c>
      <c r="L245" t="str">
        <f t="shared" si="11"/>
        <v>draw</v>
      </c>
      <c r="M245" t="s">
        <v>2102</v>
      </c>
    </row>
    <row r="246" spans="1:13" x14ac:dyDescent="0.25">
      <c r="A246" s="1">
        <v>244</v>
      </c>
      <c r="B246">
        <v>244</v>
      </c>
      <c r="C246" t="s">
        <v>821</v>
      </c>
      <c r="D246" t="s">
        <v>822</v>
      </c>
      <c r="E246" t="s">
        <v>823</v>
      </c>
      <c r="F246" t="s">
        <v>824</v>
      </c>
      <c r="G246">
        <v>0.6774</v>
      </c>
      <c r="H246">
        <v>0.93120000000000003</v>
      </c>
      <c r="I246">
        <v>0.74609999999999999</v>
      </c>
      <c r="J246" t="str">
        <f t="shared" si="9"/>
        <v>skenario 3</v>
      </c>
      <c r="K246" t="str">
        <f t="shared" si="10"/>
        <v>skenario 4</v>
      </c>
      <c r="L246" t="str">
        <f t="shared" si="11"/>
        <v>skenario 3</v>
      </c>
      <c r="M246" t="s">
        <v>2103</v>
      </c>
    </row>
    <row r="247" spans="1:13" x14ac:dyDescent="0.25">
      <c r="A247" s="1">
        <v>245</v>
      </c>
      <c r="B247">
        <v>245</v>
      </c>
      <c r="C247" t="s">
        <v>825</v>
      </c>
      <c r="D247" t="s">
        <v>826</v>
      </c>
      <c r="E247" t="s">
        <v>827</v>
      </c>
      <c r="F247" t="s">
        <v>827</v>
      </c>
      <c r="G247">
        <v>0.60519999999999996</v>
      </c>
      <c r="H247">
        <v>0.72709999999999997</v>
      </c>
      <c r="I247">
        <v>0.72709999999999997</v>
      </c>
      <c r="J247" t="str">
        <f t="shared" si="9"/>
        <v>skenario 3</v>
      </c>
      <c r="K247" t="str">
        <f t="shared" si="10"/>
        <v>skenario 4</v>
      </c>
      <c r="L247" t="str">
        <f t="shared" si="11"/>
        <v>draw</v>
      </c>
      <c r="M247" t="s">
        <v>2104</v>
      </c>
    </row>
    <row r="248" spans="1:13" x14ac:dyDescent="0.25">
      <c r="A248" s="1">
        <v>246</v>
      </c>
      <c r="B248">
        <v>246</v>
      </c>
      <c r="C248" t="s">
        <v>828</v>
      </c>
      <c r="D248" t="s">
        <v>826</v>
      </c>
      <c r="E248" t="s">
        <v>827</v>
      </c>
      <c r="F248" t="s">
        <v>827</v>
      </c>
      <c r="G248">
        <v>0.5746</v>
      </c>
      <c r="H248">
        <v>0.83379999999999999</v>
      </c>
      <c r="I248">
        <v>0.83379999999999999</v>
      </c>
      <c r="J248" t="str">
        <f t="shared" si="9"/>
        <v>skenario 3</v>
      </c>
      <c r="K248" t="str">
        <f t="shared" si="10"/>
        <v>skenario 4</v>
      </c>
      <c r="L248" t="str">
        <f t="shared" si="11"/>
        <v>draw</v>
      </c>
      <c r="M248" t="s">
        <v>2104</v>
      </c>
    </row>
    <row r="249" spans="1:13" x14ac:dyDescent="0.25">
      <c r="A249" s="1">
        <v>247</v>
      </c>
      <c r="B249">
        <v>247</v>
      </c>
      <c r="C249" t="s">
        <v>829</v>
      </c>
      <c r="D249" t="s">
        <v>830</v>
      </c>
      <c r="E249" t="s">
        <v>831</v>
      </c>
      <c r="F249" t="s">
        <v>832</v>
      </c>
      <c r="G249">
        <v>0.1799</v>
      </c>
      <c r="H249">
        <v>0.26479999999999998</v>
      </c>
      <c r="I249">
        <v>0.27289999999999998</v>
      </c>
      <c r="J249" t="str">
        <f t="shared" si="9"/>
        <v>skenario 3</v>
      </c>
      <c r="K249" t="str">
        <f t="shared" si="10"/>
        <v>skenario 4</v>
      </c>
      <c r="L249" t="str">
        <f t="shared" si="11"/>
        <v>skenario 4</v>
      </c>
      <c r="M249" t="s">
        <v>2105</v>
      </c>
    </row>
    <row r="250" spans="1:13" x14ac:dyDescent="0.25">
      <c r="A250" s="1">
        <v>248</v>
      </c>
      <c r="B250">
        <v>248</v>
      </c>
      <c r="C250" t="s">
        <v>833</v>
      </c>
      <c r="D250" t="s">
        <v>834</v>
      </c>
      <c r="E250" t="s">
        <v>835</v>
      </c>
      <c r="F250" t="s">
        <v>836</v>
      </c>
      <c r="G250">
        <v>0.8236</v>
      </c>
      <c r="H250">
        <v>0.81530000000000002</v>
      </c>
      <c r="I250">
        <v>0.85089999999999999</v>
      </c>
      <c r="J250" t="str">
        <f t="shared" si="9"/>
        <v>baseline</v>
      </c>
      <c r="K250" t="str">
        <f t="shared" si="10"/>
        <v>skenario 4</v>
      </c>
      <c r="L250" t="str">
        <f t="shared" si="11"/>
        <v>skenario 4</v>
      </c>
      <c r="M250" t="s">
        <v>2106</v>
      </c>
    </row>
    <row r="251" spans="1:13" x14ac:dyDescent="0.25">
      <c r="A251" s="1">
        <v>249</v>
      </c>
      <c r="B251">
        <v>249</v>
      </c>
      <c r="C251" t="s">
        <v>837</v>
      </c>
      <c r="D251" t="s">
        <v>838</v>
      </c>
      <c r="E251" t="s">
        <v>839</v>
      </c>
      <c r="F251" t="s">
        <v>840</v>
      </c>
      <c r="G251">
        <v>0.41410000000000002</v>
      </c>
      <c r="H251">
        <v>0.53800000000000003</v>
      </c>
      <c r="I251">
        <v>0.57330000000000003</v>
      </c>
      <c r="J251" t="str">
        <f t="shared" si="9"/>
        <v>skenario 3</v>
      </c>
      <c r="K251" t="str">
        <f t="shared" si="10"/>
        <v>skenario 4</v>
      </c>
      <c r="L251" t="str">
        <f t="shared" si="11"/>
        <v>skenario 4</v>
      </c>
      <c r="M251" t="s">
        <v>2107</v>
      </c>
    </row>
    <row r="252" spans="1:13" x14ac:dyDescent="0.25">
      <c r="A252" s="1">
        <v>250</v>
      </c>
      <c r="B252">
        <v>250</v>
      </c>
      <c r="C252" t="s">
        <v>841</v>
      </c>
      <c r="D252" t="s">
        <v>842</v>
      </c>
      <c r="E252" t="s">
        <v>843</v>
      </c>
      <c r="F252" t="s">
        <v>844</v>
      </c>
      <c r="G252">
        <v>0.63619999999999999</v>
      </c>
      <c r="H252">
        <v>0.43980000000000002</v>
      </c>
      <c r="I252">
        <v>0.63590000000000002</v>
      </c>
      <c r="J252" t="str">
        <f t="shared" si="9"/>
        <v>baseline</v>
      </c>
      <c r="K252" t="str">
        <f t="shared" si="10"/>
        <v>baseline</v>
      </c>
      <c r="L252" t="str">
        <f t="shared" si="11"/>
        <v>skenario 4</v>
      </c>
      <c r="M252" t="s">
        <v>2108</v>
      </c>
    </row>
    <row r="253" spans="1:13" x14ac:dyDescent="0.25">
      <c r="A253" s="1">
        <v>251</v>
      </c>
      <c r="B253">
        <v>251</v>
      </c>
      <c r="C253" t="s">
        <v>845</v>
      </c>
      <c r="D253" t="s">
        <v>158</v>
      </c>
      <c r="E253" t="s">
        <v>159</v>
      </c>
      <c r="F253" t="s">
        <v>159</v>
      </c>
      <c r="G253">
        <v>0.88429999999999997</v>
      </c>
      <c r="H253">
        <v>0.93210000000000004</v>
      </c>
      <c r="I253">
        <v>0.93210000000000004</v>
      </c>
      <c r="J253" t="str">
        <f t="shared" si="9"/>
        <v>skenario 3</v>
      </c>
      <c r="K253" t="str">
        <f t="shared" si="10"/>
        <v>skenario 4</v>
      </c>
      <c r="L253" t="str">
        <f t="shared" si="11"/>
        <v>draw</v>
      </c>
      <c r="M253" t="s">
        <v>1915</v>
      </c>
    </row>
    <row r="254" spans="1:13" x14ac:dyDescent="0.25">
      <c r="A254" s="1">
        <v>252</v>
      </c>
      <c r="B254">
        <v>252</v>
      </c>
      <c r="C254" t="s">
        <v>846</v>
      </c>
      <c r="D254" t="s">
        <v>847</v>
      </c>
      <c r="E254" t="s">
        <v>848</v>
      </c>
      <c r="F254" t="s">
        <v>848</v>
      </c>
      <c r="G254">
        <v>0.38190000000000002</v>
      </c>
      <c r="H254">
        <v>0.67859999999999998</v>
      </c>
      <c r="I254">
        <v>0.67859999999999998</v>
      </c>
      <c r="J254" t="str">
        <f t="shared" si="9"/>
        <v>skenario 3</v>
      </c>
      <c r="K254" t="str">
        <f t="shared" si="10"/>
        <v>skenario 4</v>
      </c>
      <c r="L254" t="str">
        <f t="shared" si="11"/>
        <v>draw</v>
      </c>
      <c r="M254" t="s">
        <v>2109</v>
      </c>
    </row>
    <row r="255" spans="1:13" x14ac:dyDescent="0.25">
      <c r="A255" s="1">
        <v>253</v>
      </c>
      <c r="B255">
        <v>253</v>
      </c>
      <c r="C255" t="s">
        <v>849</v>
      </c>
      <c r="D255" t="s">
        <v>850</v>
      </c>
      <c r="E255" t="s">
        <v>851</v>
      </c>
      <c r="F255" t="s">
        <v>852</v>
      </c>
      <c r="G255">
        <v>0.74239999999999995</v>
      </c>
      <c r="H255">
        <v>0.74460000000000004</v>
      </c>
      <c r="I255">
        <v>0.95740000000000003</v>
      </c>
      <c r="J255" t="str">
        <f t="shared" si="9"/>
        <v>skenario 3</v>
      </c>
      <c r="K255" t="str">
        <f t="shared" si="10"/>
        <v>skenario 4</v>
      </c>
      <c r="L255" t="str">
        <f t="shared" si="11"/>
        <v>skenario 4</v>
      </c>
      <c r="M255" t="s">
        <v>2110</v>
      </c>
    </row>
    <row r="256" spans="1:13" x14ac:dyDescent="0.25">
      <c r="A256" s="1">
        <v>254</v>
      </c>
      <c r="B256">
        <v>254</v>
      </c>
      <c r="C256" t="s">
        <v>853</v>
      </c>
      <c r="D256" t="s">
        <v>854</v>
      </c>
      <c r="E256" t="s">
        <v>855</v>
      </c>
      <c r="F256" t="s">
        <v>856</v>
      </c>
      <c r="G256">
        <v>0.76149999999999995</v>
      </c>
      <c r="H256">
        <v>0.98819999999999997</v>
      </c>
      <c r="I256">
        <v>0.98850000000000005</v>
      </c>
      <c r="J256" t="str">
        <f t="shared" si="9"/>
        <v>skenario 3</v>
      </c>
      <c r="K256" t="str">
        <f t="shared" si="10"/>
        <v>skenario 4</v>
      </c>
      <c r="L256" t="str">
        <f t="shared" si="11"/>
        <v>skenario 4</v>
      </c>
      <c r="M256" t="s">
        <v>2111</v>
      </c>
    </row>
    <row r="257" spans="1:13" x14ac:dyDescent="0.25">
      <c r="A257" s="1">
        <v>255</v>
      </c>
      <c r="B257">
        <v>255</v>
      </c>
      <c r="C257" t="s">
        <v>857</v>
      </c>
      <c r="D257" t="s">
        <v>858</v>
      </c>
      <c r="E257" t="s">
        <v>859</v>
      </c>
      <c r="F257" t="s">
        <v>858</v>
      </c>
      <c r="G257">
        <v>0.82709999999999995</v>
      </c>
      <c r="H257">
        <v>0.93779999999999997</v>
      </c>
      <c r="I257">
        <v>0.82709999999999995</v>
      </c>
      <c r="J257" t="str">
        <f t="shared" si="9"/>
        <v>skenario 3</v>
      </c>
      <c r="K257" t="str">
        <f t="shared" si="10"/>
        <v>draw</v>
      </c>
      <c r="L257" t="str">
        <f t="shared" si="11"/>
        <v>skenario 3</v>
      </c>
      <c r="M257" t="s">
        <v>2112</v>
      </c>
    </row>
    <row r="258" spans="1:13" x14ac:dyDescent="0.25">
      <c r="A258" s="1">
        <v>256</v>
      </c>
      <c r="B258">
        <v>256</v>
      </c>
      <c r="C258" t="s">
        <v>860</v>
      </c>
      <c r="D258" t="s">
        <v>861</v>
      </c>
      <c r="E258" t="s">
        <v>862</v>
      </c>
      <c r="F258" t="s">
        <v>862</v>
      </c>
      <c r="G258">
        <v>0.89580000000000004</v>
      </c>
      <c r="H258">
        <v>0.88749999999999996</v>
      </c>
      <c r="I258">
        <v>0.88749999999999996</v>
      </c>
      <c r="J258" t="str">
        <f t="shared" si="9"/>
        <v>baseline</v>
      </c>
      <c r="K258" t="str">
        <f t="shared" si="10"/>
        <v>baseline</v>
      </c>
      <c r="L258" t="str">
        <f t="shared" si="11"/>
        <v>draw</v>
      </c>
      <c r="M258" t="s">
        <v>2113</v>
      </c>
    </row>
    <row r="259" spans="1:13" x14ac:dyDescent="0.25">
      <c r="A259" s="1">
        <v>257</v>
      </c>
      <c r="B259">
        <v>257</v>
      </c>
      <c r="C259" t="s">
        <v>863</v>
      </c>
      <c r="D259" t="s">
        <v>864</v>
      </c>
      <c r="E259" t="s">
        <v>865</v>
      </c>
      <c r="F259" t="s">
        <v>866</v>
      </c>
      <c r="G259">
        <v>0.69430000000000003</v>
      </c>
      <c r="H259">
        <v>0.31730000000000003</v>
      </c>
      <c r="I259">
        <v>0.29149999999999998</v>
      </c>
      <c r="J259" t="str">
        <f t="shared" ref="J259:J322" si="12">IF(G259=H259, "draw", IF(G259&gt;H259, "baseline", "skenario 3"))</f>
        <v>baseline</v>
      </c>
      <c r="K259" t="str">
        <f t="shared" ref="K259:K322" si="13">IF(G259=I259, "draw", IF(G259&gt;I259, "baseline", "skenario 4"))</f>
        <v>baseline</v>
      </c>
      <c r="L259" t="str">
        <f t="shared" ref="L259:L322" si="14">IF(H259=I259, "draw", IF(H259&gt;I259, "skenario 3", "skenario 4"))</f>
        <v>skenario 3</v>
      </c>
      <c r="M259" t="s">
        <v>2114</v>
      </c>
    </row>
    <row r="260" spans="1:13" x14ac:dyDescent="0.25">
      <c r="A260" s="1">
        <v>258</v>
      </c>
      <c r="B260">
        <v>258</v>
      </c>
      <c r="C260" t="s">
        <v>867</v>
      </c>
      <c r="D260" t="s">
        <v>868</v>
      </c>
      <c r="E260" t="s">
        <v>869</v>
      </c>
      <c r="F260" t="s">
        <v>870</v>
      </c>
      <c r="G260">
        <v>0.55179999999999996</v>
      </c>
      <c r="H260">
        <v>0.77500000000000002</v>
      </c>
      <c r="I260">
        <v>0.27529999999999999</v>
      </c>
      <c r="J260" t="str">
        <f t="shared" si="12"/>
        <v>skenario 3</v>
      </c>
      <c r="K260" t="str">
        <f t="shared" si="13"/>
        <v>baseline</v>
      </c>
      <c r="L260" t="str">
        <f t="shared" si="14"/>
        <v>skenario 3</v>
      </c>
      <c r="M260" t="s">
        <v>2115</v>
      </c>
    </row>
    <row r="261" spans="1:13" x14ac:dyDescent="0.25">
      <c r="A261" s="1">
        <v>259</v>
      </c>
      <c r="B261">
        <v>259</v>
      </c>
      <c r="C261" t="s">
        <v>871</v>
      </c>
      <c r="D261" t="s">
        <v>872</v>
      </c>
      <c r="E261" t="s">
        <v>873</v>
      </c>
      <c r="F261" t="s">
        <v>874</v>
      </c>
      <c r="G261">
        <v>0.21529999999999999</v>
      </c>
      <c r="H261">
        <v>0.71319999999999995</v>
      </c>
      <c r="I261">
        <v>0.83960000000000001</v>
      </c>
      <c r="J261" t="str">
        <f t="shared" si="12"/>
        <v>skenario 3</v>
      </c>
      <c r="K261" t="str">
        <f t="shared" si="13"/>
        <v>skenario 4</v>
      </c>
      <c r="L261" t="str">
        <f t="shared" si="14"/>
        <v>skenario 4</v>
      </c>
      <c r="M261" t="s">
        <v>2116</v>
      </c>
    </row>
    <row r="262" spans="1:13" x14ac:dyDescent="0.25">
      <c r="A262" s="1">
        <v>260</v>
      </c>
      <c r="B262">
        <v>260</v>
      </c>
      <c r="C262" t="s">
        <v>875</v>
      </c>
      <c r="D262" t="s">
        <v>876</v>
      </c>
      <c r="E262" t="s">
        <v>877</v>
      </c>
      <c r="F262" t="s">
        <v>876</v>
      </c>
      <c r="G262">
        <v>0.96809999999999996</v>
      </c>
      <c r="H262">
        <v>0.99219999999999997</v>
      </c>
      <c r="I262">
        <v>0.96809999999999996</v>
      </c>
      <c r="J262" t="str">
        <f t="shared" si="12"/>
        <v>skenario 3</v>
      </c>
      <c r="K262" t="str">
        <f t="shared" si="13"/>
        <v>draw</v>
      </c>
      <c r="L262" t="str">
        <f t="shared" si="14"/>
        <v>skenario 3</v>
      </c>
      <c r="M262" t="s">
        <v>2117</v>
      </c>
    </row>
    <row r="263" spans="1:13" x14ac:dyDescent="0.25">
      <c r="A263" s="1">
        <v>261</v>
      </c>
      <c r="B263">
        <v>261</v>
      </c>
      <c r="C263" t="s">
        <v>878</v>
      </c>
      <c r="D263" t="s">
        <v>879</v>
      </c>
      <c r="E263" t="s">
        <v>880</v>
      </c>
      <c r="F263" t="s">
        <v>881</v>
      </c>
      <c r="G263">
        <v>0.74070000000000003</v>
      </c>
      <c r="H263">
        <v>0.74160000000000004</v>
      </c>
      <c r="I263">
        <v>0.65739999999999998</v>
      </c>
      <c r="J263" t="str">
        <f t="shared" si="12"/>
        <v>skenario 3</v>
      </c>
      <c r="K263" t="str">
        <f t="shared" si="13"/>
        <v>baseline</v>
      </c>
      <c r="L263" t="str">
        <f t="shared" si="14"/>
        <v>skenario 3</v>
      </c>
      <c r="M263" t="s">
        <v>2118</v>
      </c>
    </row>
    <row r="264" spans="1:13" x14ac:dyDescent="0.25">
      <c r="A264" s="1">
        <v>262</v>
      </c>
      <c r="B264">
        <v>262</v>
      </c>
      <c r="C264" t="s">
        <v>882</v>
      </c>
      <c r="D264" t="s">
        <v>883</v>
      </c>
      <c r="E264" t="s">
        <v>884</v>
      </c>
      <c r="F264" t="s">
        <v>885</v>
      </c>
      <c r="G264">
        <v>0.80779999999999996</v>
      </c>
      <c r="H264">
        <v>0.40699999999999997</v>
      </c>
      <c r="I264">
        <v>0.4264</v>
      </c>
      <c r="J264" t="str">
        <f t="shared" si="12"/>
        <v>baseline</v>
      </c>
      <c r="K264" t="str">
        <f t="shared" si="13"/>
        <v>baseline</v>
      </c>
      <c r="L264" t="str">
        <f t="shared" si="14"/>
        <v>skenario 4</v>
      </c>
      <c r="M264" t="s">
        <v>2119</v>
      </c>
    </row>
    <row r="265" spans="1:13" x14ac:dyDescent="0.25">
      <c r="A265" s="1">
        <v>263</v>
      </c>
      <c r="B265">
        <v>263</v>
      </c>
      <c r="C265" t="s">
        <v>886</v>
      </c>
      <c r="D265" t="s">
        <v>887</v>
      </c>
      <c r="E265" t="s">
        <v>888</v>
      </c>
      <c r="F265" t="s">
        <v>888</v>
      </c>
      <c r="G265">
        <v>0.49709999999999999</v>
      </c>
      <c r="H265">
        <v>0.42770000000000002</v>
      </c>
      <c r="I265">
        <v>0.42770000000000002</v>
      </c>
      <c r="J265" t="str">
        <f t="shared" si="12"/>
        <v>baseline</v>
      </c>
      <c r="K265" t="str">
        <f t="shared" si="13"/>
        <v>baseline</v>
      </c>
      <c r="L265" t="str">
        <f t="shared" si="14"/>
        <v>draw</v>
      </c>
      <c r="M265" t="s">
        <v>2120</v>
      </c>
    </row>
    <row r="266" spans="1:13" x14ac:dyDescent="0.25">
      <c r="A266" s="1">
        <v>264</v>
      </c>
      <c r="B266">
        <v>264</v>
      </c>
      <c r="C266" t="s">
        <v>889</v>
      </c>
      <c r="D266" t="s">
        <v>890</v>
      </c>
      <c r="E266" t="s">
        <v>891</v>
      </c>
      <c r="F266" t="s">
        <v>892</v>
      </c>
      <c r="G266">
        <v>0.49199999999999999</v>
      </c>
      <c r="H266">
        <v>0.51990000000000003</v>
      </c>
      <c r="I266">
        <v>0.92430000000000001</v>
      </c>
      <c r="J266" t="str">
        <f t="shared" si="12"/>
        <v>skenario 3</v>
      </c>
      <c r="K266" t="str">
        <f t="shared" si="13"/>
        <v>skenario 4</v>
      </c>
      <c r="L266" t="str">
        <f t="shared" si="14"/>
        <v>skenario 4</v>
      </c>
      <c r="M266" t="s">
        <v>2121</v>
      </c>
    </row>
    <row r="267" spans="1:13" x14ac:dyDescent="0.25">
      <c r="A267" s="1">
        <v>265</v>
      </c>
      <c r="B267">
        <v>265</v>
      </c>
      <c r="C267" t="s">
        <v>893</v>
      </c>
      <c r="D267" t="s">
        <v>894</v>
      </c>
      <c r="E267" t="s">
        <v>256</v>
      </c>
      <c r="F267" t="s">
        <v>895</v>
      </c>
      <c r="G267">
        <v>0.50129999999999997</v>
      </c>
      <c r="H267">
        <v>0.90429999999999999</v>
      </c>
      <c r="I267">
        <v>0.74480000000000002</v>
      </c>
      <c r="J267" t="str">
        <f t="shared" si="12"/>
        <v>skenario 3</v>
      </c>
      <c r="K267" t="str">
        <f t="shared" si="13"/>
        <v>skenario 4</v>
      </c>
      <c r="L267" t="str">
        <f t="shared" si="14"/>
        <v>skenario 3</v>
      </c>
      <c r="M267" t="s">
        <v>2122</v>
      </c>
    </row>
    <row r="268" spans="1:13" x14ac:dyDescent="0.25">
      <c r="A268" s="1">
        <v>266</v>
      </c>
      <c r="B268">
        <v>266</v>
      </c>
      <c r="C268" t="s">
        <v>896</v>
      </c>
      <c r="D268" t="s">
        <v>897</v>
      </c>
      <c r="E268" t="s">
        <v>898</v>
      </c>
      <c r="F268" t="s">
        <v>899</v>
      </c>
      <c r="G268">
        <v>0.81620000000000004</v>
      </c>
      <c r="H268">
        <v>0.999</v>
      </c>
      <c r="I268">
        <v>1</v>
      </c>
      <c r="J268" t="str">
        <f t="shared" si="12"/>
        <v>skenario 3</v>
      </c>
      <c r="K268" t="str">
        <f t="shared" si="13"/>
        <v>skenario 4</v>
      </c>
      <c r="L268" t="str">
        <f t="shared" si="14"/>
        <v>skenario 4</v>
      </c>
      <c r="M268" t="s">
        <v>2123</v>
      </c>
    </row>
    <row r="269" spans="1:13" x14ac:dyDescent="0.25">
      <c r="A269" s="1">
        <v>267</v>
      </c>
      <c r="B269">
        <v>267</v>
      </c>
      <c r="C269" t="s">
        <v>900</v>
      </c>
      <c r="D269" t="s">
        <v>901</v>
      </c>
      <c r="E269" t="s">
        <v>902</v>
      </c>
      <c r="F269" t="s">
        <v>903</v>
      </c>
      <c r="G269">
        <v>0.61309999999999998</v>
      </c>
      <c r="H269">
        <v>0.66259999999999997</v>
      </c>
      <c r="I269">
        <v>0.66390000000000005</v>
      </c>
      <c r="J269" t="str">
        <f t="shared" si="12"/>
        <v>skenario 3</v>
      </c>
      <c r="K269" t="str">
        <f t="shared" si="13"/>
        <v>skenario 4</v>
      </c>
      <c r="L269" t="str">
        <f t="shared" si="14"/>
        <v>skenario 4</v>
      </c>
      <c r="M269" t="s">
        <v>2124</v>
      </c>
    </row>
    <row r="270" spans="1:13" x14ac:dyDescent="0.25">
      <c r="A270" s="1">
        <v>268</v>
      </c>
      <c r="B270">
        <v>268</v>
      </c>
      <c r="C270" t="s">
        <v>904</v>
      </c>
      <c r="D270" t="s">
        <v>905</v>
      </c>
      <c r="E270" t="s">
        <v>906</v>
      </c>
      <c r="F270" t="s">
        <v>907</v>
      </c>
      <c r="G270">
        <v>0.63100000000000001</v>
      </c>
      <c r="H270">
        <v>0.63290000000000002</v>
      </c>
      <c r="I270">
        <v>0.64990000000000003</v>
      </c>
      <c r="J270" t="str">
        <f t="shared" si="12"/>
        <v>skenario 3</v>
      </c>
      <c r="K270" t="str">
        <f t="shared" si="13"/>
        <v>skenario 4</v>
      </c>
      <c r="L270" t="str">
        <f t="shared" si="14"/>
        <v>skenario 4</v>
      </c>
      <c r="M270" t="s">
        <v>2125</v>
      </c>
    </row>
    <row r="271" spans="1:13" x14ac:dyDescent="0.25">
      <c r="A271" s="1">
        <v>269</v>
      </c>
      <c r="B271">
        <v>269</v>
      </c>
      <c r="C271" t="s">
        <v>908</v>
      </c>
      <c r="D271" t="s">
        <v>909</v>
      </c>
      <c r="E271" t="s">
        <v>910</v>
      </c>
      <c r="F271" t="s">
        <v>911</v>
      </c>
      <c r="G271">
        <v>0.77590000000000003</v>
      </c>
      <c r="H271">
        <v>1</v>
      </c>
      <c r="I271">
        <v>0.9919</v>
      </c>
      <c r="J271" t="str">
        <f t="shared" si="12"/>
        <v>skenario 3</v>
      </c>
      <c r="K271" t="str">
        <f t="shared" si="13"/>
        <v>skenario 4</v>
      </c>
      <c r="L271" t="str">
        <f t="shared" si="14"/>
        <v>skenario 3</v>
      </c>
      <c r="M271" t="s">
        <v>2126</v>
      </c>
    </row>
    <row r="272" spans="1:13" x14ac:dyDescent="0.25">
      <c r="A272" s="1">
        <v>270</v>
      </c>
      <c r="B272">
        <v>270</v>
      </c>
      <c r="C272" t="s">
        <v>912</v>
      </c>
      <c r="D272" t="s">
        <v>913</v>
      </c>
      <c r="E272" t="s">
        <v>913</v>
      </c>
      <c r="F272" t="s">
        <v>913</v>
      </c>
      <c r="G272">
        <v>0.97660000000000002</v>
      </c>
      <c r="H272">
        <v>0.97660000000000002</v>
      </c>
      <c r="I272">
        <v>0.97660000000000002</v>
      </c>
      <c r="J272" t="str">
        <f t="shared" si="12"/>
        <v>draw</v>
      </c>
      <c r="K272" t="str">
        <f t="shared" si="13"/>
        <v>draw</v>
      </c>
      <c r="L272" t="str">
        <f t="shared" si="14"/>
        <v>draw</v>
      </c>
      <c r="M272" t="s">
        <v>2127</v>
      </c>
    </row>
    <row r="273" spans="1:13" x14ac:dyDescent="0.25">
      <c r="A273" s="1">
        <v>271</v>
      </c>
      <c r="B273">
        <v>271</v>
      </c>
      <c r="C273" t="s">
        <v>914</v>
      </c>
      <c r="D273" t="s">
        <v>915</v>
      </c>
      <c r="E273" t="s">
        <v>916</v>
      </c>
      <c r="F273" t="s">
        <v>916</v>
      </c>
      <c r="G273">
        <v>0.81330000000000002</v>
      </c>
      <c r="H273">
        <v>0.83599999999999997</v>
      </c>
      <c r="I273">
        <v>0.83599999999999997</v>
      </c>
      <c r="J273" t="str">
        <f t="shared" si="12"/>
        <v>skenario 3</v>
      </c>
      <c r="K273" t="str">
        <f t="shared" si="13"/>
        <v>skenario 4</v>
      </c>
      <c r="L273" t="str">
        <f t="shared" si="14"/>
        <v>draw</v>
      </c>
      <c r="M273" t="s">
        <v>2128</v>
      </c>
    </row>
    <row r="274" spans="1:13" x14ac:dyDescent="0.25">
      <c r="A274" s="1">
        <v>272</v>
      </c>
      <c r="B274">
        <v>272</v>
      </c>
      <c r="C274" t="s">
        <v>917</v>
      </c>
      <c r="D274" t="s">
        <v>918</v>
      </c>
      <c r="E274" t="s">
        <v>919</v>
      </c>
      <c r="F274" t="s">
        <v>920</v>
      </c>
      <c r="G274">
        <v>0.55510000000000004</v>
      </c>
      <c r="H274">
        <v>0.57069999999999999</v>
      </c>
      <c r="I274">
        <v>0.54210000000000003</v>
      </c>
      <c r="J274" t="str">
        <f t="shared" si="12"/>
        <v>skenario 3</v>
      </c>
      <c r="K274" t="str">
        <f t="shared" si="13"/>
        <v>baseline</v>
      </c>
      <c r="L274" t="str">
        <f t="shared" si="14"/>
        <v>skenario 3</v>
      </c>
      <c r="M274" t="s">
        <v>2129</v>
      </c>
    </row>
    <row r="275" spans="1:13" x14ac:dyDescent="0.25">
      <c r="A275" s="1">
        <v>273</v>
      </c>
      <c r="B275">
        <v>273</v>
      </c>
      <c r="C275" t="s">
        <v>921</v>
      </c>
      <c r="D275" t="s">
        <v>922</v>
      </c>
      <c r="E275" t="s">
        <v>923</v>
      </c>
      <c r="F275" t="s">
        <v>924</v>
      </c>
      <c r="G275">
        <v>0.65400000000000003</v>
      </c>
      <c r="H275">
        <v>0.80859999999999999</v>
      </c>
      <c r="I275">
        <v>0.85250000000000004</v>
      </c>
      <c r="J275" t="str">
        <f t="shared" si="12"/>
        <v>skenario 3</v>
      </c>
      <c r="K275" t="str">
        <f t="shared" si="13"/>
        <v>skenario 4</v>
      </c>
      <c r="L275" t="str">
        <f t="shared" si="14"/>
        <v>skenario 4</v>
      </c>
      <c r="M275" t="s">
        <v>2130</v>
      </c>
    </row>
    <row r="276" spans="1:13" x14ac:dyDescent="0.25">
      <c r="A276" s="1">
        <v>274</v>
      </c>
      <c r="B276">
        <v>274</v>
      </c>
      <c r="C276" t="s">
        <v>925</v>
      </c>
      <c r="D276" t="s">
        <v>926</v>
      </c>
      <c r="E276" t="s">
        <v>927</v>
      </c>
      <c r="F276" t="s">
        <v>928</v>
      </c>
      <c r="G276">
        <v>0.8931</v>
      </c>
      <c r="H276">
        <v>0.95379999999999998</v>
      </c>
      <c r="I276">
        <v>0.86519999999999997</v>
      </c>
      <c r="J276" t="str">
        <f t="shared" si="12"/>
        <v>skenario 3</v>
      </c>
      <c r="K276" t="str">
        <f t="shared" si="13"/>
        <v>baseline</v>
      </c>
      <c r="L276" t="str">
        <f t="shared" si="14"/>
        <v>skenario 3</v>
      </c>
      <c r="M276" t="s">
        <v>2131</v>
      </c>
    </row>
    <row r="277" spans="1:13" x14ac:dyDescent="0.25">
      <c r="A277" s="1">
        <v>275</v>
      </c>
      <c r="B277">
        <v>275</v>
      </c>
      <c r="C277" t="s">
        <v>929</v>
      </c>
      <c r="D277" t="s">
        <v>930</v>
      </c>
      <c r="E277" t="s">
        <v>931</v>
      </c>
      <c r="F277" t="s">
        <v>932</v>
      </c>
      <c r="G277">
        <v>0.75470000000000004</v>
      </c>
      <c r="H277">
        <v>0.73770000000000002</v>
      </c>
      <c r="I277">
        <v>0.6149</v>
      </c>
      <c r="J277" t="str">
        <f t="shared" si="12"/>
        <v>baseline</v>
      </c>
      <c r="K277" t="str">
        <f t="shared" si="13"/>
        <v>baseline</v>
      </c>
      <c r="L277" t="str">
        <f t="shared" si="14"/>
        <v>skenario 3</v>
      </c>
      <c r="M277" t="s">
        <v>2132</v>
      </c>
    </row>
    <row r="278" spans="1:13" x14ac:dyDescent="0.25">
      <c r="A278" s="1">
        <v>276</v>
      </c>
      <c r="B278">
        <v>276</v>
      </c>
      <c r="C278" t="s">
        <v>933</v>
      </c>
      <c r="D278" t="s">
        <v>934</v>
      </c>
      <c r="E278" t="s">
        <v>935</v>
      </c>
      <c r="F278" t="s">
        <v>935</v>
      </c>
      <c r="G278">
        <v>0.13750000000000001</v>
      </c>
      <c r="H278">
        <v>0.44590000000000002</v>
      </c>
      <c r="I278">
        <v>0.44590000000000002</v>
      </c>
      <c r="J278" t="str">
        <f t="shared" si="12"/>
        <v>skenario 3</v>
      </c>
      <c r="K278" t="str">
        <f t="shared" si="13"/>
        <v>skenario 4</v>
      </c>
      <c r="L278" t="str">
        <f t="shared" si="14"/>
        <v>draw</v>
      </c>
      <c r="M278" t="s">
        <v>2133</v>
      </c>
    </row>
    <row r="279" spans="1:13" x14ac:dyDescent="0.25">
      <c r="A279" s="1">
        <v>277</v>
      </c>
      <c r="B279">
        <v>277</v>
      </c>
      <c r="C279" t="s">
        <v>936</v>
      </c>
      <c r="D279" t="s">
        <v>937</v>
      </c>
      <c r="E279" t="s">
        <v>938</v>
      </c>
      <c r="F279" t="s">
        <v>939</v>
      </c>
      <c r="G279">
        <v>0.27660000000000001</v>
      </c>
      <c r="H279">
        <v>0.35139999999999999</v>
      </c>
      <c r="I279">
        <v>0.37659999999999999</v>
      </c>
      <c r="J279" t="str">
        <f t="shared" si="12"/>
        <v>skenario 3</v>
      </c>
      <c r="K279" t="str">
        <f t="shared" si="13"/>
        <v>skenario 4</v>
      </c>
      <c r="L279" t="str">
        <f t="shared" si="14"/>
        <v>skenario 4</v>
      </c>
      <c r="M279" t="s">
        <v>937</v>
      </c>
    </row>
    <row r="280" spans="1:13" x14ac:dyDescent="0.25">
      <c r="A280" s="1">
        <v>278</v>
      </c>
      <c r="B280">
        <v>278</v>
      </c>
      <c r="C280" t="s">
        <v>940</v>
      </c>
      <c r="D280" t="s">
        <v>941</v>
      </c>
      <c r="E280" t="s">
        <v>942</v>
      </c>
      <c r="F280" t="s">
        <v>943</v>
      </c>
      <c r="G280">
        <v>7.17E-2</v>
      </c>
      <c r="H280">
        <v>0.3417</v>
      </c>
      <c r="I280">
        <v>0.44</v>
      </c>
      <c r="J280" t="str">
        <f t="shared" si="12"/>
        <v>skenario 3</v>
      </c>
      <c r="K280" t="str">
        <f t="shared" si="13"/>
        <v>skenario 4</v>
      </c>
      <c r="L280" t="str">
        <f t="shared" si="14"/>
        <v>skenario 4</v>
      </c>
      <c r="M280" t="s">
        <v>2134</v>
      </c>
    </row>
    <row r="281" spans="1:13" x14ac:dyDescent="0.25">
      <c r="A281" s="1">
        <v>279</v>
      </c>
      <c r="B281">
        <v>279</v>
      </c>
      <c r="C281" t="s">
        <v>944</v>
      </c>
      <c r="D281" t="s">
        <v>686</v>
      </c>
      <c r="E281" t="s">
        <v>945</v>
      </c>
      <c r="F281" t="s">
        <v>946</v>
      </c>
      <c r="G281">
        <v>0.88829999999999998</v>
      </c>
      <c r="H281">
        <v>0.499</v>
      </c>
      <c r="I281">
        <v>0.9708</v>
      </c>
      <c r="J281" t="str">
        <f t="shared" si="12"/>
        <v>baseline</v>
      </c>
      <c r="K281" t="str">
        <f t="shared" si="13"/>
        <v>skenario 4</v>
      </c>
      <c r="L281" t="str">
        <f t="shared" si="14"/>
        <v>skenario 4</v>
      </c>
      <c r="M281" t="s">
        <v>2135</v>
      </c>
    </row>
    <row r="282" spans="1:13" x14ac:dyDescent="0.25">
      <c r="A282" s="1">
        <v>280</v>
      </c>
      <c r="B282">
        <v>280</v>
      </c>
      <c r="C282" t="s">
        <v>947</v>
      </c>
      <c r="D282" t="s">
        <v>948</v>
      </c>
      <c r="E282" t="s">
        <v>949</v>
      </c>
      <c r="F282" t="s">
        <v>949</v>
      </c>
      <c r="G282">
        <v>0.80769999999999997</v>
      </c>
      <c r="H282">
        <v>0.98399999999999999</v>
      </c>
      <c r="I282">
        <v>0.98399999999999999</v>
      </c>
      <c r="J282" t="str">
        <f t="shared" si="12"/>
        <v>skenario 3</v>
      </c>
      <c r="K282" t="str">
        <f t="shared" si="13"/>
        <v>skenario 4</v>
      </c>
      <c r="L282" t="str">
        <f t="shared" si="14"/>
        <v>draw</v>
      </c>
      <c r="M282" t="s">
        <v>2136</v>
      </c>
    </row>
    <row r="283" spans="1:13" x14ac:dyDescent="0.25">
      <c r="A283" s="1">
        <v>281</v>
      </c>
      <c r="B283">
        <v>281</v>
      </c>
      <c r="C283" t="s">
        <v>950</v>
      </c>
      <c r="D283" t="s">
        <v>951</v>
      </c>
      <c r="E283" t="s">
        <v>952</v>
      </c>
      <c r="F283" t="s">
        <v>952</v>
      </c>
      <c r="G283">
        <v>0.22040000000000001</v>
      </c>
      <c r="H283">
        <v>0.99980000000000002</v>
      </c>
      <c r="I283">
        <v>0.99980000000000002</v>
      </c>
      <c r="J283" t="str">
        <f t="shared" si="12"/>
        <v>skenario 3</v>
      </c>
      <c r="K283" t="str">
        <f t="shared" si="13"/>
        <v>skenario 4</v>
      </c>
      <c r="L283" t="str">
        <f t="shared" si="14"/>
        <v>draw</v>
      </c>
      <c r="M283" t="s">
        <v>2137</v>
      </c>
    </row>
    <row r="284" spans="1:13" x14ac:dyDescent="0.25">
      <c r="A284" s="1">
        <v>282</v>
      </c>
      <c r="B284">
        <v>282</v>
      </c>
      <c r="C284" t="s">
        <v>953</v>
      </c>
      <c r="D284" t="s">
        <v>954</v>
      </c>
      <c r="E284" t="s">
        <v>955</v>
      </c>
      <c r="F284" t="s">
        <v>956</v>
      </c>
      <c r="G284">
        <v>0.71850000000000003</v>
      </c>
      <c r="H284">
        <v>0.71519999999999995</v>
      </c>
      <c r="I284">
        <v>0.86560000000000004</v>
      </c>
      <c r="J284" t="str">
        <f t="shared" si="12"/>
        <v>baseline</v>
      </c>
      <c r="K284" t="str">
        <f t="shared" si="13"/>
        <v>skenario 4</v>
      </c>
      <c r="L284" t="str">
        <f t="shared" si="14"/>
        <v>skenario 4</v>
      </c>
      <c r="M284" t="s">
        <v>2138</v>
      </c>
    </row>
    <row r="285" spans="1:13" x14ac:dyDescent="0.25">
      <c r="A285" s="1">
        <v>283</v>
      </c>
      <c r="B285">
        <v>283</v>
      </c>
      <c r="C285" t="s">
        <v>957</v>
      </c>
      <c r="D285" t="s">
        <v>958</v>
      </c>
      <c r="E285" t="s">
        <v>959</v>
      </c>
      <c r="F285" t="s">
        <v>960</v>
      </c>
      <c r="G285">
        <v>0.79290000000000005</v>
      </c>
      <c r="H285">
        <v>0.90249999999999997</v>
      </c>
      <c r="I285">
        <v>0.64670000000000005</v>
      </c>
      <c r="J285" t="str">
        <f t="shared" si="12"/>
        <v>skenario 3</v>
      </c>
      <c r="K285" t="str">
        <f t="shared" si="13"/>
        <v>baseline</v>
      </c>
      <c r="L285" t="str">
        <f t="shared" si="14"/>
        <v>skenario 3</v>
      </c>
      <c r="M285" t="s">
        <v>2139</v>
      </c>
    </row>
    <row r="286" spans="1:13" x14ac:dyDescent="0.25">
      <c r="A286" s="1">
        <v>284</v>
      </c>
      <c r="B286">
        <v>284</v>
      </c>
      <c r="C286" t="s">
        <v>961</v>
      </c>
      <c r="D286" t="s">
        <v>962</v>
      </c>
      <c r="E286" t="s">
        <v>963</v>
      </c>
      <c r="F286" t="s">
        <v>964</v>
      </c>
      <c r="G286">
        <v>4.3999999999999997E-2</v>
      </c>
      <c r="H286">
        <v>0.63109999999999999</v>
      </c>
      <c r="I286">
        <v>0.49080000000000001</v>
      </c>
      <c r="J286" t="str">
        <f t="shared" si="12"/>
        <v>skenario 3</v>
      </c>
      <c r="K286" t="str">
        <f t="shared" si="13"/>
        <v>skenario 4</v>
      </c>
      <c r="L286" t="str">
        <f t="shared" si="14"/>
        <v>skenario 3</v>
      </c>
      <c r="M286" t="s">
        <v>2140</v>
      </c>
    </row>
    <row r="287" spans="1:13" x14ac:dyDescent="0.25">
      <c r="A287" s="1">
        <v>285</v>
      </c>
      <c r="B287">
        <v>285</v>
      </c>
      <c r="C287" t="s">
        <v>965</v>
      </c>
      <c r="D287" t="s">
        <v>966</v>
      </c>
      <c r="E287" t="s">
        <v>967</v>
      </c>
      <c r="F287" t="s">
        <v>968</v>
      </c>
      <c r="G287">
        <v>0.58509999999999995</v>
      </c>
      <c r="H287">
        <v>0.74109999999999998</v>
      </c>
      <c r="I287">
        <v>0.67210000000000003</v>
      </c>
      <c r="J287" t="str">
        <f t="shared" si="12"/>
        <v>skenario 3</v>
      </c>
      <c r="K287" t="str">
        <f t="shared" si="13"/>
        <v>skenario 4</v>
      </c>
      <c r="L287" t="str">
        <f t="shared" si="14"/>
        <v>skenario 3</v>
      </c>
      <c r="M287" t="s">
        <v>2141</v>
      </c>
    </row>
    <row r="288" spans="1:13" x14ac:dyDescent="0.25">
      <c r="A288" s="1">
        <v>286</v>
      </c>
      <c r="B288">
        <v>286</v>
      </c>
      <c r="C288" t="s">
        <v>969</v>
      </c>
      <c r="D288" t="s">
        <v>970</v>
      </c>
      <c r="E288" t="s">
        <v>971</v>
      </c>
      <c r="F288" t="s">
        <v>972</v>
      </c>
      <c r="G288">
        <v>0.55810000000000004</v>
      </c>
      <c r="H288">
        <v>0.72209999999999996</v>
      </c>
      <c r="I288">
        <v>0.6925</v>
      </c>
      <c r="J288" t="str">
        <f t="shared" si="12"/>
        <v>skenario 3</v>
      </c>
      <c r="K288" t="str">
        <f t="shared" si="13"/>
        <v>skenario 4</v>
      </c>
      <c r="L288" t="str">
        <f t="shared" si="14"/>
        <v>skenario 3</v>
      </c>
      <c r="M288" t="s">
        <v>2142</v>
      </c>
    </row>
    <row r="289" spans="1:13" x14ac:dyDescent="0.25">
      <c r="A289" s="1">
        <v>287</v>
      </c>
      <c r="B289">
        <v>287</v>
      </c>
      <c r="C289" t="s">
        <v>973</v>
      </c>
      <c r="D289" t="s">
        <v>541</v>
      </c>
      <c r="E289" t="s">
        <v>974</v>
      </c>
      <c r="F289" t="s">
        <v>975</v>
      </c>
      <c r="G289">
        <v>0.5917</v>
      </c>
      <c r="H289">
        <v>0.75460000000000005</v>
      </c>
      <c r="I289">
        <v>0.6149</v>
      </c>
      <c r="J289" t="str">
        <f t="shared" si="12"/>
        <v>skenario 3</v>
      </c>
      <c r="K289" t="str">
        <f t="shared" si="13"/>
        <v>skenario 4</v>
      </c>
      <c r="L289" t="str">
        <f t="shared" si="14"/>
        <v>skenario 3</v>
      </c>
      <c r="M289" t="s">
        <v>2143</v>
      </c>
    </row>
    <row r="290" spans="1:13" x14ac:dyDescent="0.25">
      <c r="A290" s="1">
        <v>288</v>
      </c>
      <c r="B290">
        <v>288</v>
      </c>
      <c r="C290" t="s">
        <v>976</v>
      </c>
      <c r="D290" t="s">
        <v>977</v>
      </c>
      <c r="E290" t="s">
        <v>978</v>
      </c>
      <c r="F290" t="s">
        <v>979</v>
      </c>
      <c r="G290">
        <v>0.81430000000000002</v>
      </c>
      <c r="H290">
        <v>0.48880000000000001</v>
      </c>
      <c r="I290">
        <v>0.59179999999999999</v>
      </c>
      <c r="J290" t="str">
        <f t="shared" si="12"/>
        <v>baseline</v>
      </c>
      <c r="K290" t="str">
        <f t="shared" si="13"/>
        <v>baseline</v>
      </c>
      <c r="L290" t="str">
        <f t="shared" si="14"/>
        <v>skenario 4</v>
      </c>
      <c r="M290" t="s">
        <v>2144</v>
      </c>
    </row>
    <row r="291" spans="1:13" x14ac:dyDescent="0.25">
      <c r="A291" s="1">
        <v>289</v>
      </c>
      <c r="B291">
        <v>289</v>
      </c>
      <c r="C291" t="s">
        <v>980</v>
      </c>
      <c r="D291" t="s">
        <v>981</v>
      </c>
      <c r="E291" t="s">
        <v>982</v>
      </c>
      <c r="F291" t="s">
        <v>983</v>
      </c>
      <c r="G291">
        <v>0.70220000000000005</v>
      </c>
      <c r="H291">
        <v>0.99829999999999997</v>
      </c>
      <c r="I291">
        <v>0.92769999999999997</v>
      </c>
      <c r="J291" t="str">
        <f t="shared" si="12"/>
        <v>skenario 3</v>
      </c>
      <c r="K291" t="str">
        <f t="shared" si="13"/>
        <v>skenario 4</v>
      </c>
      <c r="L291" t="str">
        <f t="shared" si="14"/>
        <v>skenario 3</v>
      </c>
      <c r="M291" t="s">
        <v>2145</v>
      </c>
    </row>
    <row r="292" spans="1:13" x14ac:dyDescent="0.25">
      <c r="A292" s="1">
        <v>290</v>
      </c>
      <c r="B292">
        <v>290</v>
      </c>
      <c r="C292" t="s">
        <v>984</v>
      </c>
      <c r="D292" t="s">
        <v>985</v>
      </c>
      <c r="E292" t="s">
        <v>986</v>
      </c>
      <c r="F292" t="s">
        <v>987</v>
      </c>
      <c r="G292">
        <v>0.8377</v>
      </c>
      <c r="H292">
        <v>0.99399999999999999</v>
      </c>
      <c r="I292">
        <v>0.98</v>
      </c>
      <c r="J292" t="str">
        <f t="shared" si="12"/>
        <v>skenario 3</v>
      </c>
      <c r="K292" t="str">
        <f t="shared" si="13"/>
        <v>skenario 4</v>
      </c>
      <c r="L292" t="str">
        <f t="shared" si="14"/>
        <v>skenario 3</v>
      </c>
      <c r="M292" t="s">
        <v>2146</v>
      </c>
    </row>
    <row r="293" spans="1:13" x14ac:dyDescent="0.25">
      <c r="A293" s="1">
        <v>291</v>
      </c>
      <c r="B293">
        <v>291</v>
      </c>
      <c r="C293" t="s">
        <v>988</v>
      </c>
      <c r="D293" t="s">
        <v>989</v>
      </c>
      <c r="E293" t="s">
        <v>990</v>
      </c>
      <c r="F293" t="s">
        <v>990</v>
      </c>
      <c r="G293">
        <v>0.58289999999999997</v>
      </c>
      <c r="H293">
        <v>0.78169999999999995</v>
      </c>
      <c r="I293">
        <v>0.78169999999999995</v>
      </c>
      <c r="J293" t="str">
        <f t="shared" si="12"/>
        <v>skenario 3</v>
      </c>
      <c r="K293" t="str">
        <f t="shared" si="13"/>
        <v>skenario 4</v>
      </c>
      <c r="L293" t="str">
        <f t="shared" si="14"/>
        <v>draw</v>
      </c>
      <c r="M293" t="s">
        <v>2147</v>
      </c>
    </row>
    <row r="294" spans="1:13" x14ac:dyDescent="0.25">
      <c r="A294" s="1">
        <v>292</v>
      </c>
      <c r="B294">
        <v>292</v>
      </c>
      <c r="C294" t="s">
        <v>991</v>
      </c>
      <c r="D294" t="s">
        <v>992</v>
      </c>
      <c r="E294" t="s">
        <v>993</v>
      </c>
      <c r="F294" t="s">
        <v>994</v>
      </c>
      <c r="G294">
        <v>0.25979999999999998</v>
      </c>
      <c r="H294">
        <v>0.99960000000000004</v>
      </c>
      <c r="I294">
        <v>0.79159999999999997</v>
      </c>
      <c r="J294" t="str">
        <f t="shared" si="12"/>
        <v>skenario 3</v>
      </c>
      <c r="K294" t="str">
        <f t="shared" si="13"/>
        <v>skenario 4</v>
      </c>
      <c r="L294" t="str">
        <f t="shared" si="14"/>
        <v>skenario 3</v>
      </c>
      <c r="M294" t="s">
        <v>2148</v>
      </c>
    </row>
    <row r="295" spans="1:13" x14ac:dyDescent="0.25">
      <c r="A295" s="1">
        <v>293</v>
      </c>
      <c r="B295">
        <v>293</v>
      </c>
      <c r="C295" t="s">
        <v>995</v>
      </c>
      <c r="D295" t="s">
        <v>996</v>
      </c>
      <c r="E295" t="s">
        <v>997</v>
      </c>
      <c r="F295" t="s">
        <v>997</v>
      </c>
      <c r="G295">
        <v>0.71860000000000002</v>
      </c>
      <c r="H295">
        <v>0.99719999999999998</v>
      </c>
      <c r="I295">
        <v>0.99719999999999998</v>
      </c>
      <c r="J295" t="str">
        <f t="shared" si="12"/>
        <v>skenario 3</v>
      </c>
      <c r="K295" t="str">
        <f t="shared" si="13"/>
        <v>skenario 4</v>
      </c>
      <c r="L295" t="str">
        <f t="shared" si="14"/>
        <v>draw</v>
      </c>
      <c r="M295" t="s">
        <v>2149</v>
      </c>
    </row>
    <row r="296" spans="1:13" x14ac:dyDescent="0.25">
      <c r="A296" s="1">
        <v>294</v>
      </c>
      <c r="B296">
        <v>294</v>
      </c>
      <c r="C296" t="s">
        <v>998</v>
      </c>
      <c r="D296" t="s">
        <v>999</v>
      </c>
      <c r="E296" t="s">
        <v>1000</v>
      </c>
      <c r="F296" t="s">
        <v>1000</v>
      </c>
      <c r="G296">
        <v>0.36480000000000001</v>
      </c>
      <c r="H296">
        <v>0.22939999999999999</v>
      </c>
      <c r="I296">
        <v>0.22939999999999999</v>
      </c>
      <c r="J296" t="str">
        <f t="shared" si="12"/>
        <v>baseline</v>
      </c>
      <c r="K296" t="str">
        <f t="shared" si="13"/>
        <v>baseline</v>
      </c>
      <c r="L296" t="str">
        <f t="shared" si="14"/>
        <v>draw</v>
      </c>
      <c r="M296" t="s">
        <v>2150</v>
      </c>
    </row>
    <row r="297" spans="1:13" x14ac:dyDescent="0.25">
      <c r="A297" s="1">
        <v>295</v>
      </c>
      <c r="B297">
        <v>295</v>
      </c>
      <c r="C297" t="s">
        <v>1001</v>
      </c>
      <c r="D297" t="s">
        <v>1002</v>
      </c>
      <c r="E297" t="s">
        <v>1003</v>
      </c>
      <c r="F297" t="s">
        <v>1004</v>
      </c>
      <c r="G297">
        <v>0.89929999999999999</v>
      </c>
      <c r="H297">
        <v>0.99890000000000001</v>
      </c>
      <c r="I297">
        <v>0.87880000000000003</v>
      </c>
      <c r="J297" t="str">
        <f t="shared" si="12"/>
        <v>skenario 3</v>
      </c>
      <c r="K297" t="str">
        <f t="shared" si="13"/>
        <v>baseline</v>
      </c>
      <c r="L297" t="str">
        <f t="shared" si="14"/>
        <v>skenario 3</v>
      </c>
      <c r="M297" t="s">
        <v>2151</v>
      </c>
    </row>
    <row r="298" spans="1:13" x14ac:dyDescent="0.25">
      <c r="A298" s="1">
        <v>296</v>
      </c>
      <c r="B298">
        <v>296</v>
      </c>
      <c r="C298" t="s">
        <v>1005</v>
      </c>
      <c r="D298" t="s">
        <v>1006</v>
      </c>
      <c r="E298" t="s">
        <v>1007</v>
      </c>
      <c r="F298" t="s">
        <v>1007</v>
      </c>
      <c r="G298">
        <v>0.31040000000000001</v>
      </c>
      <c r="H298">
        <v>0.76480000000000004</v>
      </c>
      <c r="I298">
        <v>0.76480000000000004</v>
      </c>
      <c r="J298" t="str">
        <f t="shared" si="12"/>
        <v>skenario 3</v>
      </c>
      <c r="K298" t="str">
        <f t="shared" si="13"/>
        <v>skenario 4</v>
      </c>
      <c r="L298" t="str">
        <f t="shared" si="14"/>
        <v>draw</v>
      </c>
      <c r="M298" t="s">
        <v>1325</v>
      </c>
    </row>
    <row r="299" spans="1:13" x14ac:dyDescent="0.25">
      <c r="A299" s="1">
        <v>297</v>
      </c>
      <c r="B299">
        <v>297</v>
      </c>
      <c r="C299" t="s">
        <v>1008</v>
      </c>
      <c r="D299" t="s">
        <v>1009</v>
      </c>
      <c r="E299" t="s">
        <v>1008</v>
      </c>
      <c r="F299" t="s">
        <v>1010</v>
      </c>
      <c r="G299">
        <v>0.89900000000000002</v>
      </c>
      <c r="H299">
        <v>1</v>
      </c>
      <c r="I299">
        <v>0.754</v>
      </c>
      <c r="J299" t="str">
        <f t="shared" si="12"/>
        <v>skenario 3</v>
      </c>
      <c r="K299" t="str">
        <f t="shared" si="13"/>
        <v>baseline</v>
      </c>
      <c r="L299" t="str">
        <f t="shared" si="14"/>
        <v>skenario 3</v>
      </c>
      <c r="M299" t="s">
        <v>2152</v>
      </c>
    </row>
    <row r="300" spans="1:13" x14ac:dyDescent="0.25">
      <c r="A300" s="1">
        <v>298</v>
      </c>
      <c r="B300">
        <v>298</v>
      </c>
      <c r="C300" t="s">
        <v>1011</v>
      </c>
      <c r="D300" t="s">
        <v>1012</v>
      </c>
      <c r="E300" t="s">
        <v>1013</v>
      </c>
      <c r="F300" t="s">
        <v>1014</v>
      </c>
      <c r="G300">
        <v>0.29260000000000003</v>
      </c>
      <c r="H300">
        <v>0.69579999999999997</v>
      </c>
      <c r="I300">
        <v>0.73089999999999999</v>
      </c>
      <c r="J300" t="str">
        <f t="shared" si="12"/>
        <v>skenario 3</v>
      </c>
      <c r="K300" t="str">
        <f t="shared" si="13"/>
        <v>skenario 4</v>
      </c>
      <c r="L300" t="str">
        <f t="shared" si="14"/>
        <v>skenario 4</v>
      </c>
      <c r="M300" t="s">
        <v>2153</v>
      </c>
    </row>
    <row r="301" spans="1:13" x14ac:dyDescent="0.25">
      <c r="A301" s="1">
        <v>299</v>
      </c>
      <c r="B301">
        <v>299</v>
      </c>
      <c r="C301" t="s">
        <v>1015</v>
      </c>
      <c r="D301" t="s">
        <v>1015</v>
      </c>
      <c r="E301" t="s">
        <v>1016</v>
      </c>
      <c r="F301" t="s">
        <v>1016</v>
      </c>
      <c r="G301">
        <v>1</v>
      </c>
      <c r="H301">
        <v>0.85570000000000002</v>
      </c>
      <c r="I301">
        <v>0.85570000000000002</v>
      </c>
      <c r="J301" t="str">
        <f t="shared" si="12"/>
        <v>baseline</v>
      </c>
      <c r="K301" t="str">
        <f t="shared" si="13"/>
        <v>baseline</v>
      </c>
      <c r="L301" t="str">
        <f t="shared" si="14"/>
        <v>draw</v>
      </c>
      <c r="M301" t="s">
        <v>2154</v>
      </c>
    </row>
    <row r="302" spans="1:13" x14ac:dyDescent="0.25">
      <c r="A302" s="1">
        <v>300</v>
      </c>
      <c r="B302">
        <v>300</v>
      </c>
      <c r="C302" t="s">
        <v>1017</v>
      </c>
      <c r="D302" t="s">
        <v>1018</v>
      </c>
      <c r="E302" t="s">
        <v>1019</v>
      </c>
      <c r="F302" t="s">
        <v>1019</v>
      </c>
      <c r="G302">
        <v>0.75480000000000003</v>
      </c>
      <c r="H302">
        <v>0.80640000000000001</v>
      </c>
      <c r="I302">
        <v>0.80640000000000001</v>
      </c>
      <c r="J302" t="str">
        <f t="shared" si="12"/>
        <v>skenario 3</v>
      </c>
      <c r="K302" t="str">
        <f t="shared" si="13"/>
        <v>skenario 4</v>
      </c>
      <c r="L302" t="str">
        <f t="shared" si="14"/>
        <v>draw</v>
      </c>
      <c r="M302" t="s">
        <v>2155</v>
      </c>
    </row>
    <row r="303" spans="1:13" x14ac:dyDescent="0.25">
      <c r="A303" s="1">
        <v>301</v>
      </c>
      <c r="B303">
        <v>301</v>
      </c>
      <c r="C303" t="s">
        <v>1020</v>
      </c>
      <c r="D303" t="s">
        <v>1021</v>
      </c>
      <c r="E303" t="s">
        <v>1022</v>
      </c>
      <c r="F303" t="s">
        <v>1022</v>
      </c>
      <c r="G303">
        <v>0.50209999999999999</v>
      </c>
      <c r="H303">
        <v>0.84809999999999997</v>
      </c>
      <c r="I303">
        <v>0.84809999999999997</v>
      </c>
      <c r="J303" t="str">
        <f t="shared" si="12"/>
        <v>skenario 3</v>
      </c>
      <c r="K303" t="str">
        <f t="shared" si="13"/>
        <v>skenario 4</v>
      </c>
      <c r="L303" t="str">
        <f t="shared" si="14"/>
        <v>draw</v>
      </c>
      <c r="M303" t="s">
        <v>2156</v>
      </c>
    </row>
    <row r="304" spans="1:13" x14ac:dyDescent="0.25">
      <c r="A304" s="1">
        <v>302</v>
      </c>
      <c r="B304">
        <v>302</v>
      </c>
      <c r="C304" t="s">
        <v>1023</v>
      </c>
      <c r="D304" t="s">
        <v>1024</v>
      </c>
      <c r="E304" t="s">
        <v>1025</v>
      </c>
      <c r="F304" t="s">
        <v>1026</v>
      </c>
      <c r="G304">
        <v>0.50060000000000004</v>
      </c>
      <c r="H304">
        <v>0.66810000000000003</v>
      </c>
      <c r="I304">
        <v>0.58520000000000005</v>
      </c>
      <c r="J304" t="str">
        <f t="shared" si="12"/>
        <v>skenario 3</v>
      </c>
      <c r="K304" t="str">
        <f t="shared" si="13"/>
        <v>skenario 4</v>
      </c>
      <c r="L304" t="str">
        <f t="shared" si="14"/>
        <v>skenario 3</v>
      </c>
      <c r="M304" t="s">
        <v>2157</v>
      </c>
    </row>
    <row r="305" spans="1:13" x14ac:dyDescent="0.25">
      <c r="A305" s="1">
        <v>303</v>
      </c>
      <c r="B305">
        <v>303</v>
      </c>
      <c r="C305" t="s">
        <v>1027</v>
      </c>
      <c r="D305" t="s">
        <v>1028</v>
      </c>
      <c r="E305" t="s">
        <v>1029</v>
      </c>
      <c r="F305" t="s">
        <v>1030</v>
      </c>
      <c r="G305">
        <v>0.5544</v>
      </c>
      <c r="H305">
        <v>0.98950000000000005</v>
      </c>
      <c r="I305">
        <v>0.98109999999999997</v>
      </c>
      <c r="J305" t="str">
        <f t="shared" si="12"/>
        <v>skenario 3</v>
      </c>
      <c r="K305" t="str">
        <f t="shared" si="13"/>
        <v>skenario 4</v>
      </c>
      <c r="L305" t="str">
        <f t="shared" si="14"/>
        <v>skenario 3</v>
      </c>
      <c r="M305" t="s">
        <v>2158</v>
      </c>
    </row>
    <row r="306" spans="1:13" x14ac:dyDescent="0.25">
      <c r="A306" s="1">
        <v>304</v>
      </c>
      <c r="B306">
        <v>304</v>
      </c>
      <c r="C306" t="s">
        <v>1031</v>
      </c>
      <c r="D306" t="s">
        <v>686</v>
      </c>
      <c r="E306" t="s">
        <v>1032</v>
      </c>
      <c r="F306" t="s">
        <v>1033</v>
      </c>
      <c r="G306">
        <v>0.93169999999999997</v>
      </c>
      <c r="H306">
        <v>0.98509999999999998</v>
      </c>
      <c r="I306">
        <v>0.98340000000000005</v>
      </c>
      <c r="J306" t="str">
        <f t="shared" si="12"/>
        <v>skenario 3</v>
      </c>
      <c r="K306" t="str">
        <f t="shared" si="13"/>
        <v>skenario 4</v>
      </c>
      <c r="L306" t="str">
        <f t="shared" si="14"/>
        <v>skenario 3</v>
      </c>
      <c r="M306" t="s">
        <v>2159</v>
      </c>
    </row>
    <row r="307" spans="1:13" x14ac:dyDescent="0.25">
      <c r="A307" s="1">
        <v>305</v>
      </c>
      <c r="B307">
        <v>305</v>
      </c>
      <c r="C307" t="s">
        <v>1034</v>
      </c>
      <c r="D307" t="s">
        <v>1035</v>
      </c>
      <c r="E307" t="s">
        <v>1036</v>
      </c>
      <c r="F307" t="s">
        <v>1037</v>
      </c>
      <c r="G307">
        <v>0.23069999999999999</v>
      </c>
      <c r="H307">
        <v>0.35730000000000001</v>
      </c>
      <c r="I307">
        <v>0.46860000000000002</v>
      </c>
      <c r="J307" t="str">
        <f t="shared" si="12"/>
        <v>skenario 3</v>
      </c>
      <c r="K307" t="str">
        <f t="shared" si="13"/>
        <v>skenario 4</v>
      </c>
      <c r="L307" t="str">
        <f t="shared" si="14"/>
        <v>skenario 4</v>
      </c>
      <c r="M307" t="s">
        <v>2160</v>
      </c>
    </row>
    <row r="308" spans="1:13" x14ac:dyDescent="0.25">
      <c r="A308" s="1">
        <v>306</v>
      </c>
      <c r="B308">
        <v>306</v>
      </c>
      <c r="C308" t="s">
        <v>1038</v>
      </c>
      <c r="D308" t="s">
        <v>1039</v>
      </c>
      <c r="E308" t="s">
        <v>1040</v>
      </c>
      <c r="F308" t="s">
        <v>1040</v>
      </c>
      <c r="G308">
        <v>0.67349999999999999</v>
      </c>
      <c r="H308">
        <v>0.56759999999999999</v>
      </c>
      <c r="I308">
        <v>0.56759999999999999</v>
      </c>
      <c r="J308" t="str">
        <f t="shared" si="12"/>
        <v>baseline</v>
      </c>
      <c r="K308" t="str">
        <f t="shared" si="13"/>
        <v>baseline</v>
      </c>
      <c r="L308" t="str">
        <f t="shared" si="14"/>
        <v>draw</v>
      </c>
      <c r="M308" t="s">
        <v>2161</v>
      </c>
    </row>
    <row r="309" spans="1:13" x14ac:dyDescent="0.25">
      <c r="A309" s="1">
        <v>307</v>
      </c>
      <c r="B309">
        <v>307</v>
      </c>
      <c r="C309" t="s">
        <v>1041</v>
      </c>
      <c r="D309" t="s">
        <v>1041</v>
      </c>
      <c r="E309" t="s">
        <v>1041</v>
      </c>
      <c r="F309" t="s">
        <v>1041</v>
      </c>
      <c r="G309">
        <v>1</v>
      </c>
      <c r="H309">
        <v>1</v>
      </c>
      <c r="I309">
        <v>1</v>
      </c>
      <c r="J309" t="str">
        <f t="shared" si="12"/>
        <v>draw</v>
      </c>
      <c r="K309" t="str">
        <f t="shared" si="13"/>
        <v>draw</v>
      </c>
      <c r="L309" t="str">
        <f t="shared" si="14"/>
        <v>draw</v>
      </c>
      <c r="M309" t="s">
        <v>2162</v>
      </c>
    </row>
    <row r="310" spans="1:13" x14ac:dyDescent="0.25">
      <c r="A310" s="1">
        <v>308</v>
      </c>
      <c r="B310">
        <v>308</v>
      </c>
      <c r="C310" t="s">
        <v>1042</v>
      </c>
      <c r="D310" t="s">
        <v>1043</v>
      </c>
      <c r="E310" t="s">
        <v>1044</v>
      </c>
      <c r="F310" t="s">
        <v>1045</v>
      </c>
      <c r="G310">
        <v>0.78349999999999997</v>
      </c>
      <c r="H310">
        <v>0.93079999999999996</v>
      </c>
      <c r="I310">
        <v>0.97929999999999995</v>
      </c>
      <c r="J310" t="str">
        <f t="shared" si="12"/>
        <v>skenario 3</v>
      </c>
      <c r="K310" t="str">
        <f t="shared" si="13"/>
        <v>skenario 4</v>
      </c>
      <c r="L310" t="str">
        <f t="shared" si="14"/>
        <v>skenario 4</v>
      </c>
      <c r="M310" t="s">
        <v>2163</v>
      </c>
    </row>
    <row r="311" spans="1:13" x14ac:dyDescent="0.25">
      <c r="A311" s="1">
        <v>309</v>
      </c>
      <c r="B311">
        <v>309</v>
      </c>
      <c r="C311" t="s">
        <v>1046</v>
      </c>
      <c r="D311" t="s">
        <v>1047</v>
      </c>
      <c r="E311" t="s">
        <v>1048</v>
      </c>
      <c r="F311" t="s">
        <v>1048</v>
      </c>
      <c r="G311">
        <v>0.80249999999999999</v>
      </c>
      <c r="H311">
        <v>0.92669999999999997</v>
      </c>
      <c r="I311">
        <v>0.92669999999999997</v>
      </c>
      <c r="J311" t="str">
        <f t="shared" si="12"/>
        <v>skenario 3</v>
      </c>
      <c r="K311" t="str">
        <f t="shared" si="13"/>
        <v>skenario 4</v>
      </c>
      <c r="L311" t="str">
        <f t="shared" si="14"/>
        <v>draw</v>
      </c>
      <c r="M311" t="s">
        <v>2164</v>
      </c>
    </row>
    <row r="312" spans="1:13" x14ac:dyDescent="0.25">
      <c r="A312" s="1">
        <v>310</v>
      </c>
      <c r="B312">
        <v>310</v>
      </c>
      <c r="C312" t="s">
        <v>1049</v>
      </c>
      <c r="D312" t="s">
        <v>1050</v>
      </c>
      <c r="E312" t="s">
        <v>1051</v>
      </c>
      <c r="F312" t="s">
        <v>1051</v>
      </c>
      <c r="G312">
        <v>0.87949999999999995</v>
      </c>
      <c r="H312">
        <v>0.90959999999999996</v>
      </c>
      <c r="I312">
        <v>0.90959999999999996</v>
      </c>
      <c r="J312" t="str">
        <f t="shared" si="12"/>
        <v>skenario 3</v>
      </c>
      <c r="K312" t="str">
        <f t="shared" si="13"/>
        <v>skenario 4</v>
      </c>
      <c r="L312" t="str">
        <f t="shared" si="14"/>
        <v>draw</v>
      </c>
      <c r="M312" t="s">
        <v>2165</v>
      </c>
    </row>
    <row r="313" spans="1:13" x14ac:dyDescent="0.25">
      <c r="A313" s="1">
        <v>311</v>
      </c>
      <c r="B313">
        <v>311</v>
      </c>
      <c r="C313" t="s">
        <v>1052</v>
      </c>
      <c r="D313" t="s">
        <v>1053</v>
      </c>
      <c r="E313" t="s">
        <v>1054</v>
      </c>
      <c r="F313" t="s">
        <v>1055</v>
      </c>
      <c r="G313">
        <v>0.58599999999999997</v>
      </c>
      <c r="H313">
        <v>0.82169999999999999</v>
      </c>
      <c r="I313">
        <v>0.83789999999999998</v>
      </c>
      <c r="J313" t="str">
        <f t="shared" si="12"/>
        <v>skenario 3</v>
      </c>
      <c r="K313" t="str">
        <f t="shared" si="13"/>
        <v>skenario 4</v>
      </c>
      <c r="L313" t="str">
        <f t="shared" si="14"/>
        <v>skenario 4</v>
      </c>
      <c r="M313" t="s">
        <v>2166</v>
      </c>
    </row>
    <row r="314" spans="1:13" x14ac:dyDescent="0.25">
      <c r="A314" s="1">
        <v>312</v>
      </c>
      <c r="B314">
        <v>312</v>
      </c>
      <c r="C314" t="s">
        <v>1056</v>
      </c>
      <c r="D314" t="s">
        <v>1057</v>
      </c>
      <c r="E314" t="s">
        <v>1058</v>
      </c>
      <c r="F314" t="s">
        <v>1058</v>
      </c>
      <c r="G314">
        <v>0.2087</v>
      </c>
      <c r="H314">
        <v>0.97619999999999996</v>
      </c>
      <c r="I314">
        <v>0.97619999999999996</v>
      </c>
      <c r="J314" t="str">
        <f t="shared" si="12"/>
        <v>skenario 3</v>
      </c>
      <c r="K314" t="str">
        <f t="shared" si="13"/>
        <v>skenario 4</v>
      </c>
      <c r="L314" t="str">
        <f t="shared" si="14"/>
        <v>draw</v>
      </c>
      <c r="M314" t="s">
        <v>2167</v>
      </c>
    </row>
    <row r="315" spans="1:13" x14ac:dyDescent="0.25">
      <c r="A315" s="1">
        <v>313</v>
      </c>
      <c r="B315">
        <v>313</v>
      </c>
      <c r="C315" t="s">
        <v>1059</v>
      </c>
      <c r="D315" t="s">
        <v>1060</v>
      </c>
      <c r="E315" t="s">
        <v>1061</v>
      </c>
      <c r="F315" t="s">
        <v>1062</v>
      </c>
      <c r="G315">
        <v>0.78600000000000003</v>
      </c>
      <c r="H315">
        <v>0.92279999999999995</v>
      </c>
      <c r="I315">
        <v>0.99760000000000004</v>
      </c>
      <c r="J315" t="str">
        <f t="shared" si="12"/>
        <v>skenario 3</v>
      </c>
      <c r="K315" t="str">
        <f t="shared" si="13"/>
        <v>skenario 4</v>
      </c>
      <c r="L315" t="str">
        <f t="shared" si="14"/>
        <v>skenario 4</v>
      </c>
      <c r="M315" t="s">
        <v>2168</v>
      </c>
    </row>
    <row r="316" spans="1:13" x14ac:dyDescent="0.25">
      <c r="A316" s="1">
        <v>314</v>
      </c>
      <c r="B316">
        <v>314</v>
      </c>
      <c r="C316" t="s">
        <v>1063</v>
      </c>
      <c r="D316" t="s">
        <v>1064</v>
      </c>
      <c r="E316" t="s">
        <v>1065</v>
      </c>
      <c r="F316" t="s">
        <v>1065</v>
      </c>
      <c r="G316">
        <v>0.82799999999999996</v>
      </c>
      <c r="H316">
        <v>0.85709999999999997</v>
      </c>
      <c r="I316">
        <v>0.85709999999999997</v>
      </c>
      <c r="J316" t="str">
        <f t="shared" si="12"/>
        <v>skenario 3</v>
      </c>
      <c r="K316" t="str">
        <f t="shared" si="13"/>
        <v>skenario 4</v>
      </c>
      <c r="L316" t="str">
        <f t="shared" si="14"/>
        <v>draw</v>
      </c>
      <c r="M316" t="s">
        <v>2169</v>
      </c>
    </row>
    <row r="317" spans="1:13" x14ac:dyDescent="0.25">
      <c r="A317" s="1">
        <v>315</v>
      </c>
      <c r="B317">
        <v>315</v>
      </c>
      <c r="C317" t="s">
        <v>1066</v>
      </c>
      <c r="D317" t="s">
        <v>1067</v>
      </c>
      <c r="E317" t="s">
        <v>1067</v>
      </c>
      <c r="F317" t="s">
        <v>1068</v>
      </c>
      <c r="G317">
        <v>0.99709999999999999</v>
      </c>
      <c r="H317">
        <v>0.99709999999999999</v>
      </c>
      <c r="I317">
        <v>0.67190000000000005</v>
      </c>
      <c r="J317" t="str">
        <f t="shared" si="12"/>
        <v>draw</v>
      </c>
      <c r="K317" t="str">
        <f t="shared" si="13"/>
        <v>baseline</v>
      </c>
      <c r="L317" t="str">
        <f t="shared" si="14"/>
        <v>skenario 3</v>
      </c>
      <c r="M317" t="s">
        <v>2170</v>
      </c>
    </row>
    <row r="318" spans="1:13" x14ac:dyDescent="0.25">
      <c r="A318" s="1">
        <v>316</v>
      </c>
      <c r="B318">
        <v>316</v>
      </c>
      <c r="C318" t="s">
        <v>1069</v>
      </c>
      <c r="D318" t="s">
        <v>1070</v>
      </c>
      <c r="E318" t="s">
        <v>1071</v>
      </c>
      <c r="F318" t="s">
        <v>1072</v>
      </c>
      <c r="G318">
        <v>0.39689999999999998</v>
      </c>
      <c r="H318">
        <v>0.83120000000000005</v>
      </c>
      <c r="I318">
        <v>0.80320000000000003</v>
      </c>
      <c r="J318" t="str">
        <f t="shared" si="12"/>
        <v>skenario 3</v>
      </c>
      <c r="K318" t="str">
        <f t="shared" si="13"/>
        <v>skenario 4</v>
      </c>
      <c r="L318" t="str">
        <f t="shared" si="14"/>
        <v>skenario 3</v>
      </c>
      <c r="M318" t="s">
        <v>2171</v>
      </c>
    </row>
    <row r="319" spans="1:13" x14ac:dyDescent="0.25">
      <c r="A319" s="1">
        <v>317</v>
      </c>
      <c r="B319">
        <v>317</v>
      </c>
      <c r="C319" t="s">
        <v>1073</v>
      </c>
      <c r="D319" t="s">
        <v>1074</v>
      </c>
      <c r="E319" t="s">
        <v>1075</v>
      </c>
      <c r="F319" t="s">
        <v>1075</v>
      </c>
      <c r="G319">
        <v>0.9113</v>
      </c>
      <c r="H319">
        <v>0.94240000000000002</v>
      </c>
      <c r="I319">
        <v>0.94240000000000002</v>
      </c>
      <c r="J319" t="str">
        <f t="shared" si="12"/>
        <v>skenario 3</v>
      </c>
      <c r="K319" t="str">
        <f t="shared" si="13"/>
        <v>skenario 4</v>
      </c>
      <c r="L319" t="str">
        <f t="shared" si="14"/>
        <v>draw</v>
      </c>
      <c r="M319" t="s">
        <v>2172</v>
      </c>
    </row>
    <row r="320" spans="1:13" x14ac:dyDescent="0.25">
      <c r="A320" s="1">
        <v>318</v>
      </c>
      <c r="B320">
        <v>318</v>
      </c>
      <c r="C320" t="s">
        <v>1076</v>
      </c>
      <c r="D320" t="s">
        <v>1077</v>
      </c>
      <c r="E320" t="s">
        <v>1078</v>
      </c>
      <c r="F320" t="s">
        <v>1076</v>
      </c>
      <c r="G320">
        <v>0.74119999999999997</v>
      </c>
      <c r="H320">
        <v>0.96140000000000003</v>
      </c>
      <c r="I320">
        <v>1</v>
      </c>
      <c r="J320" t="str">
        <f t="shared" si="12"/>
        <v>skenario 3</v>
      </c>
      <c r="K320" t="str">
        <f t="shared" si="13"/>
        <v>skenario 4</v>
      </c>
      <c r="L320" t="str">
        <f t="shared" si="14"/>
        <v>skenario 4</v>
      </c>
      <c r="M320" t="s">
        <v>2173</v>
      </c>
    </row>
    <row r="321" spans="1:13" x14ac:dyDescent="0.25">
      <c r="A321" s="1">
        <v>319</v>
      </c>
      <c r="B321">
        <v>319</v>
      </c>
      <c r="C321" t="s">
        <v>1079</v>
      </c>
      <c r="D321" t="s">
        <v>1080</v>
      </c>
      <c r="E321" t="s">
        <v>1079</v>
      </c>
      <c r="F321" t="s">
        <v>1079</v>
      </c>
      <c r="G321">
        <v>0.84819999999999995</v>
      </c>
      <c r="H321">
        <v>1</v>
      </c>
      <c r="I321">
        <v>1</v>
      </c>
      <c r="J321" t="str">
        <f t="shared" si="12"/>
        <v>skenario 3</v>
      </c>
      <c r="K321" t="str">
        <f t="shared" si="13"/>
        <v>skenario 4</v>
      </c>
      <c r="L321" t="str">
        <f t="shared" si="14"/>
        <v>draw</v>
      </c>
      <c r="M321" t="s">
        <v>2174</v>
      </c>
    </row>
    <row r="322" spans="1:13" x14ac:dyDescent="0.25">
      <c r="A322" s="1">
        <v>320</v>
      </c>
      <c r="B322">
        <v>320</v>
      </c>
      <c r="C322" t="s">
        <v>1081</v>
      </c>
      <c r="D322" t="s">
        <v>1082</v>
      </c>
      <c r="E322" t="s">
        <v>1083</v>
      </c>
      <c r="F322" t="s">
        <v>1083</v>
      </c>
      <c r="G322">
        <v>0.76229999999999998</v>
      </c>
      <c r="H322">
        <v>0.64559999999999995</v>
      </c>
      <c r="I322">
        <v>0.64559999999999995</v>
      </c>
      <c r="J322" t="str">
        <f t="shared" si="12"/>
        <v>baseline</v>
      </c>
      <c r="K322" t="str">
        <f t="shared" si="13"/>
        <v>baseline</v>
      </c>
      <c r="L322" t="str">
        <f t="shared" si="14"/>
        <v>draw</v>
      </c>
      <c r="M322" t="s">
        <v>2175</v>
      </c>
    </row>
    <row r="323" spans="1:13" x14ac:dyDescent="0.25">
      <c r="A323" s="1">
        <v>321</v>
      </c>
      <c r="B323">
        <v>321</v>
      </c>
      <c r="C323" t="s">
        <v>1084</v>
      </c>
      <c r="D323" t="s">
        <v>1085</v>
      </c>
      <c r="E323" t="s">
        <v>1086</v>
      </c>
      <c r="F323" t="s">
        <v>1087</v>
      </c>
      <c r="G323">
        <v>0.1772</v>
      </c>
      <c r="H323">
        <v>0.89700000000000002</v>
      </c>
      <c r="I323">
        <v>0.89949999999999997</v>
      </c>
      <c r="J323" t="str">
        <f t="shared" ref="J323:J386" si="15">IF(G323=H323, "draw", IF(G323&gt;H323, "baseline", "skenario 3"))</f>
        <v>skenario 3</v>
      </c>
      <c r="K323" t="str">
        <f t="shared" ref="K323:K386" si="16">IF(G323=I323, "draw", IF(G323&gt;I323, "baseline", "skenario 4"))</f>
        <v>skenario 4</v>
      </c>
      <c r="L323" t="str">
        <f t="shared" ref="L323:L386" si="17">IF(H323=I323, "draw", IF(H323&gt;I323, "skenario 3", "skenario 4"))</f>
        <v>skenario 4</v>
      </c>
      <c r="M323" t="s">
        <v>2176</v>
      </c>
    </row>
    <row r="324" spans="1:13" x14ac:dyDescent="0.25">
      <c r="A324" s="1">
        <v>322</v>
      </c>
      <c r="B324">
        <v>322</v>
      </c>
      <c r="C324" t="s">
        <v>1088</v>
      </c>
      <c r="D324" t="s">
        <v>1089</v>
      </c>
      <c r="E324" t="s">
        <v>1090</v>
      </c>
      <c r="F324" t="s">
        <v>1090</v>
      </c>
      <c r="G324">
        <v>0.89029999999999998</v>
      </c>
      <c r="H324">
        <v>0.93700000000000006</v>
      </c>
      <c r="I324">
        <v>0.93700000000000006</v>
      </c>
      <c r="J324" t="str">
        <f t="shared" si="15"/>
        <v>skenario 3</v>
      </c>
      <c r="K324" t="str">
        <f t="shared" si="16"/>
        <v>skenario 4</v>
      </c>
      <c r="L324" t="str">
        <f t="shared" si="17"/>
        <v>draw</v>
      </c>
      <c r="M324" t="s">
        <v>2177</v>
      </c>
    </row>
    <row r="325" spans="1:13" x14ac:dyDescent="0.25">
      <c r="A325" s="1">
        <v>323</v>
      </c>
      <c r="B325">
        <v>323</v>
      </c>
      <c r="C325" t="s">
        <v>1091</v>
      </c>
      <c r="D325" t="s">
        <v>1092</v>
      </c>
      <c r="E325" t="s">
        <v>1093</v>
      </c>
      <c r="F325" t="s">
        <v>1093</v>
      </c>
      <c r="G325">
        <v>0.11990000000000001</v>
      </c>
      <c r="H325">
        <v>0.751</v>
      </c>
      <c r="I325">
        <v>0.751</v>
      </c>
      <c r="J325" t="str">
        <f t="shared" si="15"/>
        <v>skenario 3</v>
      </c>
      <c r="K325" t="str">
        <f t="shared" si="16"/>
        <v>skenario 4</v>
      </c>
      <c r="L325" t="str">
        <f t="shared" si="17"/>
        <v>draw</v>
      </c>
      <c r="M325" t="s">
        <v>2178</v>
      </c>
    </row>
    <row r="326" spans="1:13" x14ac:dyDescent="0.25">
      <c r="A326" s="1">
        <v>324</v>
      </c>
      <c r="B326">
        <v>324</v>
      </c>
      <c r="C326" t="s">
        <v>1094</v>
      </c>
      <c r="D326" t="s">
        <v>1094</v>
      </c>
      <c r="E326" t="s">
        <v>1094</v>
      </c>
      <c r="F326" t="s">
        <v>1094</v>
      </c>
      <c r="G326">
        <v>1</v>
      </c>
      <c r="H326">
        <v>1</v>
      </c>
      <c r="I326">
        <v>1</v>
      </c>
      <c r="J326" t="str">
        <f t="shared" si="15"/>
        <v>draw</v>
      </c>
      <c r="K326" t="str">
        <f t="shared" si="16"/>
        <v>draw</v>
      </c>
      <c r="L326" t="str">
        <f t="shared" si="17"/>
        <v>draw</v>
      </c>
      <c r="M326" t="s">
        <v>2179</v>
      </c>
    </row>
    <row r="327" spans="1:13" x14ac:dyDescent="0.25">
      <c r="A327" s="1">
        <v>325</v>
      </c>
      <c r="B327">
        <v>325</v>
      </c>
      <c r="C327" t="s">
        <v>1095</v>
      </c>
      <c r="D327" t="s">
        <v>417</v>
      </c>
      <c r="E327" t="s">
        <v>418</v>
      </c>
      <c r="F327" t="s">
        <v>419</v>
      </c>
      <c r="G327">
        <v>0.41820000000000002</v>
      </c>
      <c r="H327">
        <v>0.58850000000000002</v>
      </c>
      <c r="I327">
        <v>0.75829999999999997</v>
      </c>
      <c r="J327" t="str">
        <f t="shared" si="15"/>
        <v>skenario 3</v>
      </c>
      <c r="K327" t="str">
        <f t="shared" si="16"/>
        <v>skenario 4</v>
      </c>
      <c r="L327" t="str">
        <f t="shared" si="17"/>
        <v>skenario 4</v>
      </c>
      <c r="M327" t="s">
        <v>1989</v>
      </c>
    </row>
    <row r="328" spans="1:13" x14ac:dyDescent="0.25">
      <c r="A328" s="1">
        <v>326</v>
      </c>
      <c r="B328">
        <v>326</v>
      </c>
      <c r="C328" t="s">
        <v>1096</v>
      </c>
      <c r="D328" t="s">
        <v>1097</v>
      </c>
      <c r="E328" t="s">
        <v>1098</v>
      </c>
      <c r="F328" t="s">
        <v>1099</v>
      </c>
      <c r="G328">
        <v>0.33679999999999999</v>
      </c>
      <c r="H328">
        <v>0.77969999999999995</v>
      </c>
      <c r="I328">
        <v>0.82650000000000001</v>
      </c>
      <c r="J328" t="str">
        <f t="shared" si="15"/>
        <v>skenario 3</v>
      </c>
      <c r="K328" t="str">
        <f t="shared" si="16"/>
        <v>skenario 4</v>
      </c>
      <c r="L328" t="str">
        <f t="shared" si="17"/>
        <v>skenario 4</v>
      </c>
      <c r="M328" t="s">
        <v>2180</v>
      </c>
    </row>
    <row r="329" spans="1:13" x14ac:dyDescent="0.25">
      <c r="A329" s="1">
        <v>327</v>
      </c>
      <c r="B329">
        <v>327</v>
      </c>
      <c r="C329" t="s">
        <v>1100</v>
      </c>
      <c r="D329" t="s">
        <v>1101</v>
      </c>
      <c r="E329" t="s">
        <v>1102</v>
      </c>
      <c r="F329" t="s">
        <v>1103</v>
      </c>
      <c r="G329">
        <v>0.14130000000000001</v>
      </c>
      <c r="H329">
        <v>0.874</v>
      </c>
      <c r="I329">
        <v>0.98870000000000002</v>
      </c>
      <c r="J329" t="str">
        <f t="shared" si="15"/>
        <v>skenario 3</v>
      </c>
      <c r="K329" t="str">
        <f t="shared" si="16"/>
        <v>skenario 4</v>
      </c>
      <c r="L329" t="str">
        <f t="shared" si="17"/>
        <v>skenario 4</v>
      </c>
      <c r="M329" t="s">
        <v>2181</v>
      </c>
    </row>
    <row r="330" spans="1:13" x14ac:dyDescent="0.25">
      <c r="A330" s="1">
        <v>328</v>
      </c>
      <c r="B330">
        <v>328</v>
      </c>
      <c r="C330" t="s">
        <v>1104</v>
      </c>
      <c r="D330" t="s">
        <v>1105</v>
      </c>
      <c r="E330" t="s">
        <v>1106</v>
      </c>
      <c r="F330" t="s">
        <v>1106</v>
      </c>
      <c r="G330">
        <v>0.1353</v>
      </c>
      <c r="H330">
        <v>0.98150000000000004</v>
      </c>
      <c r="I330">
        <v>0.98150000000000004</v>
      </c>
      <c r="J330" t="str">
        <f t="shared" si="15"/>
        <v>skenario 3</v>
      </c>
      <c r="K330" t="str">
        <f t="shared" si="16"/>
        <v>skenario 4</v>
      </c>
      <c r="L330" t="str">
        <f t="shared" si="17"/>
        <v>draw</v>
      </c>
      <c r="M330" t="s">
        <v>2182</v>
      </c>
    </row>
    <row r="331" spans="1:13" x14ac:dyDescent="0.25">
      <c r="A331" s="1">
        <v>329</v>
      </c>
      <c r="B331">
        <v>329</v>
      </c>
      <c r="C331" t="s">
        <v>1107</v>
      </c>
      <c r="D331" t="s">
        <v>86</v>
      </c>
      <c r="E331" t="s">
        <v>87</v>
      </c>
      <c r="F331" t="s">
        <v>88</v>
      </c>
      <c r="G331">
        <v>0.92820000000000003</v>
      </c>
      <c r="H331">
        <v>0.92749999999999999</v>
      </c>
      <c r="I331">
        <v>0.92849999999999999</v>
      </c>
      <c r="J331" t="str">
        <f t="shared" si="15"/>
        <v>baseline</v>
      </c>
      <c r="K331" t="str">
        <f t="shared" si="16"/>
        <v>skenario 4</v>
      </c>
      <c r="L331" t="str">
        <f t="shared" si="17"/>
        <v>skenario 4</v>
      </c>
      <c r="M331" t="s">
        <v>1894</v>
      </c>
    </row>
    <row r="332" spans="1:13" x14ac:dyDescent="0.25">
      <c r="A332" s="1">
        <v>330</v>
      </c>
      <c r="B332">
        <v>330</v>
      </c>
      <c r="C332" t="s">
        <v>1108</v>
      </c>
      <c r="D332" t="s">
        <v>1109</v>
      </c>
      <c r="E332" t="s">
        <v>1110</v>
      </c>
      <c r="F332" t="s">
        <v>1110</v>
      </c>
      <c r="G332">
        <v>0.3463</v>
      </c>
      <c r="H332">
        <v>0.90580000000000005</v>
      </c>
      <c r="I332">
        <v>0.90580000000000005</v>
      </c>
      <c r="J332" t="str">
        <f t="shared" si="15"/>
        <v>skenario 3</v>
      </c>
      <c r="K332" t="str">
        <f t="shared" si="16"/>
        <v>skenario 4</v>
      </c>
      <c r="L332" t="str">
        <f t="shared" si="17"/>
        <v>draw</v>
      </c>
      <c r="M332" t="s">
        <v>2183</v>
      </c>
    </row>
    <row r="333" spans="1:13" x14ac:dyDescent="0.25">
      <c r="A333" s="1">
        <v>331</v>
      </c>
      <c r="B333">
        <v>331</v>
      </c>
      <c r="C333" t="s">
        <v>1111</v>
      </c>
      <c r="D333" t="s">
        <v>1112</v>
      </c>
      <c r="E333" t="s">
        <v>1113</v>
      </c>
      <c r="F333" t="s">
        <v>1114</v>
      </c>
      <c r="G333">
        <v>0.64549999999999996</v>
      </c>
      <c r="H333">
        <v>0.65269999999999995</v>
      </c>
      <c r="I333">
        <v>0.67349999999999999</v>
      </c>
      <c r="J333" t="str">
        <f t="shared" si="15"/>
        <v>skenario 3</v>
      </c>
      <c r="K333" t="str">
        <f t="shared" si="16"/>
        <v>skenario 4</v>
      </c>
      <c r="L333" t="str">
        <f t="shared" si="17"/>
        <v>skenario 4</v>
      </c>
      <c r="M333" t="s">
        <v>2184</v>
      </c>
    </row>
    <row r="334" spans="1:13" x14ac:dyDescent="0.25">
      <c r="A334" s="1">
        <v>332</v>
      </c>
      <c r="B334">
        <v>332</v>
      </c>
      <c r="C334" t="s">
        <v>1115</v>
      </c>
      <c r="D334" t="s">
        <v>1041</v>
      </c>
      <c r="E334" t="s">
        <v>1115</v>
      </c>
      <c r="F334" t="s">
        <v>1116</v>
      </c>
      <c r="G334">
        <v>0.83899999999999997</v>
      </c>
      <c r="H334">
        <v>1</v>
      </c>
      <c r="I334">
        <v>0.37690000000000001</v>
      </c>
      <c r="J334" t="str">
        <f t="shared" si="15"/>
        <v>skenario 3</v>
      </c>
      <c r="K334" t="str">
        <f t="shared" si="16"/>
        <v>baseline</v>
      </c>
      <c r="L334" t="str">
        <f t="shared" si="17"/>
        <v>skenario 3</v>
      </c>
      <c r="M334" t="s">
        <v>2185</v>
      </c>
    </row>
    <row r="335" spans="1:13" x14ac:dyDescent="0.25">
      <c r="A335" s="1">
        <v>333</v>
      </c>
      <c r="B335">
        <v>333</v>
      </c>
      <c r="C335" t="s">
        <v>1117</v>
      </c>
      <c r="D335" t="s">
        <v>1118</v>
      </c>
      <c r="E335" t="s">
        <v>1119</v>
      </c>
      <c r="F335" t="s">
        <v>1117</v>
      </c>
      <c r="G335">
        <v>0.66969999999999996</v>
      </c>
      <c r="H335">
        <v>0.66320000000000001</v>
      </c>
      <c r="I335">
        <v>1</v>
      </c>
      <c r="J335" t="str">
        <f t="shared" si="15"/>
        <v>baseline</v>
      </c>
      <c r="K335" t="str">
        <f t="shared" si="16"/>
        <v>skenario 4</v>
      </c>
      <c r="L335" t="str">
        <f t="shared" si="17"/>
        <v>skenario 4</v>
      </c>
      <c r="M335" t="s">
        <v>2186</v>
      </c>
    </row>
    <row r="336" spans="1:13" x14ac:dyDescent="0.25">
      <c r="A336" s="1">
        <v>334</v>
      </c>
      <c r="B336">
        <v>334</v>
      </c>
      <c r="C336" t="s">
        <v>1120</v>
      </c>
      <c r="D336" t="s">
        <v>1121</v>
      </c>
      <c r="E336" t="s">
        <v>1122</v>
      </c>
      <c r="F336" t="s">
        <v>1123</v>
      </c>
      <c r="G336">
        <v>0.79959999999999998</v>
      </c>
      <c r="H336">
        <v>0.98960000000000004</v>
      </c>
      <c r="I336">
        <v>0.99960000000000004</v>
      </c>
      <c r="J336" t="str">
        <f t="shared" si="15"/>
        <v>skenario 3</v>
      </c>
      <c r="K336" t="str">
        <f t="shared" si="16"/>
        <v>skenario 4</v>
      </c>
      <c r="L336" t="str">
        <f t="shared" si="17"/>
        <v>skenario 4</v>
      </c>
      <c r="M336" t="s">
        <v>2187</v>
      </c>
    </row>
    <row r="337" spans="1:13" x14ac:dyDescent="0.25">
      <c r="A337" s="1">
        <v>335</v>
      </c>
      <c r="B337">
        <v>335</v>
      </c>
      <c r="C337" t="s">
        <v>1124</v>
      </c>
      <c r="D337" t="s">
        <v>1125</v>
      </c>
      <c r="E337" t="s">
        <v>1125</v>
      </c>
      <c r="F337" t="s">
        <v>1125</v>
      </c>
      <c r="G337">
        <v>0.99960000000000004</v>
      </c>
      <c r="H337">
        <v>0.99960000000000004</v>
      </c>
      <c r="I337">
        <v>0.99960000000000004</v>
      </c>
      <c r="J337" t="str">
        <f t="shared" si="15"/>
        <v>draw</v>
      </c>
      <c r="K337" t="str">
        <f t="shared" si="16"/>
        <v>draw</v>
      </c>
      <c r="L337" t="str">
        <f t="shared" si="17"/>
        <v>draw</v>
      </c>
      <c r="M337" t="s">
        <v>2188</v>
      </c>
    </row>
    <row r="338" spans="1:13" x14ac:dyDescent="0.25">
      <c r="A338" s="1">
        <v>336</v>
      </c>
      <c r="B338">
        <v>336</v>
      </c>
      <c r="C338" t="s">
        <v>1126</v>
      </c>
      <c r="D338" t="s">
        <v>1127</v>
      </c>
      <c r="E338" t="s">
        <v>1128</v>
      </c>
      <c r="F338" t="s">
        <v>1129</v>
      </c>
      <c r="G338">
        <v>0.51280000000000003</v>
      </c>
      <c r="H338">
        <v>0.99019999999999997</v>
      </c>
      <c r="I338">
        <v>0.96960000000000002</v>
      </c>
      <c r="J338" t="str">
        <f t="shared" si="15"/>
        <v>skenario 3</v>
      </c>
      <c r="K338" t="str">
        <f t="shared" si="16"/>
        <v>skenario 4</v>
      </c>
      <c r="L338" t="str">
        <f t="shared" si="17"/>
        <v>skenario 3</v>
      </c>
      <c r="M338" t="s">
        <v>2189</v>
      </c>
    </row>
    <row r="339" spans="1:13" x14ac:dyDescent="0.25">
      <c r="A339" s="1">
        <v>337</v>
      </c>
      <c r="B339">
        <v>337</v>
      </c>
      <c r="C339" t="s">
        <v>1130</v>
      </c>
      <c r="D339" t="s">
        <v>711</v>
      </c>
      <c r="E339" t="s">
        <v>711</v>
      </c>
      <c r="F339" t="s">
        <v>711</v>
      </c>
      <c r="G339">
        <v>0.95679999999999998</v>
      </c>
      <c r="H339">
        <v>0.95679999999999998</v>
      </c>
      <c r="I339">
        <v>0.95679999999999998</v>
      </c>
      <c r="J339" t="str">
        <f t="shared" si="15"/>
        <v>draw</v>
      </c>
      <c r="K339" t="str">
        <f t="shared" si="16"/>
        <v>draw</v>
      </c>
      <c r="L339" t="str">
        <f t="shared" si="17"/>
        <v>draw</v>
      </c>
      <c r="M339" t="s">
        <v>2190</v>
      </c>
    </row>
    <row r="340" spans="1:13" x14ac:dyDescent="0.25">
      <c r="A340" s="1">
        <v>338</v>
      </c>
      <c r="B340">
        <v>338</v>
      </c>
      <c r="C340" t="s">
        <v>1131</v>
      </c>
      <c r="D340" t="s">
        <v>714</v>
      </c>
      <c r="E340" t="s">
        <v>715</v>
      </c>
      <c r="F340" t="s">
        <v>716</v>
      </c>
      <c r="G340">
        <v>0.182</v>
      </c>
      <c r="H340">
        <v>0.97899999999999998</v>
      </c>
      <c r="I340">
        <v>0.98089999999999999</v>
      </c>
      <c r="J340" t="str">
        <f t="shared" si="15"/>
        <v>skenario 3</v>
      </c>
      <c r="K340" t="str">
        <f t="shared" si="16"/>
        <v>skenario 4</v>
      </c>
      <c r="L340" t="str">
        <f t="shared" si="17"/>
        <v>skenario 4</v>
      </c>
      <c r="M340" t="s">
        <v>2073</v>
      </c>
    </row>
    <row r="341" spans="1:13" x14ac:dyDescent="0.25">
      <c r="A341" s="1">
        <v>339</v>
      </c>
      <c r="B341">
        <v>339</v>
      </c>
      <c r="C341" t="s">
        <v>1132</v>
      </c>
      <c r="D341" t="s">
        <v>1133</v>
      </c>
      <c r="E341" t="s">
        <v>1134</v>
      </c>
      <c r="F341" t="s">
        <v>1134</v>
      </c>
      <c r="G341">
        <v>0.58040000000000003</v>
      </c>
      <c r="H341">
        <v>0.77200000000000002</v>
      </c>
      <c r="I341">
        <v>0.77200000000000002</v>
      </c>
      <c r="J341" t="str">
        <f t="shared" si="15"/>
        <v>skenario 3</v>
      </c>
      <c r="K341" t="str">
        <f t="shared" si="16"/>
        <v>skenario 4</v>
      </c>
      <c r="L341" t="str">
        <f t="shared" si="17"/>
        <v>draw</v>
      </c>
      <c r="M341" t="s">
        <v>2191</v>
      </c>
    </row>
    <row r="342" spans="1:13" x14ac:dyDescent="0.25">
      <c r="A342" s="1">
        <v>340</v>
      </c>
      <c r="B342">
        <v>340</v>
      </c>
      <c r="C342" t="s">
        <v>1135</v>
      </c>
      <c r="D342" t="s">
        <v>1136</v>
      </c>
      <c r="E342" t="s">
        <v>1137</v>
      </c>
      <c r="F342" t="s">
        <v>1137</v>
      </c>
      <c r="G342">
        <v>0.9778</v>
      </c>
      <c r="H342">
        <v>0.998</v>
      </c>
      <c r="I342">
        <v>0.998</v>
      </c>
      <c r="J342" t="str">
        <f t="shared" si="15"/>
        <v>skenario 3</v>
      </c>
      <c r="K342" t="str">
        <f t="shared" si="16"/>
        <v>skenario 4</v>
      </c>
      <c r="L342" t="str">
        <f t="shared" si="17"/>
        <v>draw</v>
      </c>
      <c r="M342" t="s">
        <v>2192</v>
      </c>
    </row>
    <row r="343" spans="1:13" x14ac:dyDescent="0.25">
      <c r="A343" s="1">
        <v>341</v>
      </c>
      <c r="B343">
        <v>341</v>
      </c>
      <c r="C343" t="s">
        <v>1138</v>
      </c>
      <c r="D343" t="s">
        <v>1139</v>
      </c>
      <c r="E343" t="s">
        <v>1140</v>
      </c>
      <c r="F343" t="s">
        <v>1140</v>
      </c>
      <c r="G343">
        <v>0.79549999999999998</v>
      </c>
      <c r="H343">
        <v>0.96989999999999998</v>
      </c>
      <c r="I343">
        <v>0.96989999999999998</v>
      </c>
      <c r="J343" t="str">
        <f t="shared" si="15"/>
        <v>skenario 3</v>
      </c>
      <c r="K343" t="str">
        <f t="shared" si="16"/>
        <v>skenario 4</v>
      </c>
      <c r="L343" t="str">
        <f t="shared" si="17"/>
        <v>draw</v>
      </c>
      <c r="M343" t="s">
        <v>2193</v>
      </c>
    </row>
    <row r="344" spans="1:13" x14ac:dyDescent="0.25">
      <c r="A344" s="1">
        <v>342</v>
      </c>
      <c r="B344">
        <v>342</v>
      </c>
      <c r="C344" t="s">
        <v>1141</v>
      </c>
      <c r="D344" t="s">
        <v>1142</v>
      </c>
      <c r="E344" t="s">
        <v>1143</v>
      </c>
      <c r="F344" t="s">
        <v>1144</v>
      </c>
      <c r="G344">
        <v>0.71479999999999999</v>
      </c>
      <c r="H344">
        <v>0.93979999999999997</v>
      </c>
      <c r="I344">
        <v>0.94769999999999999</v>
      </c>
      <c r="J344" t="str">
        <f t="shared" si="15"/>
        <v>skenario 3</v>
      </c>
      <c r="K344" t="str">
        <f t="shared" si="16"/>
        <v>skenario 4</v>
      </c>
      <c r="L344" t="str">
        <f t="shared" si="17"/>
        <v>skenario 4</v>
      </c>
      <c r="M344" t="s">
        <v>2194</v>
      </c>
    </row>
    <row r="345" spans="1:13" x14ac:dyDescent="0.25">
      <c r="A345" s="1">
        <v>343</v>
      </c>
      <c r="B345">
        <v>343</v>
      </c>
      <c r="C345" t="s">
        <v>1145</v>
      </c>
      <c r="D345" t="s">
        <v>1146</v>
      </c>
      <c r="E345" t="s">
        <v>1147</v>
      </c>
      <c r="F345" t="s">
        <v>1148</v>
      </c>
      <c r="G345">
        <v>0.84919999999999995</v>
      </c>
      <c r="H345">
        <v>0.90149999999999997</v>
      </c>
      <c r="I345">
        <v>0.83919999999999995</v>
      </c>
      <c r="J345" t="str">
        <f t="shared" si="15"/>
        <v>skenario 3</v>
      </c>
      <c r="K345" t="str">
        <f t="shared" si="16"/>
        <v>baseline</v>
      </c>
      <c r="L345" t="str">
        <f t="shared" si="17"/>
        <v>skenario 3</v>
      </c>
      <c r="M345" t="s">
        <v>2195</v>
      </c>
    </row>
    <row r="346" spans="1:13" x14ac:dyDescent="0.25">
      <c r="A346" s="1">
        <v>344</v>
      </c>
      <c r="B346">
        <v>344</v>
      </c>
      <c r="C346" t="s">
        <v>1149</v>
      </c>
      <c r="D346" t="s">
        <v>1150</v>
      </c>
      <c r="E346" t="s">
        <v>1151</v>
      </c>
      <c r="F346" t="s">
        <v>1152</v>
      </c>
      <c r="G346">
        <v>0.36659999999999998</v>
      </c>
      <c r="H346">
        <v>0.97419999999999995</v>
      </c>
      <c r="I346">
        <v>0.96560000000000001</v>
      </c>
      <c r="J346" t="str">
        <f t="shared" si="15"/>
        <v>skenario 3</v>
      </c>
      <c r="K346" t="str">
        <f t="shared" si="16"/>
        <v>skenario 4</v>
      </c>
      <c r="L346" t="str">
        <f t="shared" si="17"/>
        <v>skenario 3</v>
      </c>
      <c r="M346" t="s">
        <v>2196</v>
      </c>
    </row>
    <row r="347" spans="1:13" x14ac:dyDescent="0.25">
      <c r="A347" s="1">
        <v>345</v>
      </c>
      <c r="B347">
        <v>345</v>
      </c>
      <c r="C347" t="s">
        <v>1153</v>
      </c>
      <c r="D347" t="s">
        <v>1154</v>
      </c>
      <c r="E347" t="s">
        <v>1154</v>
      </c>
      <c r="F347" t="s">
        <v>1155</v>
      </c>
      <c r="G347">
        <v>0.96350000000000002</v>
      </c>
      <c r="H347">
        <v>0.96350000000000002</v>
      </c>
      <c r="I347">
        <v>0.96850000000000003</v>
      </c>
      <c r="J347" t="str">
        <f t="shared" si="15"/>
        <v>draw</v>
      </c>
      <c r="K347" t="str">
        <f t="shared" si="16"/>
        <v>skenario 4</v>
      </c>
      <c r="L347" t="str">
        <f t="shared" si="17"/>
        <v>skenario 4</v>
      </c>
      <c r="M347" t="s">
        <v>2197</v>
      </c>
    </row>
    <row r="348" spans="1:13" x14ac:dyDescent="0.25">
      <c r="A348" s="1">
        <v>346</v>
      </c>
      <c r="B348">
        <v>346</v>
      </c>
      <c r="C348" t="s">
        <v>1156</v>
      </c>
      <c r="D348" t="s">
        <v>1157</v>
      </c>
      <c r="E348" t="s">
        <v>1158</v>
      </c>
      <c r="F348" t="s">
        <v>1158</v>
      </c>
      <c r="G348">
        <v>0.87760000000000005</v>
      </c>
      <c r="H348">
        <v>0.95209999999999995</v>
      </c>
      <c r="I348">
        <v>0.95209999999999995</v>
      </c>
      <c r="J348" t="str">
        <f t="shared" si="15"/>
        <v>skenario 3</v>
      </c>
      <c r="K348" t="str">
        <f t="shared" si="16"/>
        <v>skenario 4</v>
      </c>
      <c r="L348" t="str">
        <f t="shared" si="17"/>
        <v>draw</v>
      </c>
      <c r="M348" t="s">
        <v>2198</v>
      </c>
    </row>
    <row r="349" spans="1:13" x14ac:dyDescent="0.25">
      <c r="A349" s="1">
        <v>347</v>
      </c>
      <c r="B349">
        <v>347</v>
      </c>
      <c r="C349" t="s">
        <v>1159</v>
      </c>
      <c r="D349" t="s">
        <v>1160</v>
      </c>
      <c r="E349" t="s">
        <v>1161</v>
      </c>
      <c r="F349" t="s">
        <v>1161</v>
      </c>
      <c r="G349">
        <v>0.41360000000000002</v>
      </c>
      <c r="H349">
        <v>0.76239999999999997</v>
      </c>
      <c r="I349">
        <v>0.76239999999999997</v>
      </c>
      <c r="J349" t="str">
        <f t="shared" si="15"/>
        <v>skenario 3</v>
      </c>
      <c r="K349" t="str">
        <f t="shared" si="16"/>
        <v>skenario 4</v>
      </c>
      <c r="L349" t="str">
        <f t="shared" si="17"/>
        <v>draw</v>
      </c>
      <c r="M349" t="s">
        <v>2199</v>
      </c>
    </row>
    <row r="350" spans="1:13" x14ac:dyDescent="0.25">
      <c r="A350" s="1">
        <v>348</v>
      </c>
      <c r="B350">
        <v>348</v>
      </c>
      <c r="C350" t="s">
        <v>1162</v>
      </c>
      <c r="D350" t="s">
        <v>1163</v>
      </c>
      <c r="E350" t="s">
        <v>1164</v>
      </c>
      <c r="F350" t="s">
        <v>1164</v>
      </c>
      <c r="G350">
        <v>0.31180000000000002</v>
      </c>
      <c r="H350">
        <v>0.95740000000000003</v>
      </c>
      <c r="I350">
        <v>0.95740000000000003</v>
      </c>
      <c r="J350" t="str">
        <f t="shared" si="15"/>
        <v>skenario 3</v>
      </c>
      <c r="K350" t="str">
        <f t="shared" si="16"/>
        <v>skenario 4</v>
      </c>
      <c r="L350" t="str">
        <f t="shared" si="17"/>
        <v>draw</v>
      </c>
      <c r="M350" t="s">
        <v>2200</v>
      </c>
    </row>
    <row r="351" spans="1:13" x14ac:dyDescent="0.25">
      <c r="A351" s="1">
        <v>349</v>
      </c>
      <c r="B351">
        <v>349</v>
      </c>
      <c r="C351" t="s">
        <v>1165</v>
      </c>
      <c r="D351" t="s">
        <v>1166</v>
      </c>
      <c r="E351" t="s">
        <v>1167</v>
      </c>
      <c r="F351" t="s">
        <v>1167</v>
      </c>
      <c r="G351">
        <v>0.2964</v>
      </c>
      <c r="H351">
        <v>0.57069999999999999</v>
      </c>
      <c r="I351">
        <v>0.57069999999999999</v>
      </c>
      <c r="J351" t="str">
        <f t="shared" si="15"/>
        <v>skenario 3</v>
      </c>
      <c r="K351" t="str">
        <f t="shared" si="16"/>
        <v>skenario 4</v>
      </c>
      <c r="L351" t="str">
        <f t="shared" si="17"/>
        <v>draw</v>
      </c>
      <c r="M351" t="s">
        <v>2201</v>
      </c>
    </row>
    <row r="352" spans="1:13" x14ac:dyDescent="0.25">
      <c r="A352" s="1">
        <v>350</v>
      </c>
      <c r="B352">
        <v>350</v>
      </c>
      <c r="C352" t="s">
        <v>1168</v>
      </c>
      <c r="D352" t="s">
        <v>1169</v>
      </c>
      <c r="E352" t="s">
        <v>1170</v>
      </c>
      <c r="F352" t="s">
        <v>1171</v>
      </c>
      <c r="G352">
        <v>0.70789999999999997</v>
      </c>
      <c r="H352">
        <v>0.66520000000000001</v>
      </c>
      <c r="I352">
        <v>0.70899999999999996</v>
      </c>
      <c r="J352" t="str">
        <f t="shared" si="15"/>
        <v>baseline</v>
      </c>
      <c r="K352" t="str">
        <f t="shared" si="16"/>
        <v>skenario 4</v>
      </c>
      <c r="L352" t="str">
        <f t="shared" si="17"/>
        <v>skenario 4</v>
      </c>
      <c r="M352" t="s">
        <v>2202</v>
      </c>
    </row>
    <row r="353" spans="1:13" x14ac:dyDescent="0.25">
      <c r="A353" s="1">
        <v>351</v>
      </c>
      <c r="B353">
        <v>351</v>
      </c>
      <c r="C353" t="s">
        <v>1172</v>
      </c>
      <c r="D353" t="s">
        <v>1173</v>
      </c>
      <c r="E353" t="s">
        <v>1174</v>
      </c>
      <c r="F353" t="s">
        <v>1175</v>
      </c>
      <c r="G353">
        <v>8.2299999999999998E-2</v>
      </c>
      <c r="H353">
        <v>0.90959999999999996</v>
      </c>
      <c r="I353">
        <v>0.92530000000000001</v>
      </c>
      <c r="J353" t="str">
        <f t="shared" si="15"/>
        <v>skenario 3</v>
      </c>
      <c r="K353" t="str">
        <f t="shared" si="16"/>
        <v>skenario 4</v>
      </c>
      <c r="L353" t="str">
        <f t="shared" si="17"/>
        <v>skenario 4</v>
      </c>
      <c r="M353" t="s">
        <v>2203</v>
      </c>
    </row>
    <row r="354" spans="1:13" x14ac:dyDescent="0.25">
      <c r="A354" s="1">
        <v>352</v>
      </c>
      <c r="B354">
        <v>352</v>
      </c>
      <c r="C354" t="s">
        <v>1176</v>
      </c>
      <c r="D354" t="s">
        <v>1177</v>
      </c>
      <c r="E354" t="s">
        <v>1178</v>
      </c>
      <c r="F354" t="s">
        <v>1176</v>
      </c>
      <c r="G354">
        <v>0.89949999999999997</v>
      </c>
      <c r="H354">
        <v>0.99619999999999997</v>
      </c>
      <c r="I354">
        <v>1</v>
      </c>
      <c r="J354" t="str">
        <f t="shared" si="15"/>
        <v>skenario 3</v>
      </c>
      <c r="K354" t="str">
        <f t="shared" si="16"/>
        <v>skenario 4</v>
      </c>
      <c r="L354" t="str">
        <f t="shared" si="17"/>
        <v>skenario 4</v>
      </c>
      <c r="M354" t="s">
        <v>2204</v>
      </c>
    </row>
    <row r="355" spans="1:13" x14ac:dyDescent="0.25">
      <c r="A355" s="1">
        <v>353</v>
      </c>
      <c r="B355">
        <v>353</v>
      </c>
      <c r="C355" t="s">
        <v>1179</v>
      </c>
      <c r="D355" t="s">
        <v>1180</v>
      </c>
      <c r="E355" t="s">
        <v>1181</v>
      </c>
      <c r="F355" t="s">
        <v>1180</v>
      </c>
      <c r="G355">
        <v>0.5736</v>
      </c>
      <c r="H355">
        <v>0.55400000000000005</v>
      </c>
      <c r="I355">
        <v>0.5736</v>
      </c>
      <c r="J355" t="str">
        <f t="shared" si="15"/>
        <v>baseline</v>
      </c>
      <c r="K355" t="str">
        <f t="shared" si="16"/>
        <v>draw</v>
      </c>
      <c r="L355" t="str">
        <f t="shared" si="17"/>
        <v>skenario 4</v>
      </c>
      <c r="M355" t="s">
        <v>2205</v>
      </c>
    </row>
    <row r="356" spans="1:13" x14ac:dyDescent="0.25">
      <c r="A356" s="1">
        <v>354</v>
      </c>
      <c r="B356">
        <v>354</v>
      </c>
      <c r="C356" t="s">
        <v>1182</v>
      </c>
      <c r="D356" t="s">
        <v>1183</v>
      </c>
      <c r="E356" t="s">
        <v>1184</v>
      </c>
      <c r="F356" t="s">
        <v>1185</v>
      </c>
      <c r="G356">
        <v>0.2278</v>
      </c>
      <c r="H356">
        <v>0.27539999999999998</v>
      </c>
      <c r="I356">
        <v>0.36020000000000002</v>
      </c>
      <c r="J356" t="str">
        <f t="shared" si="15"/>
        <v>skenario 3</v>
      </c>
      <c r="K356" t="str">
        <f t="shared" si="16"/>
        <v>skenario 4</v>
      </c>
      <c r="L356" t="str">
        <f t="shared" si="17"/>
        <v>skenario 4</v>
      </c>
      <c r="M356" t="s">
        <v>2206</v>
      </c>
    </row>
    <row r="357" spans="1:13" x14ac:dyDescent="0.25">
      <c r="A357" s="1">
        <v>355</v>
      </c>
      <c r="B357">
        <v>355</v>
      </c>
      <c r="C357" t="s">
        <v>1186</v>
      </c>
      <c r="D357" t="s">
        <v>1187</v>
      </c>
      <c r="E357" t="s">
        <v>1188</v>
      </c>
      <c r="F357" t="s">
        <v>1188</v>
      </c>
      <c r="G357">
        <v>0.52029999999999998</v>
      </c>
      <c r="H357">
        <v>0.57289999999999996</v>
      </c>
      <c r="I357">
        <v>0.57289999999999996</v>
      </c>
      <c r="J357" t="str">
        <f t="shared" si="15"/>
        <v>skenario 3</v>
      </c>
      <c r="K357" t="str">
        <f t="shared" si="16"/>
        <v>skenario 4</v>
      </c>
      <c r="L357" t="str">
        <f t="shared" si="17"/>
        <v>draw</v>
      </c>
      <c r="M357" t="s">
        <v>2207</v>
      </c>
    </row>
    <row r="358" spans="1:13" x14ac:dyDescent="0.25">
      <c r="A358" s="1">
        <v>356</v>
      </c>
      <c r="B358">
        <v>356</v>
      </c>
      <c r="C358" t="s">
        <v>1189</v>
      </c>
      <c r="D358" t="s">
        <v>1190</v>
      </c>
      <c r="E358" t="s">
        <v>1191</v>
      </c>
      <c r="F358" t="s">
        <v>1192</v>
      </c>
      <c r="G358">
        <v>0.84230000000000005</v>
      </c>
      <c r="H358">
        <v>0.6099</v>
      </c>
      <c r="I358">
        <v>0.45519999999999999</v>
      </c>
      <c r="J358" t="str">
        <f t="shared" si="15"/>
        <v>baseline</v>
      </c>
      <c r="K358" t="str">
        <f t="shared" si="16"/>
        <v>baseline</v>
      </c>
      <c r="L358" t="str">
        <f t="shared" si="17"/>
        <v>skenario 3</v>
      </c>
      <c r="M358" t="s">
        <v>2208</v>
      </c>
    </row>
    <row r="359" spans="1:13" x14ac:dyDescent="0.25">
      <c r="A359" s="1">
        <v>357</v>
      </c>
      <c r="B359">
        <v>357</v>
      </c>
      <c r="C359" t="s">
        <v>1193</v>
      </c>
      <c r="D359" t="s">
        <v>1194</v>
      </c>
      <c r="E359" t="s">
        <v>1195</v>
      </c>
      <c r="F359" t="s">
        <v>1194</v>
      </c>
      <c r="G359">
        <v>0.64980000000000004</v>
      </c>
      <c r="H359">
        <v>0.79100000000000004</v>
      </c>
      <c r="I359">
        <v>0.64980000000000004</v>
      </c>
      <c r="J359" t="str">
        <f t="shared" si="15"/>
        <v>skenario 3</v>
      </c>
      <c r="K359" t="str">
        <f t="shared" si="16"/>
        <v>draw</v>
      </c>
      <c r="L359" t="str">
        <f t="shared" si="17"/>
        <v>skenario 3</v>
      </c>
      <c r="M359" t="s">
        <v>2209</v>
      </c>
    </row>
    <row r="360" spans="1:13" x14ac:dyDescent="0.25">
      <c r="A360" s="1">
        <v>358</v>
      </c>
      <c r="B360">
        <v>358</v>
      </c>
      <c r="C360" t="s">
        <v>1196</v>
      </c>
      <c r="D360" t="s">
        <v>1197</v>
      </c>
      <c r="E360" t="s">
        <v>1198</v>
      </c>
      <c r="F360" t="s">
        <v>1199</v>
      </c>
      <c r="G360">
        <v>0.8518</v>
      </c>
      <c r="H360">
        <v>0.66830000000000001</v>
      </c>
      <c r="I360">
        <v>0.65029999999999999</v>
      </c>
      <c r="J360" t="str">
        <f t="shared" si="15"/>
        <v>baseline</v>
      </c>
      <c r="K360" t="str">
        <f t="shared" si="16"/>
        <v>baseline</v>
      </c>
      <c r="L360" t="str">
        <f t="shared" si="17"/>
        <v>skenario 3</v>
      </c>
      <c r="M360" t="s">
        <v>2210</v>
      </c>
    </row>
    <row r="361" spans="1:13" x14ac:dyDescent="0.25">
      <c r="A361" s="1">
        <v>359</v>
      </c>
      <c r="B361">
        <v>359</v>
      </c>
      <c r="C361" t="s">
        <v>1200</v>
      </c>
      <c r="D361" t="s">
        <v>1201</v>
      </c>
      <c r="E361" t="s">
        <v>1202</v>
      </c>
      <c r="F361" t="s">
        <v>1203</v>
      </c>
      <c r="G361">
        <v>0.65239999999999998</v>
      </c>
      <c r="H361">
        <v>0.83199999999999996</v>
      </c>
      <c r="I361">
        <v>0.85850000000000004</v>
      </c>
      <c r="J361" t="str">
        <f t="shared" si="15"/>
        <v>skenario 3</v>
      </c>
      <c r="K361" t="str">
        <f t="shared" si="16"/>
        <v>skenario 4</v>
      </c>
      <c r="L361" t="str">
        <f t="shared" si="17"/>
        <v>skenario 4</v>
      </c>
      <c r="M361" t="s">
        <v>2211</v>
      </c>
    </row>
    <row r="362" spans="1:13" x14ac:dyDescent="0.25">
      <c r="A362" s="1">
        <v>360</v>
      </c>
      <c r="B362">
        <v>360</v>
      </c>
      <c r="C362" t="s">
        <v>1204</v>
      </c>
      <c r="D362" t="s">
        <v>1205</v>
      </c>
      <c r="E362" t="s">
        <v>1206</v>
      </c>
      <c r="F362" t="s">
        <v>1207</v>
      </c>
      <c r="G362">
        <v>0.80630000000000002</v>
      </c>
      <c r="H362">
        <v>0.80830000000000002</v>
      </c>
      <c r="I362">
        <v>0.92679999999999996</v>
      </c>
      <c r="J362" t="str">
        <f t="shared" si="15"/>
        <v>skenario 3</v>
      </c>
      <c r="K362" t="str">
        <f t="shared" si="16"/>
        <v>skenario 4</v>
      </c>
      <c r="L362" t="str">
        <f t="shared" si="17"/>
        <v>skenario 4</v>
      </c>
      <c r="M362" t="s">
        <v>2212</v>
      </c>
    </row>
    <row r="363" spans="1:13" x14ac:dyDescent="0.25">
      <c r="A363" s="1">
        <v>361</v>
      </c>
      <c r="B363">
        <v>361</v>
      </c>
      <c r="C363" t="s">
        <v>1208</v>
      </c>
      <c r="D363" t="s">
        <v>1209</v>
      </c>
      <c r="E363" t="s">
        <v>1210</v>
      </c>
      <c r="F363" t="s">
        <v>1211</v>
      </c>
      <c r="G363">
        <v>0.24229999999999999</v>
      </c>
      <c r="H363">
        <v>0.96440000000000003</v>
      </c>
      <c r="I363">
        <v>0.95330000000000004</v>
      </c>
      <c r="J363" t="str">
        <f t="shared" si="15"/>
        <v>skenario 3</v>
      </c>
      <c r="K363" t="str">
        <f t="shared" si="16"/>
        <v>skenario 4</v>
      </c>
      <c r="L363" t="str">
        <f t="shared" si="17"/>
        <v>skenario 3</v>
      </c>
      <c r="M363" t="s">
        <v>2213</v>
      </c>
    </row>
    <row r="364" spans="1:13" x14ac:dyDescent="0.25">
      <c r="A364" s="1">
        <v>362</v>
      </c>
      <c r="B364">
        <v>362</v>
      </c>
      <c r="C364" t="s">
        <v>1212</v>
      </c>
      <c r="D364" t="s">
        <v>1213</v>
      </c>
      <c r="E364" t="s">
        <v>1214</v>
      </c>
      <c r="F364" t="s">
        <v>1214</v>
      </c>
      <c r="G364">
        <v>0.59960000000000002</v>
      </c>
      <c r="H364">
        <v>0.93700000000000006</v>
      </c>
      <c r="I364">
        <v>0.93700000000000006</v>
      </c>
      <c r="J364" t="str">
        <f t="shared" si="15"/>
        <v>skenario 3</v>
      </c>
      <c r="K364" t="str">
        <f t="shared" si="16"/>
        <v>skenario 4</v>
      </c>
      <c r="L364" t="str">
        <f t="shared" si="17"/>
        <v>draw</v>
      </c>
      <c r="M364" t="s">
        <v>2214</v>
      </c>
    </row>
    <row r="365" spans="1:13" x14ac:dyDescent="0.25">
      <c r="A365" s="1">
        <v>363</v>
      </c>
      <c r="B365">
        <v>363</v>
      </c>
      <c r="C365" t="s">
        <v>1215</v>
      </c>
      <c r="D365" t="s">
        <v>1216</v>
      </c>
      <c r="E365" t="s">
        <v>1217</v>
      </c>
      <c r="F365" t="s">
        <v>1217</v>
      </c>
      <c r="G365">
        <v>0.50670000000000004</v>
      </c>
      <c r="H365">
        <v>0.44969999999999999</v>
      </c>
      <c r="I365">
        <v>0.44969999999999999</v>
      </c>
      <c r="J365" t="str">
        <f t="shared" si="15"/>
        <v>baseline</v>
      </c>
      <c r="K365" t="str">
        <f t="shared" si="16"/>
        <v>baseline</v>
      </c>
      <c r="L365" t="str">
        <f t="shared" si="17"/>
        <v>draw</v>
      </c>
      <c r="M365" t="s">
        <v>2215</v>
      </c>
    </row>
    <row r="366" spans="1:13" x14ac:dyDescent="0.25">
      <c r="A366" s="1">
        <v>364</v>
      </c>
      <c r="B366">
        <v>364</v>
      </c>
      <c r="C366" t="s">
        <v>1218</v>
      </c>
      <c r="D366" t="s">
        <v>1219</v>
      </c>
      <c r="E366" t="s">
        <v>1220</v>
      </c>
      <c r="F366" t="s">
        <v>1221</v>
      </c>
      <c r="G366">
        <v>0.44779999999999998</v>
      </c>
      <c r="H366">
        <v>0.77649999999999997</v>
      </c>
      <c r="I366">
        <v>0.80420000000000003</v>
      </c>
      <c r="J366" t="str">
        <f t="shared" si="15"/>
        <v>skenario 3</v>
      </c>
      <c r="K366" t="str">
        <f t="shared" si="16"/>
        <v>skenario 4</v>
      </c>
      <c r="L366" t="str">
        <f t="shared" si="17"/>
        <v>skenario 4</v>
      </c>
      <c r="M366" t="s">
        <v>2216</v>
      </c>
    </row>
    <row r="367" spans="1:13" x14ac:dyDescent="0.25">
      <c r="A367" s="1">
        <v>365</v>
      </c>
      <c r="B367">
        <v>365</v>
      </c>
      <c r="C367" t="s">
        <v>1222</v>
      </c>
      <c r="D367" t="s">
        <v>1223</v>
      </c>
      <c r="E367" t="s">
        <v>1224</v>
      </c>
      <c r="F367" t="s">
        <v>1225</v>
      </c>
      <c r="G367">
        <v>8.1100000000000005E-2</v>
      </c>
      <c r="H367">
        <v>0.91310000000000002</v>
      </c>
      <c r="I367">
        <v>0.90059999999999996</v>
      </c>
      <c r="J367" t="str">
        <f t="shared" si="15"/>
        <v>skenario 3</v>
      </c>
      <c r="K367" t="str">
        <f t="shared" si="16"/>
        <v>skenario 4</v>
      </c>
      <c r="L367" t="str">
        <f t="shared" si="17"/>
        <v>skenario 3</v>
      </c>
      <c r="M367" t="s">
        <v>2217</v>
      </c>
    </row>
    <row r="368" spans="1:13" x14ac:dyDescent="0.25">
      <c r="A368" s="1">
        <v>366</v>
      </c>
      <c r="B368">
        <v>366</v>
      </c>
      <c r="C368" t="s">
        <v>1226</v>
      </c>
      <c r="D368" t="s">
        <v>1227</v>
      </c>
      <c r="E368" t="s">
        <v>1228</v>
      </c>
      <c r="F368" t="s">
        <v>1229</v>
      </c>
      <c r="G368">
        <v>0.48530000000000001</v>
      </c>
      <c r="H368">
        <v>0.56930000000000003</v>
      </c>
      <c r="I368">
        <v>0.49330000000000002</v>
      </c>
      <c r="J368" t="str">
        <f t="shared" si="15"/>
        <v>skenario 3</v>
      </c>
      <c r="K368" t="str">
        <f t="shared" si="16"/>
        <v>skenario 4</v>
      </c>
      <c r="L368" t="str">
        <f t="shared" si="17"/>
        <v>skenario 3</v>
      </c>
      <c r="M368" t="s">
        <v>2218</v>
      </c>
    </row>
    <row r="369" spans="1:13" x14ac:dyDescent="0.25">
      <c r="A369" s="1">
        <v>367</v>
      </c>
      <c r="B369">
        <v>367</v>
      </c>
      <c r="C369" t="s">
        <v>1230</v>
      </c>
      <c r="D369" t="s">
        <v>1231</v>
      </c>
      <c r="E369" t="s">
        <v>1230</v>
      </c>
      <c r="F369" t="s">
        <v>1230</v>
      </c>
      <c r="G369">
        <v>0.99139999999999995</v>
      </c>
      <c r="H369">
        <v>1</v>
      </c>
      <c r="I369">
        <v>1</v>
      </c>
      <c r="J369" t="str">
        <f t="shared" si="15"/>
        <v>skenario 3</v>
      </c>
      <c r="K369" t="str">
        <f t="shared" si="16"/>
        <v>skenario 4</v>
      </c>
      <c r="L369" t="str">
        <f t="shared" si="17"/>
        <v>draw</v>
      </c>
      <c r="M369" t="s">
        <v>2219</v>
      </c>
    </row>
    <row r="370" spans="1:13" x14ac:dyDescent="0.25">
      <c r="A370" s="1">
        <v>368</v>
      </c>
      <c r="B370">
        <v>368</v>
      </c>
      <c r="C370" t="s">
        <v>1232</v>
      </c>
      <c r="D370" t="s">
        <v>1233</v>
      </c>
      <c r="E370" t="s">
        <v>1234</v>
      </c>
      <c r="F370" t="s">
        <v>1234</v>
      </c>
      <c r="G370">
        <v>0.41870000000000002</v>
      </c>
      <c r="H370">
        <v>0.6915</v>
      </c>
      <c r="I370">
        <v>0.6915</v>
      </c>
      <c r="J370" t="str">
        <f t="shared" si="15"/>
        <v>skenario 3</v>
      </c>
      <c r="K370" t="str">
        <f t="shared" si="16"/>
        <v>skenario 4</v>
      </c>
      <c r="L370" t="str">
        <f t="shared" si="17"/>
        <v>draw</v>
      </c>
      <c r="M370" t="s">
        <v>2220</v>
      </c>
    </row>
    <row r="371" spans="1:13" x14ac:dyDescent="0.25">
      <c r="A371" s="1">
        <v>369</v>
      </c>
      <c r="B371">
        <v>369</v>
      </c>
      <c r="C371" t="s">
        <v>1235</v>
      </c>
      <c r="D371" t="s">
        <v>1236</v>
      </c>
      <c r="E371" t="s">
        <v>1237</v>
      </c>
      <c r="F371" t="s">
        <v>1238</v>
      </c>
      <c r="G371">
        <v>0.42099999999999999</v>
      </c>
      <c r="H371">
        <v>0.5202</v>
      </c>
      <c r="I371">
        <v>0.4299</v>
      </c>
      <c r="J371" t="str">
        <f t="shared" si="15"/>
        <v>skenario 3</v>
      </c>
      <c r="K371" t="str">
        <f t="shared" si="16"/>
        <v>skenario 4</v>
      </c>
      <c r="L371" t="str">
        <f t="shared" si="17"/>
        <v>skenario 3</v>
      </c>
      <c r="M371" t="s">
        <v>2221</v>
      </c>
    </row>
    <row r="372" spans="1:13" x14ac:dyDescent="0.25">
      <c r="A372" s="1">
        <v>370</v>
      </c>
      <c r="B372">
        <v>370</v>
      </c>
      <c r="C372" t="s">
        <v>1239</v>
      </c>
      <c r="D372" t="s">
        <v>1240</v>
      </c>
      <c r="E372" t="s">
        <v>1240</v>
      </c>
      <c r="F372" t="s">
        <v>1241</v>
      </c>
      <c r="G372">
        <v>0.84850000000000003</v>
      </c>
      <c r="H372">
        <v>0.84850000000000003</v>
      </c>
      <c r="I372">
        <v>0.82179999999999997</v>
      </c>
      <c r="J372" t="str">
        <f t="shared" si="15"/>
        <v>draw</v>
      </c>
      <c r="K372" t="str">
        <f t="shared" si="16"/>
        <v>baseline</v>
      </c>
      <c r="L372" t="str">
        <f t="shared" si="17"/>
        <v>skenario 3</v>
      </c>
      <c r="M372" t="s">
        <v>2222</v>
      </c>
    </row>
    <row r="373" spans="1:13" x14ac:dyDescent="0.25">
      <c r="A373" s="1">
        <v>371</v>
      </c>
      <c r="B373">
        <v>371</v>
      </c>
      <c r="C373" t="s">
        <v>1242</v>
      </c>
      <c r="D373" t="s">
        <v>564</v>
      </c>
      <c r="E373" t="s">
        <v>1243</v>
      </c>
      <c r="F373" t="s">
        <v>1243</v>
      </c>
      <c r="G373">
        <v>0.93569999999999998</v>
      </c>
      <c r="H373">
        <v>0.84840000000000004</v>
      </c>
      <c r="I373">
        <v>0.84840000000000004</v>
      </c>
      <c r="J373" t="str">
        <f t="shared" si="15"/>
        <v>baseline</v>
      </c>
      <c r="K373" t="str">
        <f t="shared" si="16"/>
        <v>baseline</v>
      </c>
      <c r="L373" t="str">
        <f t="shared" si="17"/>
        <v>draw</v>
      </c>
      <c r="M373" t="s">
        <v>2223</v>
      </c>
    </row>
    <row r="374" spans="1:13" x14ac:dyDescent="0.25">
      <c r="A374" s="1">
        <v>372</v>
      </c>
      <c r="B374">
        <v>372</v>
      </c>
      <c r="C374" t="s">
        <v>1244</v>
      </c>
      <c r="D374" t="s">
        <v>1245</v>
      </c>
      <c r="E374" t="s">
        <v>1246</v>
      </c>
      <c r="F374" t="s">
        <v>1247</v>
      </c>
      <c r="G374">
        <v>0.86350000000000005</v>
      </c>
      <c r="H374">
        <v>0.96889999999999998</v>
      </c>
      <c r="I374">
        <v>0.96319999999999995</v>
      </c>
      <c r="J374" t="str">
        <f t="shared" si="15"/>
        <v>skenario 3</v>
      </c>
      <c r="K374" t="str">
        <f t="shared" si="16"/>
        <v>skenario 4</v>
      </c>
      <c r="L374" t="str">
        <f t="shared" si="17"/>
        <v>skenario 3</v>
      </c>
      <c r="M374" t="s">
        <v>2224</v>
      </c>
    </row>
    <row r="375" spans="1:13" x14ac:dyDescent="0.25">
      <c r="A375" s="1">
        <v>373</v>
      </c>
      <c r="B375">
        <v>373</v>
      </c>
      <c r="C375" t="s">
        <v>1248</v>
      </c>
      <c r="D375" t="s">
        <v>1249</v>
      </c>
      <c r="E375" t="s">
        <v>1250</v>
      </c>
      <c r="F375" t="s">
        <v>1251</v>
      </c>
      <c r="G375">
        <v>0.47120000000000001</v>
      </c>
      <c r="H375">
        <v>0.6744</v>
      </c>
      <c r="I375">
        <v>0.67330000000000001</v>
      </c>
      <c r="J375" t="str">
        <f t="shared" si="15"/>
        <v>skenario 3</v>
      </c>
      <c r="K375" t="str">
        <f t="shared" si="16"/>
        <v>skenario 4</v>
      </c>
      <c r="L375" t="str">
        <f t="shared" si="17"/>
        <v>skenario 3</v>
      </c>
      <c r="M375" t="s">
        <v>2225</v>
      </c>
    </row>
    <row r="376" spans="1:13" x14ac:dyDescent="0.25">
      <c r="A376" s="1">
        <v>374</v>
      </c>
      <c r="B376">
        <v>374</v>
      </c>
      <c r="C376" t="s">
        <v>1252</v>
      </c>
      <c r="D376" t="s">
        <v>1253</v>
      </c>
      <c r="E376" t="s">
        <v>1254</v>
      </c>
      <c r="F376" t="s">
        <v>1254</v>
      </c>
      <c r="G376">
        <v>0.46820000000000001</v>
      </c>
      <c r="H376">
        <v>0.90710000000000002</v>
      </c>
      <c r="I376">
        <v>0.90710000000000002</v>
      </c>
      <c r="J376" t="str">
        <f t="shared" si="15"/>
        <v>skenario 3</v>
      </c>
      <c r="K376" t="str">
        <f t="shared" si="16"/>
        <v>skenario 4</v>
      </c>
      <c r="L376" t="str">
        <f t="shared" si="17"/>
        <v>draw</v>
      </c>
      <c r="M376" t="s">
        <v>2226</v>
      </c>
    </row>
    <row r="377" spans="1:13" x14ac:dyDescent="0.25">
      <c r="A377" s="1">
        <v>375</v>
      </c>
      <c r="B377">
        <v>375</v>
      </c>
      <c r="C377" t="s">
        <v>1255</v>
      </c>
      <c r="D377" t="s">
        <v>1256</v>
      </c>
      <c r="E377" t="s">
        <v>1257</v>
      </c>
      <c r="F377" t="s">
        <v>1258</v>
      </c>
      <c r="G377">
        <v>0.62519999999999998</v>
      </c>
      <c r="H377">
        <v>0.73360000000000003</v>
      </c>
      <c r="I377">
        <v>0.57350000000000001</v>
      </c>
      <c r="J377" t="str">
        <f t="shared" si="15"/>
        <v>skenario 3</v>
      </c>
      <c r="K377" t="str">
        <f t="shared" si="16"/>
        <v>baseline</v>
      </c>
      <c r="L377" t="str">
        <f t="shared" si="17"/>
        <v>skenario 3</v>
      </c>
      <c r="M377" t="s">
        <v>2227</v>
      </c>
    </row>
    <row r="378" spans="1:13" x14ac:dyDescent="0.25">
      <c r="A378" s="1">
        <v>376</v>
      </c>
      <c r="B378">
        <v>376</v>
      </c>
      <c r="C378" t="s">
        <v>1259</v>
      </c>
      <c r="D378" t="s">
        <v>1260</v>
      </c>
      <c r="E378" t="s">
        <v>1261</v>
      </c>
      <c r="F378" t="s">
        <v>1261</v>
      </c>
      <c r="G378">
        <v>0.3906</v>
      </c>
      <c r="H378">
        <v>0.42659999999999998</v>
      </c>
      <c r="I378">
        <v>0.42659999999999998</v>
      </c>
      <c r="J378" t="str">
        <f t="shared" si="15"/>
        <v>skenario 3</v>
      </c>
      <c r="K378" t="str">
        <f t="shared" si="16"/>
        <v>skenario 4</v>
      </c>
      <c r="L378" t="str">
        <f t="shared" si="17"/>
        <v>draw</v>
      </c>
      <c r="M378" t="s">
        <v>2228</v>
      </c>
    </row>
    <row r="379" spans="1:13" x14ac:dyDescent="0.25">
      <c r="A379" s="1">
        <v>377</v>
      </c>
      <c r="B379">
        <v>377</v>
      </c>
      <c r="C379" t="s">
        <v>1262</v>
      </c>
      <c r="D379" t="s">
        <v>42</v>
      </c>
      <c r="E379" t="s">
        <v>43</v>
      </c>
      <c r="F379" t="s">
        <v>44</v>
      </c>
      <c r="G379">
        <v>0.91469999999999996</v>
      </c>
      <c r="H379">
        <v>0.91859999999999997</v>
      </c>
      <c r="I379">
        <v>0.92820000000000003</v>
      </c>
      <c r="J379" t="str">
        <f t="shared" si="15"/>
        <v>skenario 3</v>
      </c>
      <c r="K379" t="str">
        <f t="shared" si="16"/>
        <v>skenario 4</v>
      </c>
      <c r="L379" t="str">
        <f t="shared" si="17"/>
        <v>skenario 4</v>
      </c>
      <c r="M379" t="s">
        <v>1881</v>
      </c>
    </row>
    <row r="380" spans="1:13" x14ac:dyDescent="0.25">
      <c r="A380" s="1">
        <v>378</v>
      </c>
      <c r="B380">
        <v>378</v>
      </c>
      <c r="C380" t="s">
        <v>1263</v>
      </c>
      <c r="D380" t="s">
        <v>948</v>
      </c>
      <c r="E380" t="s">
        <v>949</v>
      </c>
      <c r="F380" t="s">
        <v>1264</v>
      </c>
      <c r="G380">
        <v>0.74250000000000005</v>
      </c>
      <c r="H380">
        <v>0.72689999999999999</v>
      </c>
      <c r="I380">
        <v>0.84379999999999999</v>
      </c>
      <c r="J380" t="str">
        <f t="shared" si="15"/>
        <v>baseline</v>
      </c>
      <c r="K380" t="str">
        <f t="shared" si="16"/>
        <v>skenario 4</v>
      </c>
      <c r="L380" t="str">
        <f t="shared" si="17"/>
        <v>skenario 4</v>
      </c>
      <c r="M380" t="s">
        <v>2229</v>
      </c>
    </row>
    <row r="381" spans="1:13" x14ac:dyDescent="0.25">
      <c r="A381" s="1">
        <v>379</v>
      </c>
      <c r="B381">
        <v>379</v>
      </c>
      <c r="C381" t="s">
        <v>1265</v>
      </c>
      <c r="D381" t="s">
        <v>1266</v>
      </c>
      <c r="E381" t="s">
        <v>1266</v>
      </c>
      <c r="F381" t="s">
        <v>1266</v>
      </c>
      <c r="G381">
        <v>0.79930000000000001</v>
      </c>
      <c r="H381">
        <v>0.79930000000000001</v>
      </c>
      <c r="I381">
        <v>0.79930000000000001</v>
      </c>
      <c r="J381" t="str">
        <f t="shared" si="15"/>
        <v>draw</v>
      </c>
      <c r="K381" t="str">
        <f t="shared" si="16"/>
        <v>draw</v>
      </c>
      <c r="L381" t="str">
        <f t="shared" si="17"/>
        <v>draw</v>
      </c>
      <c r="M381" t="s">
        <v>2230</v>
      </c>
    </row>
    <row r="382" spans="1:13" x14ac:dyDescent="0.25">
      <c r="A382" s="1">
        <v>380</v>
      </c>
      <c r="B382">
        <v>380</v>
      </c>
      <c r="C382" t="s">
        <v>1267</v>
      </c>
      <c r="D382" t="s">
        <v>1268</v>
      </c>
      <c r="E382" t="s">
        <v>1269</v>
      </c>
      <c r="F382" t="s">
        <v>1270</v>
      </c>
      <c r="G382">
        <v>0.51270000000000004</v>
      </c>
      <c r="H382">
        <v>0.54079999999999995</v>
      </c>
      <c r="I382">
        <v>0.51939999999999997</v>
      </c>
      <c r="J382" t="str">
        <f t="shared" si="15"/>
        <v>skenario 3</v>
      </c>
      <c r="K382" t="str">
        <f t="shared" si="16"/>
        <v>skenario 4</v>
      </c>
      <c r="L382" t="str">
        <f t="shared" si="17"/>
        <v>skenario 3</v>
      </c>
      <c r="M382" t="s">
        <v>2231</v>
      </c>
    </row>
    <row r="383" spans="1:13" x14ac:dyDescent="0.25">
      <c r="A383" s="1">
        <v>381</v>
      </c>
      <c r="B383">
        <v>381</v>
      </c>
      <c r="C383" t="s">
        <v>1271</v>
      </c>
      <c r="D383" t="s">
        <v>1272</v>
      </c>
      <c r="E383" t="s">
        <v>1273</v>
      </c>
      <c r="F383" t="s">
        <v>1273</v>
      </c>
      <c r="G383">
        <v>0.9919</v>
      </c>
      <c r="H383">
        <v>0.99199999999999999</v>
      </c>
      <c r="I383">
        <v>0.99199999999999999</v>
      </c>
      <c r="J383" t="str">
        <f t="shared" si="15"/>
        <v>skenario 3</v>
      </c>
      <c r="K383" t="str">
        <f t="shared" si="16"/>
        <v>skenario 4</v>
      </c>
      <c r="L383" t="str">
        <f t="shared" si="17"/>
        <v>draw</v>
      </c>
      <c r="M383" t="s">
        <v>2232</v>
      </c>
    </row>
    <row r="384" spans="1:13" x14ac:dyDescent="0.25">
      <c r="A384" s="1">
        <v>382</v>
      </c>
      <c r="B384">
        <v>382</v>
      </c>
      <c r="C384" t="s">
        <v>1274</v>
      </c>
      <c r="D384" t="s">
        <v>1275</v>
      </c>
      <c r="E384" t="s">
        <v>1276</v>
      </c>
      <c r="F384" t="s">
        <v>1276</v>
      </c>
      <c r="G384">
        <v>0.9758</v>
      </c>
      <c r="H384">
        <v>0.9597</v>
      </c>
      <c r="I384">
        <v>0.9597</v>
      </c>
      <c r="J384" t="str">
        <f t="shared" si="15"/>
        <v>baseline</v>
      </c>
      <c r="K384" t="str">
        <f t="shared" si="16"/>
        <v>baseline</v>
      </c>
      <c r="L384" t="str">
        <f t="shared" si="17"/>
        <v>draw</v>
      </c>
      <c r="M384" t="s">
        <v>2233</v>
      </c>
    </row>
    <row r="385" spans="1:13" x14ac:dyDescent="0.25">
      <c r="A385" s="1">
        <v>383</v>
      </c>
      <c r="B385">
        <v>383</v>
      </c>
      <c r="C385" t="s">
        <v>1277</v>
      </c>
      <c r="D385" t="s">
        <v>1278</v>
      </c>
      <c r="E385" t="s">
        <v>1279</v>
      </c>
      <c r="F385" t="s">
        <v>1279</v>
      </c>
      <c r="G385">
        <v>0.72570000000000001</v>
      </c>
      <c r="H385">
        <v>0.88249999999999995</v>
      </c>
      <c r="I385">
        <v>0.88249999999999995</v>
      </c>
      <c r="J385" t="str">
        <f t="shared" si="15"/>
        <v>skenario 3</v>
      </c>
      <c r="K385" t="str">
        <f t="shared" si="16"/>
        <v>skenario 4</v>
      </c>
      <c r="L385" t="str">
        <f t="shared" si="17"/>
        <v>draw</v>
      </c>
      <c r="M385" t="s">
        <v>2234</v>
      </c>
    </row>
    <row r="386" spans="1:13" x14ac:dyDescent="0.25">
      <c r="A386" s="1">
        <v>384</v>
      </c>
      <c r="B386">
        <v>384</v>
      </c>
      <c r="C386" t="s">
        <v>1280</v>
      </c>
      <c r="D386" t="s">
        <v>1281</v>
      </c>
      <c r="E386" t="s">
        <v>1280</v>
      </c>
      <c r="F386" t="s">
        <v>1281</v>
      </c>
      <c r="G386">
        <v>0.99960000000000004</v>
      </c>
      <c r="H386">
        <v>1</v>
      </c>
      <c r="I386">
        <v>0.99960000000000004</v>
      </c>
      <c r="J386" t="str">
        <f t="shared" si="15"/>
        <v>skenario 3</v>
      </c>
      <c r="K386" t="str">
        <f t="shared" si="16"/>
        <v>draw</v>
      </c>
      <c r="L386" t="str">
        <f t="shared" si="17"/>
        <v>skenario 3</v>
      </c>
      <c r="M386" t="s">
        <v>2235</v>
      </c>
    </row>
    <row r="387" spans="1:13" x14ac:dyDescent="0.25">
      <c r="A387" s="1">
        <v>385</v>
      </c>
      <c r="B387">
        <v>385</v>
      </c>
      <c r="C387" t="s">
        <v>1282</v>
      </c>
      <c r="D387" t="s">
        <v>1283</v>
      </c>
      <c r="E387" t="s">
        <v>1284</v>
      </c>
      <c r="F387" t="s">
        <v>1284</v>
      </c>
      <c r="G387">
        <v>0.75980000000000003</v>
      </c>
      <c r="H387">
        <v>0.98170000000000002</v>
      </c>
      <c r="I387">
        <v>0.98170000000000002</v>
      </c>
      <c r="J387" t="str">
        <f t="shared" ref="J387:J450" si="18">IF(G387=H387, "draw", IF(G387&gt;H387, "baseline", "skenario 3"))</f>
        <v>skenario 3</v>
      </c>
      <c r="K387" t="str">
        <f t="shared" ref="K387:K450" si="19">IF(G387=I387, "draw", IF(G387&gt;I387, "baseline", "skenario 4"))</f>
        <v>skenario 4</v>
      </c>
      <c r="L387" t="str">
        <f t="shared" ref="L387:L450" si="20">IF(H387=I387, "draw", IF(H387&gt;I387, "skenario 3", "skenario 4"))</f>
        <v>draw</v>
      </c>
      <c r="M387" t="s">
        <v>2236</v>
      </c>
    </row>
    <row r="388" spans="1:13" x14ac:dyDescent="0.25">
      <c r="A388" s="1">
        <v>386</v>
      </c>
      <c r="B388">
        <v>386</v>
      </c>
      <c r="C388" t="s">
        <v>1285</v>
      </c>
      <c r="D388" t="s">
        <v>1286</v>
      </c>
      <c r="E388" t="s">
        <v>1287</v>
      </c>
      <c r="F388" t="s">
        <v>1288</v>
      </c>
      <c r="G388">
        <v>0.11849999999999999</v>
      </c>
      <c r="H388">
        <v>0.86260000000000003</v>
      </c>
      <c r="I388">
        <v>0.87050000000000005</v>
      </c>
      <c r="J388" t="str">
        <f t="shared" si="18"/>
        <v>skenario 3</v>
      </c>
      <c r="K388" t="str">
        <f t="shared" si="19"/>
        <v>skenario 4</v>
      </c>
      <c r="L388" t="str">
        <f t="shared" si="20"/>
        <v>skenario 4</v>
      </c>
      <c r="M388" t="s">
        <v>2237</v>
      </c>
    </row>
    <row r="389" spans="1:13" x14ac:dyDescent="0.25">
      <c r="A389" s="1">
        <v>387</v>
      </c>
      <c r="B389">
        <v>387</v>
      </c>
      <c r="C389" t="s">
        <v>1289</v>
      </c>
      <c r="D389" t="s">
        <v>1290</v>
      </c>
      <c r="E389" t="s">
        <v>1291</v>
      </c>
      <c r="F389" t="s">
        <v>1292</v>
      </c>
      <c r="G389">
        <v>0.21579999999999999</v>
      </c>
      <c r="H389">
        <v>0.87949999999999995</v>
      </c>
      <c r="I389">
        <v>0.87719999999999998</v>
      </c>
      <c r="J389" t="str">
        <f t="shared" si="18"/>
        <v>skenario 3</v>
      </c>
      <c r="K389" t="str">
        <f t="shared" si="19"/>
        <v>skenario 4</v>
      </c>
      <c r="L389" t="str">
        <f t="shared" si="20"/>
        <v>skenario 3</v>
      </c>
      <c r="M389" t="s">
        <v>2238</v>
      </c>
    </row>
    <row r="390" spans="1:13" x14ac:dyDescent="0.25">
      <c r="A390" s="1">
        <v>388</v>
      </c>
      <c r="B390">
        <v>388</v>
      </c>
      <c r="C390" t="s">
        <v>1293</v>
      </c>
      <c r="D390" t="s">
        <v>1294</v>
      </c>
      <c r="E390" t="s">
        <v>1295</v>
      </c>
      <c r="F390" t="s">
        <v>1295</v>
      </c>
      <c r="G390">
        <v>0.68540000000000001</v>
      </c>
      <c r="H390">
        <v>0.99629999999999996</v>
      </c>
      <c r="I390">
        <v>0.99629999999999996</v>
      </c>
      <c r="J390" t="str">
        <f t="shared" si="18"/>
        <v>skenario 3</v>
      </c>
      <c r="K390" t="str">
        <f t="shared" si="19"/>
        <v>skenario 4</v>
      </c>
      <c r="L390" t="str">
        <f t="shared" si="20"/>
        <v>draw</v>
      </c>
      <c r="M390" t="s">
        <v>2239</v>
      </c>
    </row>
    <row r="391" spans="1:13" x14ac:dyDescent="0.25">
      <c r="A391" s="1">
        <v>389</v>
      </c>
      <c r="B391">
        <v>389</v>
      </c>
      <c r="C391" t="s">
        <v>1296</v>
      </c>
      <c r="D391" t="s">
        <v>1297</v>
      </c>
      <c r="E391" t="s">
        <v>1298</v>
      </c>
      <c r="F391" t="s">
        <v>1299</v>
      </c>
      <c r="G391">
        <v>0.54749999999999999</v>
      </c>
      <c r="H391">
        <v>0.84740000000000004</v>
      </c>
      <c r="I391">
        <v>0.53029999999999999</v>
      </c>
      <c r="J391" t="str">
        <f t="shared" si="18"/>
        <v>skenario 3</v>
      </c>
      <c r="K391" t="str">
        <f t="shared" si="19"/>
        <v>baseline</v>
      </c>
      <c r="L391" t="str">
        <f t="shared" si="20"/>
        <v>skenario 3</v>
      </c>
      <c r="M391" t="s">
        <v>2240</v>
      </c>
    </row>
    <row r="392" spans="1:13" x14ac:dyDescent="0.25">
      <c r="A392" s="1">
        <v>390</v>
      </c>
      <c r="B392">
        <v>390</v>
      </c>
      <c r="C392" t="s">
        <v>1300</v>
      </c>
      <c r="D392" t="s">
        <v>1301</v>
      </c>
      <c r="E392" t="s">
        <v>1301</v>
      </c>
      <c r="F392" t="s">
        <v>1302</v>
      </c>
      <c r="G392">
        <v>1</v>
      </c>
      <c r="H392">
        <v>1</v>
      </c>
      <c r="I392">
        <v>0.7772</v>
      </c>
      <c r="J392" t="str">
        <f t="shared" si="18"/>
        <v>draw</v>
      </c>
      <c r="K392" t="str">
        <f t="shared" si="19"/>
        <v>baseline</v>
      </c>
      <c r="L392" t="str">
        <f t="shared" si="20"/>
        <v>skenario 3</v>
      </c>
      <c r="M392" t="s">
        <v>2241</v>
      </c>
    </row>
    <row r="393" spans="1:13" x14ac:dyDescent="0.25">
      <c r="A393" s="1">
        <v>391</v>
      </c>
      <c r="B393">
        <v>391</v>
      </c>
      <c r="C393" t="s">
        <v>1303</v>
      </c>
      <c r="D393" t="s">
        <v>1304</v>
      </c>
      <c r="E393" t="s">
        <v>1305</v>
      </c>
      <c r="F393" t="s">
        <v>1305</v>
      </c>
      <c r="G393">
        <v>0.85270000000000001</v>
      </c>
      <c r="H393">
        <v>0.91090000000000004</v>
      </c>
      <c r="I393">
        <v>0.91090000000000004</v>
      </c>
      <c r="J393" t="str">
        <f t="shared" si="18"/>
        <v>skenario 3</v>
      </c>
      <c r="K393" t="str">
        <f t="shared" si="19"/>
        <v>skenario 4</v>
      </c>
      <c r="L393" t="str">
        <f t="shared" si="20"/>
        <v>draw</v>
      </c>
      <c r="M393" t="s">
        <v>2242</v>
      </c>
    </row>
    <row r="394" spans="1:13" x14ac:dyDescent="0.25">
      <c r="A394" s="1">
        <v>392</v>
      </c>
      <c r="B394">
        <v>392</v>
      </c>
      <c r="C394" t="s">
        <v>1306</v>
      </c>
      <c r="D394" t="s">
        <v>1307</v>
      </c>
      <c r="E394" t="s">
        <v>1308</v>
      </c>
      <c r="F394" t="s">
        <v>1309</v>
      </c>
      <c r="G394">
        <v>0.8569</v>
      </c>
      <c r="H394">
        <v>0.62629999999999997</v>
      </c>
      <c r="I394">
        <v>0.60619999999999996</v>
      </c>
      <c r="J394" t="str">
        <f t="shared" si="18"/>
        <v>baseline</v>
      </c>
      <c r="K394" t="str">
        <f t="shared" si="19"/>
        <v>baseline</v>
      </c>
      <c r="L394" t="str">
        <f t="shared" si="20"/>
        <v>skenario 3</v>
      </c>
      <c r="M394" t="s">
        <v>2243</v>
      </c>
    </row>
    <row r="395" spans="1:13" x14ac:dyDescent="0.25">
      <c r="A395" s="1">
        <v>393</v>
      </c>
      <c r="B395">
        <v>393</v>
      </c>
      <c r="C395" t="s">
        <v>1310</v>
      </c>
      <c r="D395" t="s">
        <v>1311</v>
      </c>
      <c r="E395" t="s">
        <v>1312</v>
      </c>
      <c r="F395" t="s">
        <v>1313</v>
      </c>
      <c r="G395">
        <v>0.47970000000000002</v>
      </c>
      <c r="H395">
        <v>0.49740000000000001</v>
      </c>
      <c r="I395">
        <v>0.50929999999999997</v>
      </c>
      <c r="J395" t="str">
        <f t="shared" si="18"/>
        <v>skenario 3</v>
      </c>
      <c r="K395" t="str">
        <f t="shared" si="19"/>
        <v>skenario 4</v>
      </c>
      <c r="L395" t="str">
        <f t="shared" si="20"/>
        <v>skenario 4</v>
      </c>
      <c r="M395" t="s">
        <v>2244</v>
      </c>
    </row>
    <row r="396" spans="1:13" x14ac:dyDescent="0.25">
      <c r="A396" s="1">
        <v>394</v>
      </c>
      <c r="B396">
        <v>394</v>
      </c>
      <c r="C396" t="s">
        <v>1314</v>
      </c>
      <c r="D396" t="s">
        <v>1314</v>
      </c>
      <c r="E396" t="s">
        <v>1314</v>
      </c>
      <c r="F396" t="s">
        <v>1314</v>
      </c>
      <c r="G396">
        <v>1</v>
      </c>
      <c r="H396">
        <v>1</v>
      </c>
      <c r="I396">
        <v>1</v>
      </c>
      <c r="J396" t="str">
        <f t="shared" si="18"/>
        <v>draw</v>
      </c>
      <c r="K396" t="str">
        <f t="shared" si="19"/>
        <v>draw</v>
      </c>
      <c r="L396" t="str">
        <f t="shared" si="20"/>
        <v>draw</v>
      </c>
      <c r="M396" t="s">
        <v>2245</v>
      </c>
    </row>
    <row r="397" spans="1:13" x14ac:dyDescent="0.25">
      <c r="A397" s="1">
        <v>395</v>
      </c>
      <c r="B397">
        <v>395</v>
      </c>
      <c r="C397" t="s">
        <v>1315</v>
      </c>
      <c r="D397" t="s">
        <v>1316</v>
      </c>
      <c r="E397" t="s">
        <v>1315</v>
      </c>
      <c r="F397" t="s">
        <v>1316</v>
      </c>
      <c r="G397">
        <v>0.99980000000000002</v>
      </c>
      <c r="H397">
        <v>1</v>
      </c>
      <c r="I397">
        <v>0.99980000000000002</v>
      </c>
      <c r="J397" t="str">
        <f t="shared" si="18"/>
        <v>skenario 3</v>
      </c>
      <c r="K397" t="str">
        <f t="shared" si="19"/>
        <v>draw</v>
      </c>
      <c r="L397" t="str">
        <f t="shared" si="20"/>
        <v>skenario 3</v>
      </c>
      <c r="M397" t="s">
        <v>2246</v>
      </c>
    </row>
    <row r="398" spans="1:13" x14ac:dyDescent="0.25">
      <c r="A398" s="1">
        <v>396</v>
      </c>
      <c r="B398">
        <v>396</v>
      </c>
      <c r="C398" t="s">
        <v>1317</v>
      </c>
      <c r="D398" t="s">
        <v>850</v>
      </c>
      <c r="E398" t="s">
        <v>850</v>
      </c>
      <c r="F398" t="s">
        <v>850</v>
      </c>
      <c r="G398">
        <v>0.88149999999999995</v>
      </c>
      <c r="H398">
        <v>0.88149999999999995</v>
      </c>
      <c r="I398">
        <v>0.88149999999999995</v>
      </c>
      <c r="J398" t="str">
        <f t="shared" si="18"/>
        <v>draw</v>
      </c>
      <c r="K398" t="str">
        <f t="shared" si="19"/>
        <v>draw</v>
      </c>
      <c r="L398" t="str">
        <f t="shared" si="20"/>
        <v>draw</v>
      </c>
      <c r="M398" t="s">
        <v>2247</v>
      </c>
    </row>
    <row r="399" spans="1:13" x14ac:dyDescent="0.25">
      <c r="A399" s="1">
        <v>397</v>
      </c>
      <c r="B399">
        <v>397</v>
      </c>
      <c r="C399" t="s">
        <v>1318</v>
      </c>
      <c r="D399" t="s">
        <v>1319</v>
      </c>
      <c r="E399" t="s">
        <v>1320</v>
      </c>
      <c r="F399" t="s">
        <v>1320</v>
      </c>
      <c r="G399">
        <v>0.54910000000000003</v>
      </c>
      <c r="H399">
        <v>0.89929999999999999</v>
      </c>
      <c r="I399">
        <v>0.89929999999999999</v>
      </c>
      <c r="J399" t="str">
        <f t="shared" si="18"/>
        <v>skenario 3</v>
      </c>
      <c r="K399" t="str">
        <f t="shared" si="19"/>
        <v>skenario 4</v>
      </c>
      <c r="L399" t="str">
        <f t="shared" si="20"/>
        <v>draw</v>
      </c>
      <c r="M399" t="s">
        <v>2248</v>
      </c>
    </row>
    <row r="400" spans="1:13" x14ac:dyDescent="0.25">
      <c r="A400" s="1">
        <v>398</v>
      </c>
      <c r="B400">
        <v>398</v>
      </c>
      <c r="C400" t="s">
        <v>1321</v>
      </c>
      <c r="D400" t="s">
        <v>1322</v>
      </c>
      <c r="E400" t="s">
        <v>1323</v>
      </c>
      <c r="F400" t="s">
        <v>1321</v>
      </c>
      <c r="G400">
        <v>0.3402</v>
      </c>
      <c r="H400">
        <v>0.99350000000000005</v>
      </c>
      <c r="I400">
        <v>1</v>
      </c>
      <c r="J400" t="str">
        <f t="shared" si="18"/>
        <v>skenario 3</v>
      </c>
      <c r="K400" t="str">
        <f t="shared" si="19"/>
        <v>skenario 4</v>
      </c>
      <c r="L400" t="str">
        <f t="shared" si="20"/>
        <v>skenario 4</v>
      </c>
      <c r="M400" t="s">
        <v>2249</v>
      </c>
    </row>
    <row r="401" spans="1:13" x14ac:dyDescent="0.25">
      <c r="A401" s="1">
        <v>399</v>
      </c>
      <c r="B401">
        <v>399</v>
      </c>
      <c r="C401" t="s">
        <v>1324</v>
      </c>
      <c r="D401" t="s">
        <v>1325</v>
      </c>
      <c r="E401" t="s">
        <v>1326</v>
      </c>
      <c r="F401" t="s">
        <v>1326</v>
      </c>
      <c r="G401">
        <v>0.2646</v>
      </c>
      <c r="H401">
        <v>0.42670000000000002</v>
      </c>
      <c r="I401">
        <v>0.42670000000000002</v>
      </c>
      <c r="J401" t="str">
        <f t="shared" si="18"/>
        <v>skenario 3</v>
      </c>
      <c r="K401" t="str">
        <f t="shared" si="19"/>
        <v>skenario 4</v>
      </c>
      <c r="L401" t="str">
        <f t="shared" si="20"/>
        <v>draw</v>
      </c>
      <c r="M401" t="s">
        <v>2250</v>
      </c>
    </row>
    <row r="402" spans="1:13" x14ac:dyDescent="0.25">
      <c r="A402" s="1">
        <v>400</v>
      </c>
      <c r="B402">
        <v>400</v>
      </c>
      <c r="C402" t="s">
        <v>1327</v>
      </c>
      <c r="D402" t="s">
        <v>1328</v>
      </c>
      <c r="E402" t="s">
        <v>1329</v>
      </c>
      <c r="F402" t="s">
        <v>1330</v>
      </c>
      <c r="G402">
        <v>0.89449999999999996</v>
      </c>
      <c r="H402">
        <v>0.91300000000000003</v>
      </c>
      <c r="I402">
        <v>0.9163</v>
      </c>
      <c r="J402" t="str">
        <f t="shared" si="18"/>
        <v>skenario 3</v>
      </c>
      <c r="K402" t="str">
        <f t="shared" si="19"/>
        <v>skenario 4</v>
      </c>
      <c r="L402" t="str">
        <f t="shared" si="20"/>
        <v>skenario 4</v>
      </c>
      <c r="M402" t="s">
        <v>2251</v>
      </c>
    </row>
    <row r="403" spans="1:13" x14ac:dyDescent="0.25">
      <c r="A403" s="1">
        <v>401</v>
      </c>
      <c r="B403">
        <v>401</v>
      </c>
      <c r="C403" t="s">
        <v>1331</v>
      </c>
      <c r="D403" t="s">
        <v>1332</v>
      </c>
      <c r="E403" t="s">
        <v>1333</v>
      </c>
      <c r="F403" t="s">
        <v>1334</v>
      </c>
      <c r="G403">
        <v>0.44340000000000002</v>
      </c>
      <c r="H403">
        <v>0.82020000000000004</v>
      </c>
      <c r="I403">
        <v>0.29260000000000003</v>
      </c>
      <c r="J403" t="str">
        <f t="shared" si="18"/>
        <v>skenario 3</v>
      </c>
      <c r="K403" t="str">
        <f t="shared" si="19"/>
        <v>baseline</v>
      </c>
      <c r="L403" t="str">
        <f t="shared" si="20"/>
        <v>skenario 3</v>
      </c>
      <c r="M403" t="s">
        <v>2252</v>
      </c>
    </row>
    <row r="404" spans="1:13" x14ac:dyDescent="0.25">
      <c r="A404" s="1">
        <v>402</v>
      </c>
      <c r="B404">
        <v>402</v>
      </c>
      <c r="C404" t="s">
        <v>1335</v>
      </c>
      <c r="D404" t="s">
        <v>1336</v>
      </c>
      <c r="E404" t="s">
        <v>1337</v>
      </c>
      <c r="F404" t="s">
        <v>1338</v>
      </c>
      <c r="G404">
        <v>0.57479999999999998</v>
      </c>
      <c r="H404">
        <v>0.59930000000000005</v>
      </c>
      <c r="I404">
        <v>0.314</v>
      </c>
      <c r="J404" t="str">
        <f t="shared" si="18"/>
        <v>skenario 3</v>
      </c>
      <c r="K404" t="str">
        <f t="shared" si="19"/>
        <v>baseline</v>
      </c>
      <c r="L404" t="str">
        <f t="shared" si="20"/>
        <v>skenario 3</v>
      </c>
      <c r="M404" t="s">
        <v>2253</v>
      </c>
    </row>
    <row r="405" spans="1:13" x14ac:dyDescent="0.25">
      <c r="A405" s="1">
        <v>403</v>
      </c>
      <c r="B405">
        <v>403</v>
      </c>
      <c r="C405" t="s">
        <v>1339</v>
      </c>
      <c r="D405" t="s">
        <v>1340</v>
      </c>
      <c r="E405" t="s">
        <v>1341</v>
      </c>
      <c r="F405" t="s">
        <v>1341</v>
      </c>
      <c r="G405">
        <v>0.98950000000000005</v>
      </c>
      <c r="H405">
        <v>0.99050000000000005</v>
      </c>
      <c r="I405">
        <v>0.99050000000000005</v>
      </c>
      <c r="J405" t="str">
        <f t="shared" si="18"/>
        <v>skenario 3</v>
      </c>
      <c r="K405" t="str">
        <f t="shared" si="19"/>
        <v>skenario 4</v>
      </c>
      <c r="L405" t="str">
        <f t="shared" si="20"/>
        <v>draw</v>
      </c>
      <c r="M405" t="s">
        <v>2254</v>
      </c>
    </row>
    <row r="406" spans="1:13" x14ac:dyDescent="0.25">
      <c r="A406" s="1">
        <v>404</v>
      </c>
      <c r="B406">
        <v>404</v>
      </c>
      <c r="C406" t="s">
        <v>1342</v>
      </c>
      <c r="D406" t="s">
        <v>1343</v>
      </c>
      <c r="E406" t="s">
        <v>1344</v>
      </c>
      <c r="F406" t="s">
        <v>1345</v>
      </c>
      <c r="G406">
        <v>0.17249999999999999</v>
      </c>
      <c r="H406">
        <v>0.64329999999999998</v>
      </c>
      <c r="I406">
        <v>0.74419999999999997</v>
      </c>
      <c r="J406" t="str">
        <f t="shared" si="18"/>
        <v>skenario 3</v>
      </c>
      <c r="K406" t="str">
        <f t="shared" si="19"/>
        <v>skenario 4</v>
      </c>
      <c r="L406" t="str">
        <f t="shared" si="20"/>
        <v>skenario 4</v>
      </c>
      <c r="M406" t="s">
        <v>2255</v>
      </c>
    </row>
    <row r="407" spans="1:13" x14ac:dyDescent="0.25">
      <c r="A407" s="1">
        <v>405</v>
      </c>
      <c r="B407">
        <v>405</v>
      </c>
      <c r="C407" t="s">
        <v>1346</v>
      </c>
      <c r="D407" t="s">
        <v>813</v>
      </c>
      <c r="E407" t="s">
        <v>1347</v>
      </c>
      <c r="F407" t="s">
        <v>1348</v>
      </c>
      <c r="G407">
        <v>0.30649999999999999</v>
      </c>
      <c r="H407">
        <v>0.55449999999999999</v>
      </c>
      <c r="I407">
        <v>0.70489999999999997</v>
      </c>
      <c r="J407" t="str">
        <f t="shared" si="18"/>
        <v>skenario 3</v>
      </c>
      <c r="K407" t="str">
        <f t="shared" si="19"/>
        <v>skenario 4</v>
      </c>
      <c r="L407" t="str">
        <f t="shared" si="20"/>
        <v>skenario 4</v>
      </c>
      <c r="M407" t="s">
        <v>2256</v>
      </c>
    </row>
    <row r="408" spans="1:13" x14ac:dyDescent="0.25">
      <c r="A408" s="1">
        <v>406</v>
      </c>
      <c r="B408">
        <v>406</v>
      </c>
      <c r="C408" t="s">
        <v>1349</v>
      </c>
      <c r="D408" t="s">
        <v>1350</v>
      </c>
      <c r="E408" t="s">
        <v>1351</v>
      </c>
      <c r="F408" t="s">
        <v>1351</v>
      </c>
      <c r="G408">
        <v>0.59550000000000003</v>
      </c>
      <c r="H408">
        <v>0.92390000000000005</v>
      </c>
      <c r="I408">
        <v>0.92390000000000005</v>
      </c>
      <c r="J408" t="str">
        <f t="shared" si="18"/>
        <v>skenario 3</v>
      </c>
      <c r="K408" t="str">
        <f t="shared" si="19"/>
        <v>skenario 4</v>
      </c>
      <c r="L408" t="str">
        <f t="shared" si="20"/>
        <v>draw</v>
      </c>
      <c r="M408" t="s">
        <v>2257</v>
      </c>
    </row>
    <row r="409" spans="1:13" x14ac:dyDescent="0.25">
      <c r="A409" s="1">
        <v>407</v>
      </c>
      <c r="B409">
        <v>407</v>
      </c>
      <c r="C409" t="s">
        <v>1352</v>
      </c>
      <c r="D409" t="s">
        <v>1353</v>
      </c>
      <c r="E409" t="s">
        <v>1354</v>
      </c>
      <c r="F409" t="s">
        <v>1355</v>
      </c>
      <c r="G409">
        <v>0.64070000000000005</v>
      </c>
      <c r="H409">
        <v>0.99670000000000003</v>
      </c>
      <c r="I409">
        <v>0.68010000000000004</v>
      </c>
      <c r="J409" t="str">
        <f t="shared" si="18"/>
        <v>skenario 3</v>
      </c>
      <c r="K409" t="str">
        <f t="shared" si="19"/>
        <v>skenario 4</v>
      </c>
      <c r="L409" t="str">
        <f t="shared" si="20"/>
        <v>skenario 3</v>
      </c>
      <c r="M409" t="s">
        <v>2258</v>
      </c>
    </row>
    <row r="410" spans="1:13" x14ac:dyDescent="0.25">
      <c r="A410" s="1">
        <v>408</v>
      </c>
      <c r="B410">
        <v>408</v>
      </c>
      <c r="C410" t="s">
        <v>1356</v>
      </c>
      <c r="D410" t="s">
        <v>1357</v>
      </c>
      <c r="E410" t="s">
        <v>1358</v>
      </c>
      <c r="F410" t="s">
        <v>1358</v>
      </c>
      <c r="G410">
        <v>0.48230000000000001</v>
      </c>
      <c r="H410">
        <v>0.72340000000000004</v>
      </c>
      <c r="I410">
        <v>0.72340000000000004</v>
      </c>
      <c r="J410" t="str">
        <f t="shared" si="18"/>
        <v>skenario 3</v>
      </c>
      <c r="K410" t="str">
        <f t="shared" si="19"/>
        <v>skenario 4</v>
      </c>
      <c r="L410" t="str">
        <f t="shared" si="20"/>
        <v>draw</v>
      </c>
      <c r="M410" t="s">
        <v>2259</v>
      </c>
    </row>
    <row r="411" spans="1:13" x14ac:dyDescent="0.25">
      <c r="A411" s="1">
        <v>409</v>
      </c>
      <c r="B411">
        <v>409</v>
      </c>
      <c r="C411" t="s">
        <v>1359</v>
      </c>
      <c r="D411" t="s">
        <v>1360</v>
      </c>
      <c r="E411" t="s">
        <v>1361</v>
      </c>
      <c r="F411" t="s">
        <v>1362</v>
      </c>
      <c r="G411">
        <v>0.2853</v>
      </c>
      <c r="H411">
        <v>0.82979999999999998</v>
      </c>
      <c r="I411">
        <v>0.81820000000000004</v>
      </c>
      <c r="J411" t="str">
        <f t="shared" si="18"/>
        <v>skenario 3</v>
      </c>
      <c r="K411" t="str">
        <f t="shared" si="19"/>
        <v>skenario 4</v>
      </c>
      <c r="L411" t="str">
        <f t="shared" si="20"/>
        <v>skenario 3</v>
      </c>
      <c r="M411" t="s">
        <v>2260</v>
      </c>
    </row>
    <row r="412" spans="1:13" x14ac:dyDescent="0.25">
      <c r="A412" s="1">
        <v>410</v>
      </c>
      <c r="B412">
        <v>410</v>
      </c>
      <c r="C412" t="s">
        <v>1363</v>
      </c>
      <c r="D412" t="s">
        <v>1364</v>
      </c>
      <c r="E412" t="s">
        <v>1365</v>
      </c>
      <c r="F412" t="s">
        <v>1363</v>
      </c>
      <c r="G412">
        <v>0.71579999999999999</v>
      </c>
      <c r="H412">
        <v>0.96840000000000004</v>
      </c>
      <c r="I412">
        <v>1</v>
      </c>
      <c r="J412" t="str">
        <f t="shared" si="18"/>
        <v>skenario 3</v>
      </c>
      <c r="K412" t="str">
        <f t="shared" si="19"/>
        <v>skenario 4</v>
      </c>
      <c r="L412" t="str">
        <f t="shared" si="20"/>
        <v>skenario 4</v>
      </c>
      <c r="M412" t="s">
        <v>2261</v>
      </c>
    </row>
    <row r="413" spans="1:13" x14ac:dyDescent="0.25">
      <c r="A413" s="1">
        <v>411</v>
      </c>
      <c r="B413">
        <v>411</v>
      </c>
      <c r="C413" t="s">
        <v>1366</v>
      </c>
      <c r="D413" t="s">
        <v>1367</v>
      </c>
      <c r="E413" t="s">
        <v>1368</v>
      </c>
      <c r="F413" t="s">
        <v>1369</v>
      </c>
      <c r="G413">
        <v>0.60050000000000003</v>
      </c>
      <c r="H413">
        <v>0.82920000000000005</v>
      </c>
      <c r="I413">
        <v>0.84340000000000004</v>
      </c>
      <c r="J413" t="str">
        <f t="shared" si="18"/>
        <v>skenario 3</v>
      </c>
      <c r="K413" t="str">
        <f t="shared" si="19"/>
        <v>skenario 4</v>
      </c>
      <c r="L413" t="str">
        <f t="shared" si="20"/>
        <v>skenario 4</v>
      </c>
      <c r="M413" t="s">
        <v>2262</v>
      </c>
    </row>
    <row r="414" spans="1:13" x14ac:dyDescent="0.25">
      <c r="A414" s="1">
        <v>412</v>
      </c>
      <c r="B414">
        <v>412</v>
      </c>
      <c r="C414" t="s">
        <v>1370</v>
      </c>
      <c r="D414" t="s">
        <v>1371</v>
      </c>
      <c r="E414" t="s">
        <v>1372</v>
      </c>
      <c r="F414" t="s">
        <v>1373</v>
      </c>
      <c r="G414">
        <v>0.45760000000000001</v>
      </c>
      <c r="H414">
        <v>0.55859999999999999</v>
      </c>
      <c r="I414">
        <v>0.56040000000000001</v>
      </c>
      <c r="J414" t="str">
        <f t="shared" si="18"/>
        <v>skenario 3</v>
      </c>
      <c r="K414" t="str">
        <f t="shared" si="19"/>
        <v>skenario 4</v>
      </c>
      <c r="L414" t="str">
        <f t="shared" si="20"/>
        <v>skenario 4</v>
      </c>
      <c r="M414" t="s">
        <v>2263</v>
      </c>
    </row>
    <row r="415" spans="1:13" x14ac:dyDescent="0.25">
      <c r="A415" s="1">
        <v>413</v>
      </c>
      <c r="B415">
        <v>413</v>
      </c>
      <c r="C415" t="s">
        <v>1374</v>
      </c>
      <c r="D415" t="s">
        <v>1375</v>
      </c>
      <c r="E415" t="s">
        <v>1376</v>
      </c>
      <c r="F415" t="s">
        <v>1377</v>
      </c>
      <c r="G415">
        <v>0.94379999999999997</v>
      </c>
      <c r="H415">
        <v>0.9516</v>
      </c>
      <c r="I415">
        <v>0.95109999999999995</v>
      </c>
      <c r="J415" t="str">
        <f t="shared" si="18"/>
        <v>skenario 3</v>
      </c>
      <c r="K415" t="str">
        <f t="shared" si="19"/>
        <v>skenario 4</v>
      </c>
      <c r="L415" t="str">
        <f t="shared" si="20"/>
        <v>skenario 3</v>
      </c>
      <c r="M415" t="s">
        <v>2264</v>
      </c>
    </row>
    <row r="416" spans="1:13" x14ac:dyDescent="0.25">
      <c r="A416" s="1">
        <v>414</v>
      </c>
      <c r="B416">
        <v>414</v>
      </c>
      <c r="C416" t="s">
        <v>1378</v>
      </c>
      <c r="D416" t="s">
        <v>1379</v>
      </c>
      <c r="E416" t="s">
        <v>1380</v>
      </c>
      <c r="F416" t="s">
        <v>1381</v>
      </c>
      <c r="G416">
        <v>0.875</v>
      </c>
      <c r="H416">
        <v>0.78269999999999995</v>
      </c>
      <c r="I416">
        <v>0.85850000000000004</v>
      </c>
      <c r="J416" t="str">
        <f t="shared" si="18"/>
        <v>baseline</v>
      </c>
      <c r="K416" t="str">
        <f t="shared" si="19"/>
        <v>baseline</v>
      </c>
      <c r="L416" t="str">
        <f t="shared" si="20"/>
        <v>skenario 4</v>
      </c>
      <c r="M416" t="s">
        <v>2265</v>
      </c>
    </row>
    <row r="417" spans="1:13" x14ac:dyDescent="0.25">
      <c r="A417" s="1">
        <v>415</v>
      </c>
      <c r="B417">
        <v>415</v>
      </c>
      <c r="C417" t="s">
        <v>1382</v>
      </c>
      <c r="D417" t="s">
        <v>850</v>
      </c>
      <c r="E417" t="s">
        <v>850</v>
      </c>
      <c r="F417" t="s">
        <v>850</v>
      </c>
      <c r="G417">
        <v>0.98799999999999999</v>
      </c>
      <c r="H417">
        <v>0.98799999999999999</v>
      </c>
      <c r="I417">
        <v>0.98799999999999999</v>
      </c>
      <c r="J417" t="str">
        <f t="shared" si="18"/>
        <v>draw</v>
      </c>
      <c r="K417" t="str">
        <f t="shared" si="19"/>
        <v>draw</v>
      </c>
      <c r="L417" t="str">
        <f t="shared" si="20"/>
        <v>draw</v>
      </c>
      <c r="M417" t="s">
        <v>2247</v>
      </c>
    </row>
    <row r="418" spans="1:13" x14ac:dyDescent="0.25">
      <c r="A418" s="1">
        <v>416</v>
      </c>
      <c r="B418">
        <v>416</v>
      </c>
      <c r="C418" t="s">
        <v>1383</v>
      </c>
      <c r="D418" t="s">
        <v>1384</v>
      </c>
      <c r="E418" t="s">
        <v>1385</v>
      </c>
      <c r="F418" t="s">
        <v>1386</v>
      </c>
      <c r="G418">
        <v>0.84660000000000002</v>
      </c>
      <c r="H418">
        <v>0.69599999999999995</v>
      </c>
      <c r="I418">
        <v>0.99909999999999999</v>
      </c>
      <c r="J418" t="str">
        <f t="shared" si="18"/>
        <v>baseline</v>
      </c>
      <c r="K418" t="str">
        <f t="shared" si="19"/>
        <v>skenario 4</v>
      </c>
      <c r="L418" t="str">
        <f t="shared" si="20"/>
        <v>skenario 4</v>
      </c>
      <c r="M418" t="s">
        <v>2266</v>
      </c>
    </row>
    <row r="419" spans="1:13" x14ac:dyDescent="0.25">
      <c r="A419" s="1">
        <v>417</v>
      </c>
      <c r="B419">
        <v>417</v>
      </c>
      <c r="C419" t="s">
        <v>1387</v>
      </c>
      <c r="D419" t="s">
        <v>1388</v>
      </c>
      <c r="E419" t="s">
        <v>1389</v>
      </c>
      <c r="F419" t="s">
        <v>1390</v>
      </c>
      <c r="G419">
        <v>0.59409999999999996</v>
      </c>
      <c r="H419">
        <v>0.79800000000000004</v>
      </c>
      <c r="I419">
        <v>0.7621</v>
      </c>
      <c r="J419" t="str">
        <f t="shared" si="18"/>
        <v>skenario 3</v>
      </c>
      <c r="K419" t="str">
        <f t="shared" si="19"/>
        <v>skenario 4</v>
      </c>
      <c r="L419" t="str">
        <f t="shared" si="20"/>
        <v>skenario 3</v>
      </c>
      <c r="M419" t="s">
        <v>2267</v>
      </c>
    </row>
    <row r="420" spans="1:13" x14ac:dyDescent="0.25">
      <c r="A420" s="1">
        <v>418</v>
      </c>
      <c r="B420">
        <v>418</v>
      </c>
      <c r="C420" t="s">
        <v>1391</v>
      </c>
      <c r="D420" t="s">
        <v>1392</v>
      </c>
      <c r="E420" t="s">
        <v>1393</v>
      </c>
      <c r="F420" t="s">
        <v>1394</v>
      </c>
      <c r="G420">
        <v>0.90229999999999999</v>
      </c>
      <c r="H420">
        <v>1</v>
      </c>
      <c r="I420">
        <v>0.98409999999999997</v>
      </c>
      <c r="J420" t="str">
        <f t="shared" si="18"/>
        <v>skenario 3</v>
      </c>
      <c r="K420" t="str">
        <f t="shared" si="19"/>
        <v>skenario 4</v>
      </c>
      <c r="L420" t="str">
        <f t="shared" si="20"/>
        <v>skenario 3</v>
      </c>
      <c r="M420" t="s">
        <v>2268</v>
      </c>
    </row>
    <row r="421" spans="1:13" x14ac:dyDescent="0.25">
      <c r="A421" s="1">
        <v>419</v>
      </c>
      <c r="B421">
        <v>419</v>
      </c>
      <c r="C421" t="s">
        <v>1395</v>
      </c>
      <c r="D421" t="s">
        <v>1396</v>
      </c>
      <c r="E421" t="s">
        <v>1397</v>
      </c>
      <c r="F421" t="s">
        <v>1397</v>
      </c>
      <c r="G421">
        <v>0.48680000000000001</v>
      </c>
      <c r="H421">
        <v>0.91820000000000002</v>
      </c>
      <c r="I421">
        <v>0.91820000000000002</v>
      </c>
      <c r="J421" t="str">
        <f t="shared" si="18"/>
        <v>skenario 3</v>
      </c>
      <c r="K421" t="str">
        <f t="shared" si="19"/>
        <v>skenario 4</v>
      </c>
      <c r="L421" t="str">
        <f t="shared" si="20"/>
        <v>draw</v>
      </c>
      <c r="M421" t="s">
        <v>2269</v>
      </c>
    </row>
    <row r="422" spans="1:13" x14ac:dyDescent="0.25">
      <c r="A422" s="1">
        <v>420</v>
      </c>
      <c r="B422">
        <v>420</v>
      </c>
      <c r="C422" t="s">
        <v>1398</v>
      </c>
      <c r="D422" t="s">
        <v>1399</v>
      </c>
      <c r="E422" t="s">
        <v>1400</v>
      </c>
      <c r="F422" t="s">
        <v>1401</v>
      </c>
      <c r="G422">
        <v>0.3155</v>
      </c>
      <c r="H422">
        <v>0.97729999999999995</v>
      </c>
      <c r="I422">
        <v>0.67800000000000005</v>
      </c>
      <c r="J422" t="str">
        <f t="shared" si="18"/>
        <v>skenario 3</v>
      </c>
      <c r="K422" t="str">
        <f t="shared" si="19"/>
        <v>skenario 4</v>
      </c>
      <c r="L422" t="str">
        <f t="shared" si="20"/>
        <v>skenario 3</v>
      </c>
      <c r="M422" t="s">
        <v>2270</v>
      </c>
    </row>
    <row r="423" spans="1:13" x14ac:dyDescent="0.25">
      <c r="A423" s="1">
        <v>421</v>
      </c>
      <c r="B423">
        <v>421</v>
      </c>
      <c r="C423" t="s">
        <v>1402</v>
      </c>
      <c r="D423" t="s">
        <v>1403</v>
      </c>
      <c r="E423" t="s">
        <v>1404</v>
      </c>
      <c r="F423" t="s">
        <v>1405</v>
      </c>
      <c r="G423">
        <v>0.42749999999999999</v>
      </c>
      <c r="H423">
        <v>0.85150000000000003</v>
      </c>
      <c r="I423">
        <v>0.96930000000000005</v>
      </c>
      <c r="J423" t="str">
        <f t="shared" si="18"/>
        <v>skenario 3</v>
      </c>
      <c r="K423" t="str">
        <f t="shared" si="19"/>
        <v>skenario 4</v>
      </c>
      <c r="L423" t="str">
        <f t="shared" si="20"/>
        <v>skenario 4</v>
      </c>
      <c r="M423" t="s">
        <v>2271</v>
      </c>
    </row>
    <row r="424" spans="1:13" x14ac:dyDescent="0.25">
      <c r="A424" s="1">
        <v>422</v>
      </c>
      <c r="B424">
        <v>422</v>
      </c>
      <c r="C424" t="s">
        <v>1406</v>
      </c>
      <c r="D424" t="s">
        <v>1407</v>
      </c>
      <c r="E424" t="s">
        <v>1408</v>
      </c>
      <c r="F424" t="s">
        <v>1409</v>
      </c>
      <c r="G424">
        <v>0.89029999999999998</v>
      </c>
      <c r="H424">
        <v>0.98939999999999995</v>
      </c>
      <c r="I424">
        <v>0.9849</v>
      </c>
      <c r="J424" t="str">
        <f t="shared" si="18"/>
        <v>skenario 3</v>
      </c>
      <c r="K424" t="str">
        <f t="shared" si="19"/>
        <v>skenario 4</v>
      </c>
      <c r="L424" t="str">
        <f t="shared" si="20"/>
        <v>skenario 3</v>
      </c>
      <c r="M424" t="s">
        <v>2272</v>
      </c>
    </row>
    <row r="425" spans="1:13" x14ac:dyDescent="0.25">
      <c r="A425" s="1">
        <v>423</v>
      </c>
      <c r="B425">
        <v>423</v>
      </c>
      <c r="C425" t="s">
        <v>1410</v>
      </c>
      <c r="D425" t="s">
        <v>1411</v>
      </c>
      <c r="E425" t="s">
        <v>1412</v>
      </c>
      <c r="F425" t="s">
        <v>1412</v>
      </c>
      <c r="G425">
        <v>3.0099999999999998E-2</v>
      </c>
      <c r="H425">
        <v>0.4723</v>
      </c>
      <c r="I425">
        <v>0.4723</v>
      </c>
      <c r="J425" t="str">
        <f t="shared" si="18"/>
        <v>skenario 3</v>
      </c>
      <c r="K425" t="str">
        <f t="shared" si="19"/>
        <v>skenario 4</v>
      </c>
      <c r="L425" t="str">
        <f t="shared" si="20"/>
        <v>draw</v>
      </c>
      <c r="M425" t="s">
        <v>2121</v>
      </c>
    </row>
    <row r="426" spans="1:13" x14ac:dyDescent="0.25">
      <c r="A426" s="1">
        <v>424</v>
      </c>
      <c r="B426">
        <v>424</v>
      </c>
      <c r="C426" t="s">
        <v>1413</v>
      </c>
      <c r="D426" t="s">
        <v>1414</v>
      </c>
      <c r="E426" t="s">
        <v>1415</v>
      </c>
      <c r="F426" t="s">
        <v>1415</v>
      </c>
      <c r="G426">
        <v>0.85550000000000004</v>
      </c>
      <c r="H426">
        <v>0.85289999999999999</v>
      </c>
      <c r="I426">
        <v>0.85289999999999999</v>
      </c>
      <c r="J426" t="str">
        <f t="shared" si="18"/>
        <v>baseline</v>
      </c>
      <c r="K426" t="str">
        <f t="shared" si="19"/>
        <v>baseline</v>
      </c>
      <c r="L426" t="str">
        <f t="shared" si="20"/>
        <v>draw</v>
      </c>
      <c r="M426" t="s">
        <v>2273</v>
      </c>
    </row>
    <row r="427" spans="1:13" x14ac:dyDescent="0.25">
      <c r="A427" s="1">
        <v>425</v>
      </c>
      <c r="B427">
        <v>425</v>
      </c>
      <c r="C427" t="s">
        <v>1416</v>
      </c>
      <c r="D427" t="s">
        <v>1417</v>
      </c>
      <c r="E427" t="s">
        <v>1417</v>
      </c>
      <c r="F427" t="s">
        <v>1417</v>
      </c>
      <c r="G427">
        <v>0.99980000000000002</v>
      </c>
      <c r="H427">
        <v>0.99980000000000002</v>
      </c>
      <c r="I427">
        <v>0.99980000000000002</v>
      </c>
      <c r="J427" t="str">
        <f t="shared" si="18"/>
        <v>draw</v>
      </c>
      <c r="K427" t="str">
        <f t="shared" si="19"/>
        <v>draw</v>
      </c>
      <c r="L427" t="str">
        <f t="shared" si="20"/>
        <v>draw</v>
      </c>
      <c r="M427" t="s">
        <v>2274</v>
      </c>
    </row>
    <row r="428" spans="1:13" x14ac:dyDescent="0.25">
      <c r="A428" s="1">
        <v>426</v>
      </c>
      <c r="B428">
        <v>426</v>
      </c>
      <c r="C428" t="s">
        <v>1418</v>
      </c>
      <c r="D428" t="s">
        <v>1419</v>
      </c>
      <c r="E428" t="s">
        <v>1420</v>
      </c>
      <c r="F428" t="s">
        <v>1420</v>
      </c>
      <c r="G428">
        <v>0.6502</v>
      </c>
      <c r="H428">
        <v>0.97350000000000003</v>
      </c>
      <c r="I428">
        <v>0.97350000000000003</v>
      </c>
      <c r="J428" t="str">
        <f t="shared" si="18"/>
        <v>skenario 3</v>
      </c>
      <c r="K428" t="str">
        <f t="shared" si="19"/>
        <v>skenario 4</v>
      </c>
      <c r="L428" t="str">
        <f t="shared" si="20"/>
        <v>draw</v>
      </c>
      <c r="M428" t="s">
        <v>2275</v>
      </c>
    </row>
    <row r="429" spans="1:13" x14ac:dyDescent="0.25">
      <c r="A429" s="1">
        <v>427</v>
      </c>
      <c r="B429">
        <v>427</v>
      </c>
      <c r="C429" t="s">
        <v>1421</v>
      </c>
      <c r="D429" t="s">
        <v>1422</v>
      </c>
      <c r="E429" t="s">
        <v>1423</v>
      </c>
      <c r="F429" t="s">
        <v>1423</v>
      </c>
      <c r="G429">
        <v>0.84119999999999995</v>
      </c>
      <c r="H429">
        <v>0.9466</v>
      </c>
      <c r="I429">
        <v>0.9466</v>
      </c>
      <c r="J429" t="str">
        <f t="shared" si="18"/>
        <v>skenario 3</v>
      </c>
      <c r="K429" t="str">
        <f t="shared" si="19"/>
        <v>skenario 4</v>
      </c>
      <c r="L429" t="str">
        <f t="shared" si="20"/>
        <v>draw</v>
      </c>
      <c r="M429" t="s">
        <v>2276</v>
      </c>
    </row>
    <row r="430" spans="1:13" x14ac:dyDescent="0.25">
      <c r="A430" s="1">
        <v>428</v>
      </c>
      <c r="B430">
        <v>428</v>
      </c>
      <c r="C430" t="s">
        <v>1424</v>
      </c>
      <c r="D430" t="s">
        <v>1425</v>
      </c>
      <c r="E430" t="s">
        <v>1426</v>
      </c>
      <c r="F430" t="s">
        <v>1427</v>
      </c>
      <c r="G430">
        <v>0.69830000000000003</v>
      </c>
      <c r="H430">
        <v>0.98280000000000001</v>
      </c>
      <c r="I430">
        <v>0.95760000000000001</v>
      </c>
      <c r="J430" t="str">
        <f t="shared" si="18"/>
        <v>skenario 3</v>
      </c>
      <c r="K430" t="str">
        <f t="shared" si="19"/>
        <v>skenario 4</v>
      </c>
      <c r="L430" t="str">
        <f t="shared" si="20"/>
        <v>skenario 3</v>
      </c>
      <c r="M430" t="s">
        <v>2277</v>
      </c>
    </row>
    <row r="431" spans="1:13" x14ac:dyDescent="0.25">
      <c r="A431" s="1">
        <v>429</v>
      </c>
      <c r="B431">
        <v>429</v>
      </c>
      <c r="C431" t="s">
        <v>1428</v>
      </c>
      <c r="D431" t="s">
        <v>1429</v>
      </c>
      <c r="E431" t="s">
        <v>1430</v>
      </c>
      <c r="F431" t="s">
        <v>1431</v>
      </c>
      <c r="G431">
        <v>0.69850000000000001</v>
      </c>
      <c r="H431">
        <v>0.59219999999999995</v>
      </c>
      <c r="I431">
        <v>0.66379999999999995</v>
      </c>
      <c r="J431" t="str">
        <f t="shared" si="18"/>
        <v>baseline</v>
      </c>
      <c r="K431" t="str">
        <f t="shared" si="19"/>
        <v>baseline</v>
      </c>
      <c r="L431" t="str">
        <f t="shared" si="20"/>
        <v>skenario 4</v>
      </c>
      <c r="M431" t="s">
        <v>2278</v>
      </c>
    </row>
    <row r="432" spans="1:13" x14ac:dyDescent="0.25">
      <c r="A432" s="1">
        <v>430</v>
      </c>
      <c r="B432">
        <v>430</v>
      </c>
      <c r="C432" t="s">
        <v>1432</v>
      </c>
      <c r="D432" t="s">
        <v>1433</v>
      </c>
      <c r="E432" t="s">
        <v>1434</v>
      </c>
      <c r="F432" t="s">
        <v>1435</v>
      </c>
      <c r="G432">
        <v>0.77170000000000005</v>
      </c>
      <c r="H432">
        <v>0.81440000000000001</v>
      </c>
      <c r="I432">
        <v>0.65300000000000002</v>
      </c>
      <c r="J432" t="str">
        <f t="shared" si="18"/>
        <v>skenario 3</v>
      </c>
      <c r="K432" t="str">
        <f t="shared" si="19"/>
        <v>baseline</v>
      </c>
      <c r="L432" t="str">
        <f t="shared" si="20"/>
        <v>skenario 3</v>
      </c>
      <c r="M432" t="s">
        <v>2279</v>
      </c>
    </row>
    <row r="433" spans="1:13" x14ac:dyDescent="0.25">
      <c r="A433" s="1">
        <v>431</v>
      </c>
      <c r="B433">
        <v>431</v>
      </c>
      <c r="C433" t="s">
        <v>1436</v>
      </c>
      <c r="D433" t="s">
        <v>1437</v>
      </c>
      <c r="E433" t="s">
        <v>1438</v>
      </c>
      <c r="F433" t="s">
        <v>1438</v>
      </c>
      <c r="G433">
        <v>0.79449999999999998</v>
      </c>
      <c r="H433">
        <v>0.90600000000000003</v>
      </c>
      <c r="I433">
        <v>0.90600000000000003</v>
      </c>
      <c r="J433" t="str">
        <f t="shared" si="18"/>
        <v>skenario 3</v>
      </c>
      <c r="K433" t="str">
        <f t="shared" si="19"/>
        <v>skenario 4</v>
      </c>
      <c r="L433" t="str">
        <f t="shared" si="20"/>
        <v>draw</v>
      </c>
      <c r="M433" t="s">
        <v>2280</v>
      </c>
    </row>
    <row r="434" spans="1:13" x14ac:dyDescent="0.25">
      <c r="A434" s="1">
        <v>432</v>
      </c>
      <c r="B434">
        <v>432</v>
      </c>
      <c r="C434" t="s">
        <v>1439</v>
      </c>
      <c r="D434" t="s">
        <v>1440</v>
      </c>
      <c r="E434" t="s">
        <v>1439</v>
      </c>
      <c r="F434" t="s">
        <v>1439</v>
      </c>
      <c r="G434">
        <v>0.99780000000000002</v>
      </c>
      <c r="H434">
        <v>1</v>
      </c>
      <c r="I434">
        <v>1</v>
      </c>
      <c r="J434" t="str">
        <f t="shared" si="18"/>
        <v>skenario 3</v>
      </c>
      <c r="K434" t="str">
        <f t="shared" si="19"/>
        <v>skenario 4</v>
      </c>
      <c r="L434" t="str">
        <f t="shared" si="20"/>
        <v>draw</v>
      </c>
      <c r="M434" t="s">
        <v>2281</v>
      </c>
    </row>
    <row r="435" spans="1:13" x14ac:dyDescent="0.25">
      <c r="A435" s="1">
        <v>433</v>
      </c>
      <c r="B435">
        <v>433</v>
      </c>
      <c r="C435" t="s">
        <v>1441</v>
      </c>
      <c r="D435" t="s">
        <v>1442</v>
      </c>
      <c r="E435" t="s">
        <v>1443</v>
      </c>
      <c r="F435" t="s">
        <v>1444</v>
      </c>
      <c r="G435">
        <v>0.1163</v>
      </c>
      <c r="H435">
        <v>0.55869999999999997</v>
      </c>
      <c r="I435">
        <v>0.53910000000000002</v>
      </c>
      <c r="J435" t="str">
        <f t="shared" si="18"/>
        <v>skenario 3</v>
      </c>
      <c r="K435" t="str">
        <f t="shared" si="19"/>
        <v>skenario 4</v>
      </c>
      <c r="L435" t="str">
        <f t="shared" si="20"/>
        <v>skenario 3</v>
      </c>
      <c r="M435" t="s">
        <v>2282</v>
      </c>
    </row>
    <row r="436" spans="1:13" x14ac:dyDescent="0.25">
      <c r="A436" s="1">
        <v>434</v>
      </c>
      <c r="B436">
        <v>434</v>
      </c>
      <c r="C436" t="s">
        <v>1445</v>
      </c>
      <c r="D436" t="s">
        <v>1446</v>
      </c>
      <c r="E436" t="s">
        <v>1447</v>
      </c>
      <c r="F436" t="s">
        <v>1448</v>
      </c>
      <c r="G436">
        <v>0.42980000000000002</v>
      </c>
      <c r="H436">
        <v>0.36449999999999999</v>
      </c>
      <c r="I436">
        <v>0.81489999999999996</v>
      </c>
      <c r="J436" t="str">
        <f t="shared" si="18"/>
        <v>baseline</v>
      </c>
      <c r="K436" t="str">
        <f t="shared" si="19"/>
        <v>skenario 4</v>
      </c>
      <c r="L436" t="str">
        <f t="shared" si="20"/>
        <v>skenario 4</v>
      </c>
      <c r="M436" t="s">
        <v>2283</v>
      </c>
    </row>
    <row r="437" spans="1:13" x14ac:dyDescent="0.25">
      <c r="A437" s="1">
        <v>435</v>
      </c>
      <c r="B437">
        <v>435</v>
      </c>
      <c r="C437" t="s">
        <v>1449</v>
      </c>
      <c r="D437" t="s">
        <v>1450</v>
      </c>
      <c r="E437" t="s">
        <v>1451</v>
      </c>
      <c r="F437" t="s">
        <v>1452</v>
      </c>
      <c r="G437">
        <v>0.28620000000000001</v>
      </c>
      <c r="H437">
        <v>0.98770000000000002</v>
      </c>
      <c r="I437">
        <v>0.87860000000000005</v>
      </c>
      <c r="J437" t="str">
        <f t="shared" si="18"/>
        <v>skenario 3</v>
      </c>
      <c r="K437" t="str">
        <f t="shared" si="19"/>
        <v>skenario 4</v>
      </c>
      <c r="L437" t="str">
        <f t="shared" si="20"/>
        <v>skenario 3</v>
      </c>
      <c r="M437" t="s">
        <v>2284</v>
      </c>
    </row>
    <row r="438" spans="1:13" x14ac:dyDescent="0.25">
      <c r="A438" s="1">
        <v>436</v>
      </c>
      <c r="B438">
        <v>436</v>
      </c>
      <c r="C438" t="s">
        <v>1453</v>
      </c>
      <c r="D438" t="s">
        <v>1454</v>
      </c>
      <c r="E438" t="s">
        <v>1455</v>
      </c>
      <c r="F438" t="s">
        <v>1456</v>
      </c>
      <c r="G438">
        <v>0.54120000000000001</v>
      </c>
      <c r="H438">
        <v>0.49</v>
      </c>
      <c r="I438">
        <v>0.56530000000000002</v>
      </c>
      <c r="J438" t="str">
        <f t="shared" si="18"/>
        <v>baseline</v>
      </c>
      <c r="K438" t="str">
        <f t="shared" si="19"/>
        <v>skenario 4</v>
      </c>
      <c r="L438" t="str">
        <f t="shared" si="20"/>
        <v>skenario 4</v>
      </c>
      <c r="M438" t="s">
        <v>2285</v>
      </c>
    </row>
    <row r="439" spans="1:13" x14ac:dyDescent="0.25">
      <c r="A439" s="1">
        <v>437</v>
      </c>
      <c r="B439">
        <v>437</v>
      </c>
      <c r="C439" t="s">
        <v>1457</v>
      </c>
      <c r="D439" t="s">
        <v>1458</v>
      </c>
      <c r="E439" t="s">
        <v>1459</v>
      </c>
      <c r="F439" t="s">
        <v>1460</v>
      </c>
      <c r="G439">
        <v>0.29809999999999998</v>
      </c>
      <c r="H439">
        <v>0.59009999999999996</v>
      </c>
      <c r="I439">
        <v>0.67210000000000003</v>
      </c>
      <c r="J439" t="str">
        <f t="shared" si="18"/>
        <v>skenario 3</v>
      </c>
      <c r="K439" t="str">
        <f t="shared" si="19"/>
        <v>skenario 4</v>
      </c>
      <c r="L439" t="str">
        <f t="shared" si="20"/>
        <v>skenario 4</v>
      </c>
      <c r="M439" t="s">
        <v>2286</v>
      </c>
    </row>
    <row r="440" spans="1:13" x14ac:dyDescent="0.25">
      <c r="A440" s="1">
        <v>438</v>
      </c>
      <c r="B440">
        <v>438</v>
      </c>
      <c r="C440" t="s">
        <v>1461</v>
      </c>
      <c r="D440" t="s">
        <v>1462</v>
      </c>
      <c r="E440" t="s">
        <v>1463</v>
      </c>
      <c r="F440" t="s">
        <v>1463</v>
      </c>
      <c r="G440">
        <v>0.64159999999999995</v>
      </c>
      <c r="H440">
        <v>0.77880000000000005</v>
      </c>
      <c r="I440">
        <v>0.77880000000000005</v>
      </c>
      <c r="J440" t="str">
        <f t="shared" si="18"/>
        <v>skenario 3</v>
      </c>
      <c r="K440" t="str">
        <f t="shared" si="19"/>
        <v>skenario 4</v>
      </c>
      <c r="L440" t="str">
        <f t="shared" si="20"/>
        <v>draw</v>
      </c>
      <c r="M440" t="s">
        <v>2287</v>
      </c>
    </row>
    <row r="441" spans="1:13" x14ac:dyDescent="0.25">
      <c r="A441" s="1">
        <v>439</v>
      </c>
      <c r="B441">
        <v>439</v>
      </c>
      <c r="C441" t="s">
        <v>1464</v>
      </c>
      <c r="D441" t="s">
        <v>1465</v>
      </c>
      <c r="E441" t="s">
        <v>1466</v>
      </c>
      <c r="F441" t="s">
        <v>1465</v>
      </c>
      <c r="G441">
        <v>0.75749999999999995</v>
      </c>
      <c r="H441">
        <v>0.71809999999999996</v>
      </c>
      <c r="I441">
        <v>0.75749999999999995</v>
      </c>
      <c r="J441" t="str">
        <f t="shared" si="18"/>
        <v>baseline</v>
      </c>
      <c r="K441" t="str">
        <f t="shared" si="19"/>
        <v>draw</v>
      </c>
      <c r="L441" t="str">
        <f t="shared" si="20"/>
        <v>skenario 4</v>
      </c>
      <c r="M441" t="s">
        <v>2288</v>
      </c>
    </row>
    <row r="442" spans="1:13" x14ac:dyDescent="0.25">
      <c r="A442" s="1">
        <v>440</v>
      </c>
      <c r="B442">
        <v>440</v>
      </c>
      <c r="C442" t="s">
        <v>1467</v>
      </c>
      <c r="D442" t="s">
        <v>1468</v>
      </c>
      <c r="E442" t="s">
        <v>1469</v>
      </c>
      <c r="F442" t="s">
        <v>1470</v>
      </c>
      <c r="G442">
        <v>0.32490000000000002</v>
      </c>
      <c r="H442">
        <v>0.6</v>
      </c>
      <c r="I442">
        <v>0.56720000000000004</v>
      </c>
      <c r="J442" t="str">
        <f t="shared" si="18"/>
        <v>skenario 3</v>
      </c>
      <c r="K442" t="str">
        <f t="shared" si="19"/>
        <v>skenario 4</v>
      </c>
      <c r="L442" t="str">
        <f t="shared" si="20"/>
        <v>skenario 3</v>
      </c>
      <c r="M442" t="s">
        <v>2289</v>
      </c>
    </row>
    <row r="443" spans="1:13" x14ac:dyDescent="0.25">
      <c r="A443" s="1">
        <v>441</v>
      </c>
      <c r="B443">
        <v>441</v>
      </c>
      <c r="C443" t="s">
        <v>1471</v>
      </c>
      <c r="D443" t="s">
        <v>1472</v>
      </c>
      <c r="E443" t="s">
        <v>1473</v>
      </c>
      <c r="F443" t="s">
        <v>1474</v>
      </c>
      <c r="G443">
        <v>3.2199999999999999E-2</v>
      </c>
      <c r="H443">
        <v>0.58620000000000005</v>
      </c>
      <c r="I443">
        <v>0.65669999999999995</v>
      </c>
      <c r="J443" t="str">
        <f t="shared" si="18"/>
        <v>skenario 3</v>
      </c>
      <c r="K443" t="str">
        <f t="shared" si="19"/>
        <v>skenario 4</v>
      </c>
      <c r="L443" t="str">
        <f t="shared" si="20"/>
        <v>skenario 4</v>
      </c>
      <c r="M443" t="s">
        <v>2290</v>
      </c>
    </row>
    <row r="444" spans="1:13" x14ac:dyDescent="0.25">
      <c r="A444" s="1">
        <v>442</v>
      </c>
      <c r="B444">
        <v>442</v>
      </c>
      <c r="C444" t="s">
        <v>1475</v>
      </c>
      <c r="D444" t="s">
        <v>1476</v>
      </c>
      <c r="E444" t="s">
        <v>1477</v>
      </c>
      <c r="F444" t="s">
        <v>1478</v>
      </c>
      <c r="G444">
        <v>0.47639999999999999</v>
      </c>
      <c r="H444">
        <v>0.83079999999999998</v>
      </c>
      <c r="I444">
        <v>0.57489999999999997</v>
      </c>
      <c r="J444" t="str">
        <f t="shared" si="18"/>
        <v>skenario 3</v>
      </c>
      <c r="K444" t="str">
        <f t="shared" si="19"/>
        <v>skenario 4</v>
      </c>
      <c r="L444" t="str">
        <f t="shared" si="20"/>
        <v>skenario 3</v>
      </c>
      <c r="M444" t="s">
        <v>2291</v>
      </c>
    </row>
    <row r="445" spans="1:13" x14ac:dyDescent="0.25">
      <c r="A445" s="1">
        <v>443</v>
      </c>
      <c r="B445">
        <v>443</v>
      </c>
      <c r="C445" t="s">
        <v>1128</v>
      </c>
      <c r="D445" t="s">
        <v>1127</v>
      </c>
      <c r="E445" t="s">
        <v>1128</v>
      </c>
      <c r="F445" t="s">
        <v>1129</v>
      </c>
      <c r="G445">
        <v>0.50429999999999997</v>
      </c>
      <c r="H445">
        <v>1</v>
      </c>
      <c r="I445">
        <v>0.97729999999999995</v>
      </c>
      <c r="J445" t="str">
        <f t="shared" si="18"/>
        <v>skenario 3</v>
      </c>
      <c r="K445" t="str">
        <f t="shared" si="19"/>
        <v>skenario 4</v>
      </c>
      <c r="L445" t="str">
        <f t="shared" si="20"/>
        <v>skenario 3</v>
      </c>
      <c r="M445" t="s">
        <v>2189</v>
      </c>
    </row>
    <row r="446" spans="1:13" x14ac:dyDescent="0.25">
      <c r="A446" s="1">
        <v>444</v>
      </c>
      <c r="B446">
        <v>444</v>
      </c>
      <c r="C446" t="s">
        <v>1479</v>
      </c>
      <c r="D446" t="s">
        <v>1480</v>
      </c>
      <c r="E446" t="s">
        <v>1481</v>
      </c>
      <c r="F446" t="s">
        <v>1482</v>
      </c>
      <c r="G446">
        <v>0.12670000000000001</v>
      </c>
      <c r="H446">
        <v>0.96679999999999999</v>
      </c>
      <c r="I446">
        <v>0.96499999999999997</v>
      </c>
      <c r="J446" t="str">
        <f t="shared" si="18"/>
        <v>skenario 3</v>
      </c>
      <c r="K446" t="str">
        <f t="shared" si="19"/>
        <v>skenario 4</v>
      </c>
      <c r="L446" t="str">
        <f t="shared" si="20"/>
        <v>skenario 3</v>
      </c>
      <c r="M446" t="s">
        <v>2247</v>
      </c>
    </row>
    <row r="447" spans="1:13" x14ac:dyDescent="0.25">
      <c r="A447" s="1">
        <v>445</v>
      </c>
      <c r="B447">
        <v>445</v>
      </c>
      <c r="C447" t="s">
        <v>558</v>
      </c>
      <c r="D447" t="s">
        <v>556</v>
      </c>
      <c r="E447" t="s">
        <v>557</v>
      </c>
      <c r="F447" t="s">
        <v>558</v>
      </c>
      <c r="G447">
        <v>0.99950000000000006</v>
      </c>
      <c r="H447">
        <v>0.94069999999999998</v>
      </c>
      <c r="I447">
        <v>1</v>
      </c>
      <c r="J447" t="str">
        <f t="shared" si="18"/>
        <v>baseline</v>
      </c>
      <c r="K447" t="str">
        <f t="shared" si="19"/>
        <v>skenario 4</v>
      </c>
      <c r="L447" t="str">
        <f t="shared" si="20"/>
        <v>skenario 4</v>
      </c>
      <c r="M447" t="s">
        <v>2028</v>
      </c>
    </row>
    <row r="448" spans="1:13" x14ac:dyDescent="0.25">
      <c r="A448" s="1">
        <v>446</v>
      </c>
      <c r="B448">
        <v>446</v>
      </c>
      <c r="C448" t="s">
        <v>1483</v>
      </c>
      <c r="D448" t="s">
        <v>1484</v>
      </c>
      <c r="E448" t="s">
        <v>1485</v>
      </c>
      <c r="F448" t="s">
        <v>1485</v>
      </c>
      <c r="G448">
        <v>0.98640000000000005</v>
      </c>
      <c r="H448">
        <v>0.97629999999999995</v>
      </c>
      <c r="I448">
        <v>0.97629999999999995</v>
      </c>
      <c r="J448" t="str">
        <f t="shared" si="18"/>
        <v>baseline</v>
      </c>
      <c r="K448" t="str">
        <f t="shared" si="19"/>
        <v>baseline</v>
      </c>
      <c r="L448" t="str">
        <f t="shared" si="20"/>
        <v>draw</v>
      </c>
      <c r="M448" t="s">
        <v>2292</v>
      </c>
    </row>
    <row r="449" spans="1:13" x14ac:dyDescent="0.25">
      <c r="A449" s="1">
        <v>447</v>
      </c>
      <c r="B449">
        <v>447</v>
      </c>
      <c r="C449" t="s">
        <v>1486</v>
      </c>
      <c r="D449" t="s">
        <v>472</v>
      </c>
      <c r="E449" t="s">
        <v>1487</v>
      </c>
      <c r="F449" t="s">
        <v>1488</v>
      </c>
      <c r="G449">
        <v>0.73480000000000001</v>
      </c>
      <c r="H449">
        <v>0.85560000000000003</v>
      </c>
      <c r="I449">
        <v>0.85270000000000001</v>
      </c>
      <c r="J449" t="str">
        <f t="shared" si="18"/>
        <v>skenario 3</v>
      </c>
      <c r="K449" t="str">
        <f t="shared" si="19"/>
        <v>skenario 4</v>
      </c>
      <c r="L449" t="str">
        <f t="shared" si="20"/>
        <v>skenario 3</v>
      </c>
      <c r="M449" t="s">
        <v>2293</v>
      </c>
    </row>
    <row r="450" spans="1:13" x14ac:dyDescent="0.25">
      <c r="A450" s="1">
        <v>448</v>
      </c>
      <c r="B450">
        <v>448</v>
      </c>
      <c r="C450" t="s">
        <v>1489</v>
      </c>
      <c r="D450" t="s">
        <v>1490</v>
      </c>
      <c r="E450" t="s">
        <v>1491</v>
      </c>
      <c r="F450" t="s">
        <v>1492</v>
      </c>
      <c r="G450">
        <v>0.75060000000000004</v>
      </c>
      <c r="H450">
        <v>0.70589999999999997</v>
      </c>
      <c r="I450">
        <v>0.70469999999999999</v>
      </c>
      <c r="J450" t="str">
        <f t="shared" si="18"/>
        <v>baseline</v>
      </c>
      <c r="K450" t="str">
        <f t="shared" si="19"/>
        <v>baseline</v>
      </c>
      <c r="L450" t="str">
        <f t="shared" si="20"/>
        <v>skenario 3</v>
      </c>
      <c r="M450" t="s">
        <v>2294</v>
      </c>
    </row>
    <row r="451" spans="1:13" x14ac:dyDescent="0.25">
      <c r="A451" s="1">
        <v>449</v>
      </c>
      <c r="B451">
        <v>449</v>
      </c>
      <c r="C451" t="s">
        <v>1493</v>
      </c>
      <c r="D451" t="s">
        <v>1494</v>
      </c>
      <c r="E451" t="s">
        <v>1495</v>
      </c>
      <c r="F451" t="s">
        <v>1495</v>
      </c>
      <c r="G451">
        <v>0.8982</v>
      </c>
      <c r="H451">
        <v>0.9859</v>
      </c>
      <c r="I451">
        <v>0.9859</v>
      </c>
      <c r="J451" t="str">
        <f t="shared" ref="J451:J514" si="21">IF(G451=H451, "draw", IF(G451&gt;H451, "baseline", "skenario 3"))</f>
        <v>skenario 3</v>
      </c>
      <c r="K451" t="str">
        <f t="shared" ref="K451:K514" si="22">IF(G451=I451, "draw", IF(G451&gt;I451, "baseline", "skenario 4"))</f>
        <v>skenario 4</v>
      </c>
      <c r="L451" t="str">
        <f t="shared" ref="L451:L514" si="23">IF(H451=I451, "draw", IF(H451&gt;I451, "skenario 3", "skenario 4"))</f>
        <v>draw</v>
      </c>
      <c r="M451" t="s">
        <v>2295</v>
      </c>
    </row>
    <row r="452" spans="1:13" x14ac:dyDescent="0.25">
      <c r="A452" s="1">
        <v>450</v>
      </c>
      <c r="B452">
        <v>450</v>
      </c>
      <c r="C452" t="s">
        <v>1496</v>
      </c>
      <c r="D452" t="s">
        <v>1497</v>
      </c>
      <c r="E452" t="s">
        <v>1497</v>
      </c>
      <c r="F452" t="s">
        <v>1498</v>
      </c>
      <c r="G452">
        <v>0.97850000000000004</v>
      </c>
      <c r="H452">
        <v>0.97850000000000004</v>
      </c>
      <c r="I452">
        <v>0.99770000000000003</v>
      </c>
      <c r="J452" t="str">
        <f t="shared" si="21"/>
        <v>draw</v>
      </c>
      <c r="K452" t="str">
        <f t="shared" si="22"/>
        <v>skenario 4</v>
      </c>
      <c r="L452" t="str">
        <f t="shared" si="23"/>
        <v>skenario 4</v>
      </c>
      <c r="M452" t="s">
        <v>2296</v>
      </c>
    </row>
    <row r="453" spans="1:13" x14ac:dyDescent="0.25">
      <c r="A453" s="1">
        <v>451</v>
      </c>
      <c r="B453">
        <v>451</v>
      </c>
      <c r="C453" t="s">
        <v>1499</v>
      </c>
      <c r="D453" t="s">
        <v>1500</v>
      </c>
      <c r="E453" t="s">
        <v>1501</v>
      </c>
      <c r="F453" t="s">
        <v>1502</v>
      </c>
      <c r="G453">
        <v>0.66849999999999998</v>
      </c>
      <c r="H453">
        <v>0.54720000000000002</v>
      </c>
      <c r="I453">
        <v>0.20549999999999999</v>
      </c>
      <c r="J453" t="str">
        <f t="shared" si="21"/>
        <v>baseline</v>
      </c>
      <c r="K453" t="str">
        <f t="shared" si="22"/>
        <v>baseline</v>
      </c>
      <c r="L453" t="str">
        <f t="shared" si="23"/>
        <v>skenario 3</v>
      </c>
      <c r="M453" t="s">
        <v>2297</v>
      </c>
    </row>
    <row r="454" spans="1:13" x14ac:dyDescent="0.25">
      <c r="A454" s="1">
        <v>452</v>
      </c>
      <c r="B454">
        <v>452</v>
      </c>
      <c r="C454" t="s">
        <v>1503</v>
      </c>
      <c r="D454" t="s">
        <v>1504</v>
      </c>
      <c r="E454" t="s">
        <v>1504</v>
      </c>
      <c r="F454" t="s">
        <v>1503</v>
      </c>
      <c r="G454">
        <v>0.83660000000000001</v>
      </c>
      <c r="H454">
        <v>0.83660000000000001</v>
      </c>
      <c r="I454">
        <v>1</v>
      </c>
      <c r="J454" t="str">
        <f t="shared" si="21"/>
        <v>draw</v>
      </c>
      <c r="K454" t="str">
        <f t="shared" si="22"/>
        <v>skenario 4</v>
      </c>
      <c r="L454" t="str">
        <f t="shared" si="23"/>
        <v>skenario 4</v>
      </c>
      <c r="M454" t="s">
        <v>2298</v>
      </c>
    </row>
    <row r="455" spans="1:13" x14ac:dyDescent="0.25">
      <c r="A455" s="1">
        <v>453</v>
      </c>
      <c r="B455">
        <v>453</v>
      </c>
      <c r="C455" t="s">
        <v>1505</v>
      </c>
      <c r="D455" t="s">
        <v>1506</v>
      </c>
      <c r="E455" t="s">
        <v>1507</v>
      </c>
      <c r="F455" t="s">
        <v>1507</v>
      </c>
      <c r="G455">
        <v>0.7802</v>
      </c>
      <c r="H455">
        <v>0.85950000000000004</v>
      </c>
      <c r="I455">
        <v>0.85950000000000004</v>
      </c>
      <c r="J455" t="str">
        <f t="shared" si="21"/>
        <v>skenario 3</v>
      </c>
      <c r="K455" t="str">
        <f t="shared" si="22"/>
        <v>skenario 4</v>
      </c>
      <c r="L455" t="str">
        <f t="shared" si="23"/>
        <v>draw</v>
      </c>
      <c r="M455" t="s">
        <v>2299</v>
      </c>
    </row>
    <row r="456" spans="1:13" x14ac:dyDescent="0.25">
      <c r="A456" s="1">
        <v>454</v>
      </c>
      <c r="B456">
        <v>454</v>
      </c>
      <c r="C456" t="s">
        <v>1508</v>
      </c>
      <c r="D456" t="s">
        <v>1509</v>
      </c>
      <c r="E456" t="s">
        <v>1510</v>
      </c>
      <c r="F456" t="s">
        <v>1510</v>
      </c>
      <c r="G456">
        <v>0.96730000000000005</v>
      </c>
      <c r="H456">
        <v>0.88980000000000004</v>
      </c>
      <c r="I456">
        <v>0.88980000000000004</v>
      </c>
      <c r="J456" t="str">
        <f t="shared" si="21"/>
        <v>baseline</v>
      </c>
      <c r="K456" t="str">
        <f t="shared" si="22"/>
        <v>baseline</v>
      </c>
      <c r="L456" t="str">
        <f t="shared" si="23"/>
        <v>draw</v>
      </c>
      <c r="M456" t="s">
        <v>2300</v>
      </c>
    </row>
    <row r="457" spans="1:13" x14ac:dyDescent="0.25">
      <c r="A457" s="1">
        <v>455</v>
      </c>
      <c r="B457">
        <v>455</v>
      </c>
      <c r="C457" t="s">
        <v>1511</v>
      </c>
      <c r="D457" t="s">
        <v>1512</v>
      </c>
      <c r="E457" t="s">
        <v>1512</v>
      </c>
      <c r="F457" t="s">
        <v>1512</v>
      </c>
      <c r="G457">
        <v>0.90769999999999995</v>
      </c>
      <c r="H457">
        <v>0.90769999999999995</v>
      </c>
      <c r="I457">
        <v>0.90769999999999995</v>
      </c>
      <c r="J457" t="str">
        <f t="shared" si="21"/>
        <v>draw</v>
      </c>
      <c r="K457" t="str">
        <f t="shared" si="22"/>
        <v>draw</v>
      </c>
      <c r="L457" t="str">
        <f t="shared" si="23"/>
        <v>draw</v>
      </c>
      <c r="M457" t="s">
        <v>2301</v>
      </c>
    </row>
    <row r="458" spans="1:13" x14ac:dyDescent="0.25">
      <c r="A458" s="1">
        <v>456</v>
      </c>
      <c r="B458">
        <v>456</v>
      </c>
      <c r="C458" t="s">
        <v>1513</v>
      </c>
      <c r="D458" t="s">
        <v>1514</v>
      </c>
      <c r="E458" t="s">
        <v>1515</v>
      </c>
      <c r="F458" t="s">
        <v>1515</v>
      </c>
      <c r="G458">
        <v>0.48959999999999998</v>
      </c>
      <c r="H458">
        <v>0.94410000000000005</v>
      </c>
      <c r="I458">
        <v>0.94410000000000005</v>
      </c>
      <c r="J458" t="str">
        <f t="shared" si="21"/>
        <v>skenario 3</v>
      </c>
      <c r="K458" t="str">
        <f t="shared" si="22"/>
        <v>skenario 4</v>
      </c>
      <c r="L458" t="str">
        <f t="shared" si="23"/>
        <v>draw</v>
      </c>
      <c r="M458" t="s">
        <v>2302</v>
      </c>
    </row>
    <row r="459" spans="1:13" x14ac:dyDescent="0.25">
      <c r="A459" s="1">
        <v>457</v>
      </c>
      <c r="B459">
        <v>457</v>
      </c>
      <c r="C459" t="s">
        <v>1516</v>
      </c>
      <c r="D459" t="s">
        <v>1517</v>
      </c>
      <c r="E459" t="s">
        <v>1517</v>
      </c>
      <c r="F459" t="s">
        <v>1517</v>
      </c>
      <c r="G459">
        <v>0.91180000000000005</v>
      </c>
      <c r="H459">
        <v>0.91180000000000005</v>
      </c>
      <c r="I459">
        <v>0.91180000000000005</v>
      </c>
      <c r="J459" t="str">
        <f t="shared" si="21"/>
        <v>draw</v>
      </c>
      <c r="K459" t="str">
        <f t="shared" si="22"/>
        <v>draw</v>
      </c>
      <c r="L459" t="str">
        <f t="shared" si="23"/>
        <v>draw</v>
      </c>
      <c r="M459" t="s">
        <v>2303</v>
      </c>
    </row>
    <row r="460" spans="1:13" x14ac:dyDescent="0.25">
      <c r="A460" s="1">
        <v>458</v>
      </c>
      <c r="B460">
        <v>458</v>
      </c>
      <c r="C460" t="s">
        <v>1518</v>
      </c>
      <c r="D460" t="s">
        <v>1519</v>
      </c>
      <c r="E460" t="s">
        <v>1520</v>
      </c>
      <c r="F460" t="s">
        <v>1521</v>
      </c>
      <c r="G460">
        <v>0.72099999999999997</v>
      </c>
      <c r="H460">
        <v>0.43140000000000001</v>
      </c>
      <c r="I460">
        <v>0.74450000000000005</v>
      </c>
      <c r="J460" t="str">
        <f t="shared" si="21"/>
        <v>baseline</v>
      </c>
      <c r="K460" t="str">
        <f t="shared" si="22"/>
        <v>skenario 4</v>
      </c>
      <c r="L460" t="str">
        <f t="shared" si="23"/>
        <v>skenario 4</v>
      </c>
      <c r="M460" t="s">
        <v>2304</v>
      </c>
    </row>
    <row r="461" spans="1:13" x14ac:dyDescent="0.25">
      <c r="A461" s="1">
        <v>459</v>
      </c>
      <c r="B461">
        <v>459</v>
      </c>
      <c r="C461" t="s">
        <v>1522</v>
      </c>
      <c r="D461" t="s">
        <v>443</v>
      </c>
      <c r="E461" t="s">
        <v>444</v>
      </c>
      <c r="F461" t="s">
        <v>444</v>
      </c>
      <c r="G461">
        <v>0.92579999999999996</v>
      </c>
      <c r="H461">
        <v>0.89400000000000002</v>
      </c>
      <c r="I461">
        <v>0.89400000000000002</v>
      </c>
      <c r="J461" t="str">
        <f t="shared" si="21"/>
        <v>baseline</v>
      </c>
      <c r="K461" t="str">
        <f t="shared" si="22"/>
        <v>baseline</v>
      </c>
      <c r="L461" t="str">
        <f t="shared" si="23"/>
        <v>draw</v>
      </c>
      <c r="M461" t="s">
        <v>1996</v>
      </c>
    </row>
    <row r="462" spans="1:13" x14ac:dyDescent="0.25">
      <c r="A462" s="1">
        <v>460</v>
      </c>
      <c r="B462">
        <v>460</v>
      </c>
      <c r="C462" t="s">
        <v>1523</v>
      </c>
      <c r="D462" t="s">
        <v>1524</v>
      </c>
      <c r="E462" t="s">
        <v>1525</v>
      </c>
      <c r="F462" t="s">
        <v>1525</v>
      </c>
      <c r="G462">
        <v>0.17580000000000001</v>
      </c>
      <c r="H462">
        <v>0.4103</v>
      </c>
      <c r="I462">
        <v>0.4103</v>
      </c>
      <c r="J462" t="str">
        <f t="shared" si="21"/>
        <v>skenario 3</v>
      </c>
      <c r="K462" t="str">
        <f t="shared" si="22"/>
        <v>skenario 4</v>
      </c>
      <c r="L462" t="str">
        <f t="shared" si="23"/>
        <v>draw</v>
      </c>
      <c r="M462" t="s">
        <v>2305</v>
      </c>
    </row>
    <row r="463" spans="1:13" x14ac:dyDescent="0.25">
      <c r="A463" s="1">
        <v>461</v>
      </c>
      <c r="B463">
        <v>461</v>
      </c>
      <c r="C463" t="s">
        <v>1526</v>
      </c>
      <c r="D463" t="s">
        <v>1527</v>
      </c>
      <c r="E463" t="s">
        <v>1528</v>
      </c>
      <c r="F463" t="s">
        <v>1529</v>
      </c>
      <c r="G463">
        <v>0.47799999999999998</v>
      </c>
      <c r="H463">
        <v>0.53990000000000005</v>
      </c>
      <c r="I463">
        <v>0.80379999999999996</v>
      </c>
      <c r="J463" t="str">
        <f t="shared" si="21"/>
        <v>skenario 3</v>
      </c>
      <c r="K463" t="str">
        <f t="shared" si="22"/>
        <v>skenario 4</v>
      </c>
      <c r="L463" t="str">
        <f t="shared" si="23"/>
        <v>skenario 4</v>
      </c>
      <c r="M463" t="s">
        <v>2306</v>
      </c>
    </row>
    <row r="464" spans="1:13" x14ac:dyDescent="0.25">
      <c r="A464" s="1">
        <v>462</v>
      </c>
      <c r="B464">
        <v>462</v>
      </c>
      <c r="C464" t="s">
        <v>1530</v>
      </c>
      <c r="D464" t="s">
        <v>1531</v>
      </c>
      <c r="E464" t="s">
        <v>1532</v>
      </c>
      <c r="F464" t="s">
        <v>1533</v>
      </c>
      <c r="G464">
        <v>0.95809999999999995</v>
      </c>
      <c r="H464">
        <v>0.9597</v>
      </c>
      <c r="I464">
        <v>0.97829999999999995</v>
      </c>
      <c r="J464" t="str">
        <f t="shared" si="21"/>
        <v>skenario 3</v>
      </c>
      <c r="K464" t="str">
        <f t="shared" si="22"/>
        <v>skenario 4</v>
      </c>
      <c r="L464" t="str">
        <f t="shared" si="23"/>
        <v>skenario 4</v>
      </c>
      <c r="M464" t="s">
        <v>2307</v>
      </c>
    </row>
    <row r="465" spans="1:13" x14ac:dyDescent="0.25">
      <c r="A465" s="1">
        <v>463</v>
      </c>
      <c r="B465">
        <v>463</v>
      </c>
      <c r="C465" t="s">
        <v>1534</v>
      </c>
      <c r="D465" t="s">
        <v>1535</v>
      </c>
      <c r="E465" t="s">
        <v>1536</v>
      </c>
      <c r="F465" t="s">
        <v>1537</v>
      </c>
      <c r="G465">
        <v>0.75780000000000003</v>
      </c>
      <c r="H465">
        <v>0.6734</v>
      </c>
      <c r="I465">
        <v>0.5202</v>
      </c>
      <c r="J465" t="str">
        <f t="shared" si="21"/>
        <v>baseline</v>
      </c>
      <c r="K465" t="str">
        <f t="shared" si="22"/>
        <v>baseline</v>
      </c>
      <c r="L465" t="str">
        <f t="shared" si="23"/>
        <v>skenario 3</v>
      </c>
      <c r="M465" t="s">
        <v>2308</v>
      </c>
    </row>
    <row r="466" spans="1:13" x14ac:dyDescent="0.25">
      <c r="A466" s="1">
        <v>464</v>
      </c>
      <c r="B466">
        <v>464</v>
      </c>
      <c r="C466" t="s">
        <v>1538</v>
      </c>
      <c r="D466" t="s">
        <v>119</v>
      </c>
      <c r="E466" t="s">
        <v>120</v>
      </c>
      <c r="F466" t="s">
        <v>120</v>
      </c>
      <c r="G466">
        <v>0.60150000000000003</v>
      </c>
      <c r="H466">
        <v>0.99109999999999998</v>
      </c>
      <c r="I466">
        <v>0.99109999999999998</v>
      </c>
      <c r="J466" t="str">
        <f t="shared" si="21"/>
        <v>skenario 3</v>
      </c>
      <c r="K466" t="str">
        <f t="shared" si="22"/>
        <v>skenario 4</v>
      </c>
      <c r="L466" t="str">
        <f t="shared" si="23"/>
        <v>draw</v>
      </c>
      <c r="M466" t="s">
        <v>1904</v>
      </c>
    </row>
    <row r="467" spans="1:13" x14ac:dyDescent="0.25">
      <c r="A467" s="1">
        <v>465</v>
      </c>
      <c r="B467">
        <v>465</v>
      </c>
      <c r="C467" t="s">
        <v>1539</v>
      </c>
      <c r="D467" t="s">
        <v>1540</v>
      </c>
      <c r="E467" t="s">
        <v>1541</v>
      </c>
      <c r="F467" t="s">
        <v>1542</v>
      </c>
      <c r="G467">
        <v>0.25119999999999998</v>
      </c>
      <c r="H467">
        <v>0.82820000000000005</v>
      </c>
      <c r="I467">
        <v>0.8569</v>
      </c>
      <c r="J467" t="str">
        <f t="shared" si="21"/>
        <v>skenario 3</v>
      </c>
      <c r="K467" t="str">
        <f t="shared" si="22"/>
        <v>skenario 4</v>
      </c>
      <c r="L467" t="str">
        <f t="shared" si="23"/>
        <v>skenario 4</v>
      </c>
      <c r="M467" t="s">
        <v>2309</v>
      </c>
    </row>
    <row r="468" spans="1:13" x14ac:dyDescent="0.25">
      <c r="A468" s="1">
        <v>466</v>
      </c>
      <c r="B468">
        <v>466</v>
      </c>
      <c r="C468" t="s">
        <v>1543</v>
      </c>
      <c r="D468" t="s">
        <v>1544</v>
      </c>
      <c r="E468" t="s">
        <v>1545</v>
      </c>
      <c r="F468" t="s">
        <v>1546</v>
      </c>
      <c r="G468">
        <v>0.65259999999999996</v>
      </c>
      <c r="H468">
        <v>0.86719999999999997</v>
      </c>
      <c r="I468">
        <v>0.85509999999999997</v>
      </c>
      <c r="J468" t="str">
        <f t="shared" si="21"/>
        <v>skenario 3</v>
      </c>
      <c r="K468" t="str">
        <f t="shared" si="22"/>
        <v>skenario 4</v>
      </c>
      <c r="L468" t="str">
        <f t="shared" si="23"/>
        <v>skenario 3</v>
      </c>
      <c r="M468" t="s">
        <v>2310</v>
      </c>
    </row>
    <row r="469" spans="1:13" x14ac:dyDescent="0.25">
      <c r="A469" s="1">
        <v>467</v>
      </c>
      <c r="B469">
        <v>467</v>
      </c>
      <c r="C469" t="s">
        <v>1547</v>
      </c>
      <c r="D469" t="s">
        <v>1548</v>
      </c>
      <c r="E469" t="s">
        <v>1177</v>
      </c>
      <c r="F469" t="s">
        <v>1549</v>
      </c>
      <c r="G469">
        <v>0.77710000000000001</v>
      </c>
      <c r="H469">
        <v>0.95909999999999995</v>
      </c>
      <c r="I469">
        <v>0.95320000000000005</v>
      </c>
      <c r="J469" t="str">
        <f t="shared" si="21"/>
        <v>skenario 3</v>
      </c>
      <c r="K469" t="str">
        <f t="shared" si="22"/>
        <v>skenario 4</v>
      </c>
      <c r="L469" t="str">
        <f t="shared" si="23"/>
        <v>skenario 3</v>
      </c>
      <c r="M469" t="s">
        <v>2311</v>
      </c>
    </row>
    <row r="470" spans="1:13" x14ac:dyDescent="0.25">
      <c r="A470" s="1">
        <v>468</v>
      </c>
      <c r="B470">
        <v>468</v>
      </c>
      <c r="C470" t="s">
        <v>1550</v>
      </c>
      <c r="D470" t="s">
        <v>46</v>
      </c>
      <c r="E470" t="s">
        <v>47</v>
      </c>
      <c r="F470" t="s">
        <v>48</v>
      </c>
      <c r="G470">
        <v>0.79039999999999999</v>
      </c>
      <c r="H470">
        <v>0.90480000000000005</v>
      </c>
      <c r="I470">
        <v>0.94550000000000001</v>
      </c>
      <c r="J470" t="str">
        <f t="shared" si="21"/>
        <v>skenario 3</v>
      </c>
      <c r="K470" t="str">
        <f t="shared" si="22"/>
        <v>skenario 4</v>
      </c>
      <c r="L470" t="str">
        <f t="shared" si="23"/>
        <v>skenario 4</v>
      </c>
      <c r="M470" t="s">
        <v>1882</v>
      </c>
    </row>
    <row r="471" spans="1:13" x14ac:dyDescent="0.25">
      <c r="A471" s="1">
        <v>469</v>
      </c>
      <c r="B471">
        <v>469</v>
      </c>
      <c r="C471" t="s">
        <v>1551</v>
      </c>
      <c r="D471" t="s">
        <v>1552</v>
      </c>
      <c r="E471" t="s">
        <v>1553</v>
      </c>
      <c r="F471" t="s">
        <v>1554</v>
      </c>
      <c r="G471">
        <v>0.82740000000000002</v>
      </c>
      <c r="H471">
        <v>0.91820000000000002</v>
      </c>
      <c r="I471">
        <v>0.71389999999999998</v>
      </c>
      <c r="J471" t="str">
        <f t="shared" si="21"/>
        <v>skenario 3</v>
      </c>
      <c r="K471" t="str">
        <f t="shared" si="22"/>
        <v>baseline</v>
      </c>
      <c r="L471" t="str">
        <f t="shared" si="23"/>
        <v>skenario 3</v>
      </c>
      <c r="M471" t="s">
        <v>2312</v>
      </c>
    </row>
    <row r="472" spans="1:13" x14ac:dyDescent="0.25">
      <c r="A472" s="1">
        <v>470</v>
      </c>
      <c r="B472">
        <v>470</v>
      </c>
      <c r="C472" t="s">
        <v>1555</v>
      </c>
      <c r="D472" t="s">
        <v>556</v>
      </c>
      <c r="E472" t="s">
        <v>557</v>
      </c>
      <c r="F472" t="s">
        <v>558</v>
      </c>
      <c r="G472">
        <v>0.92490000000000006</v>
      </c>
      <c r="H472">
        <v>0.99870000000000003</v>
      </c>
      <c r="I472">
        <v>0.9304</v>
      </c>
      <c r="J472" t="str">
        <f t="shared" si="21"/>
        <v>skenario 3</v>
      </c>
      <c r="K472" t="str">
        <f t="shared" si="22"/>
        <v>skenario 4</v>
      </c>
      <c r="L472" t="str">
        <f t="shared" si="23"/>
        <v>skenario 3</v>
      </c>
      <c r="M472" t="s">
        <v>2028</v>
      </c>
    </row>
    <row r="473" spans="1:13" x14ac:dyDescent="0.25">
      <c r="A473" s="1">
        <v>471</v>
      </c>
      <c r="B473">
        <v>471</v>
      </c>
      <c r="C473" t="s">
        <v>1556</v>
      </c>
      <c r="D473" t="s">
        <v>1557</v>
      </c>
      <c r="E473" t="s">
        <v>1558</v>
      </c>
      <c r="F473" t="s">
        <v>1558</v>
      </c>
      <c r="G473">
        <v>0.69669999999999999</v>
      </c>
      <c r="H473">
        <v>0.9869</v>
      </c>
      <c r="I473">
        <v>0.9869</v>
      </c>
      <c r="J473" t="str">
        <f t="shared" si="21"/>
        <v>skenario 3</v>
      </c>
      <c r="K473" t="str">
        <f t="shared" si="22"/>
        <v>skenario 4</v>
      </c>
      <c r="L473" t="str">
        <f t="shared" si="23"/>
        <v>draw</v>
      </c>
      <c r="M473" t="s">
        <v>2313</v>
      </c>
    </row>
    <row r="474" spans="1:13" x14ac:dyDescent="0.25">
      <c r="A474" s="1">
        <v>472</v>
      </c>
      <c r="B474">
        <v>472</v>
      </c>
      <c r="C474" t="s">
        <v>1559</v>
      </c>
      <c r="D474" t="s">
        <v>1560</v>
      </c>
      <c r="E474" t="s">
        <v>1561</v>
      </c>
      <c r="F474" t="s">
        <v>1562</v>
      </c>
      <c r="G474">
        <v>0.68130000000000002</v>
      </c>
      <c r="H474">
        <v>0.38419999999999999</v>
      </c>
      <c r="I474">
        <v>0.68589999999999995</v>
      </c>
      <c r="J474" t="str">
        <f t="shared" si="21"/>
        <v>baseline</v>
      </c>
      <c r="K474" t="str">
        <f t="shared" si="22"/>
        <v>skenario 4</v>
      </c>
      <c r="L474" t="str">
        <f t="shared" si="23"/>
        <v>skenario 4</v>
      </c>
      <c r="M474" t="s">
        <v>2314</v>
      </c>
    </row>
    <row r="475" spans="1:13" x14ac:dyDescent="0.25">
      <c r="A475" s="1">
        <v>473</v>
      </c>
      <c r="B475">
        <v>473</v>
      </c>
      <c r="C475" t="s">
        <v>1563</v>
      </c>
      <c r="D475" t="s">
        <v>1564</v>
      </c>
      <c r="E475" t="s">
        <v>1565</v>
      </c>
      <c r="F475" t="s">
        <v>1563</v>
      </c>
      <c r="G475">
        <v>0.85050000000000003</v>
      </c>
      <c r="H475">
        <v>0.99390000000000001</v>
      </c>
      <c r="I475">
        <v>1</v>
      </c>
      <c r="J475" t="str">
        <f t="shared" si="21"/>
        <v>skenario 3</v>
      </c>
      <c r="K475" t="str">
        <f t="shared" si="22"/>
        <v>skenario 4</v>
      </c>
      <c r="L475" t="str">
        <f t="shared" si="23"/>
        <v>skenario 4</v>
      </c>
      <c r="M475" t="s">
        <v>2315</v>
      </c>
    </row>
    <row r="476" spans="1:13" x14ac:dyDescent="0.25">
      <c r="A476" s="1">
        <v>474</v>
      </c>
      <c r="B476">
        <v>474</v>
      </c>
      <c r="C476" t="s">
        <v>1566</v>
      </c>
      <c r="D476" t="s">
        <v>1177</v>
      </c>
      <c r="E476" t="s">
        <v>1178</v>
      </c>
      <c r="F476" t="s">
        <v>1176</v>
      </c>
      <c r="G476">
        <v>0.89849999999999997</v>
      </c>
      <c r="H476">
        <v>0.99609999999999999</v>
      </c>
      <c r="I476">
        <v>0.999</v>
      </c>
      <c r="J476" t="str">
        <f t="shared" si="21"/>
        <v>skenario 3</v>
      </c>
      <c r="K476" t="str">
        <f t="shared" si="22"/>
        <v>skenario 4</v>
      </c>
      <c r="L476" t="str">
        <f t="shared" si="23"/>
        <v>skenario 4</v>
      </c>
      <c r="M476" t="s">
        <v>2204</v>
      </c>
    </row>
    <row r="477" spans="1:13" x14ac:dyDescent="0.25">
      <c r="A477" s="1">
        <v>475</v>
      </c>
      <c r="B477">
        <v>475</v>
      </c>
      <c r="C477" t="s">
        <v>1567</v>
      </c>
      <c r="D477" t="s">
        <v>1568</v>
      </c>
      <c r="E477" t="s">
        <v>1569</v>
      </c>
      <c r="F477" t="s">
        <v>1570</v>
      </c>
      <c r="G477">
        <v>0.92420000000000002</v>
      </c>
      <c r="H477">
        <v>0.93189999999999995</v>
      </c>
      <c r="I477">
        <v>0.93159999999999998</v>
      </c>
      <c r="J477" t="str">
        <f t="shared" si="21"/>
        <v>skenario 3</v>
      </c>
      <c r="K477" t="str">
        <f t="shared" si="22"/>
        <v>skenario 4</v>
      </c>
      <c r="L477" t="str">
        <f t="shared" si="23"/>
        <v>skenario 3</v>
      </c>
      <c r="M477" t="s">
        <v>2316</v>
      </c>
    </row>
    <row r="478" spans="1:13" x14ac:dyDescent="0.25">
      <c r="A478" s="1">
        <v>476</v>
      </c>
      <c r="B478">
        <v>476</v>
      </c>
      <c r="C478" t="s">
        <v>1571</v>
      </c>
      <c r="D478" t="s">
        <v>1572</v>
      </c>
      <c r="E478" t="s">
        <v>1573</v>
      </c>
      <c r="F478" t="s">
        <v>1574</v>
      </c>
      <c r="G478">
        <v>0.90069999999999995</v>
      </c>
      <c r="H478">
        <v>0.99360000000000004</v>
      </c>
      <c r="I478">
        <v>0.99490000000000001</v>
      </c>
      <c r="J478" t="str">
        <f t="shared" si="21"/>
        <v>skenario 3</v>
      </c>
      <c r="K478" t="str">
        <f t="shared" si="22"/>
        <v>skenario 4</v>
      </c>
      <c r="L478" t="str">
        <f t="shared" si="23"/>
        <v>skenario 4</v>
      </c>
      <c r="M478" t="s">
        <v>2317</v>
      </c>
    </row>
    <row r="479" spans="1:13" x14ac:dyDescent="0.25">
      <c r="A479" s="1">
        <v>477</v>
      </c>
      <c r="B479">
        <v>477</v>
      </c>
      <c r="C479" t="s">
        <v>1575</v>
      </c>
      <c r="D479" t="s">
        <v>1576</v>
      </c>
      <c r="E479" t="s">
        <v>1577</v>
      </c>
      <c r="F479" t="s">
        <v>1578</v>
      </c>
      <c r="G479">
        <v>0.2601</v>
      </c>
      <c r="H479">
        <v>0.47449999999999998</v>
      </c>
      <c r="I479">
        <v>0.53339999999999999</v>
      </c>
      <c r="J479" t="str">
        <f t="shared" si="21"/>
        <v>skenario 3</v>
      </c>
      <c r="K479" t="str">
        <f t="shared" si="22"/>
        <v>skenario 4</v>
      </c>
      <c r="L479" t="str">
        <f t="shared" si="23"/>
        <v>skenario 4</v>
      </c>
      <c r="M479" t="s">
        <v>2318</v>
      </c>
    </row>
    <row r="480" spans="1:13" x14ac:dyDescent="0.25">
      <c r="A480" s="1">
        <v>478</v>
      </c>
      <c r="B480">
        <v>478</v>
      </c>
      <c r="C480" t="s">
        <v>1579</v>
      </c>
      <c r="D480" t="s">
        <v>1580</v>
      </c>
      <c r="E480" t="s">
        <v>1581</v>
      </c>
      <c r="F480" t="s">
        <v>1582</v>
      </c>
      <c r="G480">
        <v>0.7974</v>
      </c>
      <c r="H480">
        <v>0.80259999999999998</v>
      </c>
      <c r="I480">
        <v>0.98650000000000004</v>
      </c>
      <c r="J480" t="str">
        <f t="shared" si="21"/>
        <v>skenario 3</v>
      </c>
      <c r="K480" t="str">
        <f t="shared" si="22"/>
        <v>skenario 4</v>
      </c>
      <c r="L480" t="str">
        <f t="shared" si="23"/>
        <v>skenario 4</v>
      </c>
      <c r="M480" t="s">
        <v>2194</v>
      </c>
    </row>
    <row r="481" spans="1:13" x14ac:dyDescent="0.25">
      <c r="A481" s="1">
        <v>479</v>
      </c>
      <c r="B481">
        <v>479</v>
      </c>
      <c r="C481" t="s">
        <v>1583</v>
      </c>
      <c r="D481" t="s">
        <v>1584</v>
      </c>
      <c r="E481" t="s">
        <v>1583</v>
      </c>
      <c r="F481" t="s">
        <v>1583</v>
      </c>
      <c r="G481">
        <v>0.83450000000000002</v>
      </c>
      <c r="H481">
        <v>1</v>
      </c>
      <c r="I481">
        <v>1</v>
      </c>
      <c r="J481" t="str">
        <f t="shared" si="21"/>
        <v>skenario 3</v>
      </c>
      <c r="K481" t="str">
        <f t="shared" si="22"/>
        <v>skenario 4</v>
      </c>
      <c r="L481" t="str">
        <f t="shared" si="23"/>
        <v>draw</v>
      </c>
      <c r="M481" t="s">
        <v>2319</v>
      </c>
    </row>
    <row r="482" spans="1:13" x14ac:dyDescent="0.25">
      <c r="A482" s="1">
        <v>480</v>
      </c>
      <c r="B482">
        <v>480</v>
      </c>
      <c r="C482" t="s">
        <v>1585</v>
      </c>
      <c r="D482" t="s">
        <v>1586</v>
      </c>
      <c r="E482" t="s">
        <v>1587</v>
      </c>
      <c r="F482" t="s">
        <v>1587</v>
      </c>
      <c r="G482">
        <v>0.94669999999999999</v>
      </c>
      <c r="H482">
        <v>0.99180000000000001</v>
      </c>
      <c r="I482">
        <v>0.99180000000000001</v>
      </c>
      <c r="J482" t="str">
        <f t="shared" si="21"/>
        <v>skenario 3</v>
      </c>
      <c r="K482" t="str">
        <f t="shared" si="22"/>
        <v>skenario 4</v>
      </c>
      <c r="L482" t="str">
        <f t="shared" si="23"/>
        <v>draw</v>
      </c>
      <c r="M482" t="s">
        <v>2320</v>
      </c>
    </row>
    <row r="483" spans="1:13" x14ac:dyDescent="0.25">
      <c r="A483" s="1">
        <v>481</v>
      </c>
      <c r="B483">
        <v>481</v>
      </c>
      <c r="C483" t="s">
        <v>1588</v>
      </c>
      <c r="D483" t="s">
        <v>1589</v>
      </c>
      <c r="E483" t="s">
        <v>1590</v>
      </c>
      <c r="F483" t="s">
        <v>1591</v>
      </c>
      <c r="G483">
        <v>0.115</v>
      </c>
      <c r="H483">
        <v>0.8196</v>
      </c>
      <c r="I483">
        <v>0.84699999999999998</v>
      </c>
      <c r="J483" t="str">
        <f t="shared" si="21"/>
        <v>skenario 3</v>
      </c>
      <c r="K483" t="str">
        <f t="shared" si="22"/>
        <v>skenario 4</v>
      </c>
      <c r="L483" t="str">
        <f t="shared" si="23"/>
        <v>skenario 4</v>
      </c>
      <c r="M483" t="s">
        <v>2321</v>
      </c>
    </row>
    <row r="484" spans="1:13" x14ac:dyDescent="0.25">
      <c r="A484" s="1">
        <v>482</v>
      </c>
      <c r="B484">
        <v>482</v>
      </c>
      <c r="C484" t="s">
        <v>1592</v>
      </c>
      <c r="D484" t="s">
        <v>1593</v>
      </c>
      <c r="E484" t="s">
        <v>1594</v>
      </c>
      <c r="F484" t="s">
        <v>1595</v>
      </c>
      <c r="G484">
        <v>8.8300000000000003E-2</v>
      </c>
      <c r="H484">
        <v>0.69369999999999998</v>
      </c>
      <c r="I484">
        <v>0.62119999999999997</v>
      </c>
      <c r="J484" t="str">
        <f t="shared" si="21"/>
        <v>skenario 3</v>
      </c>
      <c r="K484" t="str">
        <f t="shared" si="22"/>
        <v>skenario 4</v>
      </c>
      <c r="L484" t="str">
        <f t="shared" si="23"/>
        <v>skenario 3</v>
      </c>
      <c r="M484" t="s">
        <v>2322</v>
      </c>
    </row>
    <row r="485" spans="1:13" x14ac:dyDescent="0.25">
      <c r="A485" s="1">
        <v>483</v>
      </c>
      <c r="B485">
        <v>483</v>
      </c>
      <c r="C485" t="s">
        <v>1596</v>
      </c>
      <c r="D485" t="s">
        <v>1597</v>
      </c>
      <c r="E485" t="s">
        <v>1598</v>
      </c>
      <c r="F485" t="s">
        <v>1599</v>
      </c>
      <c r="G485">
        <v>0.63349999999999995</v>
      </c>
      <c r="H485">
        <v>0.79390000000000005</v>
      </c>
      <c r="I485">
        <v>0.84670000000000001</v>
      </c>
      <c r="J485" t="str">
        <f t="shared" si="21"/>
        <v>skenario 3</v>
      </c>
      <c r="K485" t="str">
        <f t="shared" si="22"/>
        <v>skenario 4</v>
      </c>
      <c r="L485" t="str">
        <f t="shared" si="23"/>
        <v>skenario 4</v>
      </c>
      <c r="M485" t="s">
        <v>2323</v>
      </c>
    </row>
    <row r="486" spans="1:13" x14ac:dyDescent="0.25">
      <c r="A486" s="1">
        <v>484</v>
      </c>
      <c r="B486">
        <v>484</v>
      </c>
      <c r="C486" t="s">
        <v>1600</v>
      </c>
      <c r="D486" t="s">
        <v>1601</v>
      </c>
      <c r="E486" t="s">
        <v>1601</v>
      </c>
      <c r="F486" t="s">
        <v>1601</v>
      </c>
      <c r="G486">
        <v>0.64800000000000002</v>
      </c>
      <c r="H486">
        <v>0.64800000000000002</v>
      </c>
      <c r="I486">
        <v>0.64800000000000002</v>
      </c>
      <c r="J486" t="str">
        <f t="shared" si="21"/>
        <v>draw</v>
      </c>
      <c r="K486" t="str">
        <f t="shared" si="22"/>
        <v>draw</v>
      </c>
      <c r="L486" t="str">
        <f t="shared" si="23"/>
        <v>draw</v>
      </c>
      <c r="M486" t="s">
        <v>2324</v>
      </c>
    </row>
    <row r="487" spans="1:13" x14ac:dyDescent="0.25">
      <c r="A487" s="1">
        <v>485</v>
      </c>
      <c r="B487">
        <v>485</v>
      </c>
      <c r="C487" t="s">
        <v>1602</v>
      </c>
      <c r="D487" t="s">
        <v>1343</v>
      </c>
      <c r="E487" t="s">
        <v>1603</v>
      </c>
      <c r="F487" t="s">
        <v>1604</v>
      </c>
      <c r="G487">
        <v>0.35149999999999998</v>
      </c>
      <c r="H487">
        <v>0.50009999999999999</v>
      </c>
      <c r="I487">
        <v>0.37180000000000002</v>
      </c>
      <c r="J487" t="str">
        <f t="shared" si="21"/>
        <v>skenario 3</v>
      </c>
      <c r="K487" t="str">
        <f t="shared" si="22"/>
        <v>skenario 4</v>
      </c>
      <c r="L487" t="str">
        <f t="shared" si="23"/>
        <v>skenario 3</v>
      </c>
      <c r="M487" t="s">
        <v>2080</v>
      </c>
    </row>
    <row r="488" spans="1:13" x14ac:dyDescent="0.25">
      <c r="A488" s="1">
        <v>486</v>
      </c>
      <c r="B488">
        <v>486</v>
      </c>
      <c r="C488" t="s">
        <v>1605</v>
      </c>
      <c r="D488" t="s">
        <v>1606</v>
      </c>
      <c r="E488" t="s">
        <v>1607</v>
      </c>
      <c r="F488" t="s">
        <v>1607</v>
      </c>
      <c r="G488">
        <v>0.30449999999999999</v>
      </c>
      <c r="H488">
        <v>0.95609999999999995</v>
      </c>
      <c r="I488">
        <v>0.95609999999999995</v>
      </c>
      <c r="J488" t="str">
        <f t="shared" si="21"/>
        <v>skenario 3</v>
      </c>
      <c r="K488" t="str">
        <f t="shared" si="22"/>
        <v>skenario 4</v>
      </c>
      <c r="L488" t="str">
        <f t="shared" si="23"/>
        <v>draw</v>
      </c>
      <c r="M488" t="s">
        <v>2325</v>
      </c>
    </row>
    <row r="489" spans="1:13" x14ac:dyDescent="0.25">
      <c r="A489" s="1">
        <v>487</v>
      </c>
      <c r="B489">
        <v>487</v>
      </c>
      <c r="C489" t="s">
        <v>1608</v>
      </c>
      <c r="D489" t="s">
        <v>1609</v>
      </c>
      <c r="E489" t="s">
        <v>1610</v>
      </c>
      <c r="F489" t="s">
        <v>1611</v>
      </c>
      <c r="G489">
        <v>0.3659</v>
      </c>
      <c r="H489">
        <v>0.53080000000000005</v>
      </c>
      <c r="I489">
        <v>0.49280000000000002</v>
      </c>
      <c r="J489" t="str">
        <f t="shared" si="21"/>
        <v>skenario 3</v>
      </c>
      <c r="K489" t="str">
        <f t="shared" si="22"/>
        <v>skenario 4</v>
      </c>
      <c r="L489" t="str">
        <f t="shared" si="23"/>
        <v>skenario 3</v>
      </c>
      <c r="M489" t="s">
        <v>2326</v>
      </c>
    </row>
    <row r="490" spans="1:13" x14ac:dyDescent="0.25">
      <c r="A490" s="1">
        <v>488</v>
      </c>
      <c r="B490">
        <v>488</v>
      </c>
      <c r="C490" t="s">
        <v>1612</v>
      </c>
      <c r="D490" t="s">
        <v>1613</v>
      </c>
      <c r="E490" t="s">
        <v>1613</v>
      </c>
      <c r="F490" t="s">
        <v>1613</v>
      </c>
      <c r="G490">
        <v>0.97260000000000002</v>
      </c>
      <c r="H490">
        <v>0.97260000000000002</v>
      </c>
      <c r="I490">
        <v>0.97260000000000002</v>
      </c>
      <c r="J490" t="str">
        <f t="shared" si="21"/>
        <v>draw</v>
      </c>
      <c r="K490" t="str">
        <f t="shared" si="22"/>
        <v>draw</v>
      </c>
      <c r="L490" t="str">
        <f t="shared" si="23"/>
        <v>draw</v>
      </c>
      <c r="M490" t="s">
        <v>2327</v>
      </c>
    </row>
    <row r="491" spans="1:13" x14ac:dyDescent="0.25">
      <c r="A491" s="1">
        <v>489</v>
      </c>
      <c r="B491">
        <v>489</v>
      </c>
      <c r="C491" t="s">
        <v>1614</v>
      </c>
      <c r="D491" t="s">
        <v>1615</v>
      </c>
      <c r="E491" t="s">
        <v>1616</v>
      </c>
      <c r="F491" t="s">
        <v>1617</v>
      </c>
      <c r="G491">
        <v>0.65059999999999996</v>
      </c>
      <c r="H491">
        <v>0.71619999999999995</v>
      </c>
      <c r="I491">
        <v>0.64649999999999996</v>
      </c>
      <c r="J491" t="str">
        <f t="shared" si="21"/>
        <v>skenario 3</v>
      </c>
      <c r="K491" t="str">
        <f t="shared" si="22"/>
        <v>baseline</v>
      </c>
      <c r="L491" t="str">
        <f t="shared" si="23"/>
        <v>skenario 3</v>
      </c>
      <c r="M491" t="s">
        <v>2328</v>
      </c>
    </row>
    <row r="492" spans="1:13" x14ac:dyDescent="0.25">
      <c r="A492" s="1">
        <v>490</v>
      </c>
      <c r="B492">
        <v>490</v>
      </c>
      <c r="C492" t="s">
        <v>1618</v>
      </c>
      <c r="D492" t="s">
        <v>1619</v>
      </c>
      <c r="E492" t="s">
        <v>1620</v>
      </c>
      <c r="F492" t="s">
        <v>1620</v>
      </c>
      <c r="G492">
        <v>0.95469999999999999</v>
      </c>
      <c r="H492">
        <v>0.93059999999999998</v>
      </c>
      <c r="I492">
        <v>0.93059999999999998</v>
      </c>
      <c r="J492" t="str">
        <f t="shared" si="21"/>
        <v>baseline</v>
      </c>
      <c r="K492" t="str">
        <f t="shared" si="22"/>
        <v>baseline</v>
      </c>
      <c r="L492" t="str">
        <f t="shared" si="23"/>
        <v>draw</v>
      </c>
      <c r="M492" t="s">
        <v>2329</v>
      </c>
    </row>
    <row r="493" spans="1:13" x14ac:dyDescent="0.25">
      <c r="A493" s="1">
        <v>491</v>
      </c>
      <c r="B493">
        <v>491</v>
      </c>
      <c r="C493" t="s">
        <v>1621</v>
      </c>
      <c r="D493" t="s">
        <v>1622</v>
      </c>
      <c r="E493" t="s">
        <v>1622</v>
      </c>
      <c r="F493" t="s">
        <v>1623</v>
      </c>
      <c r="G493">
        <v>0.89590000000000003</v>
      </c>
      <c r="H493">
        <v>0.89590000000000003</v>
      </c>
      <c r="I493">
        <v>0.91479999999999995</v>
      </c>
      <c r="J493" t="str">
        <f t="shared" si="21"/>
        <v>draw</v>
      </c>
      <c r="K493" t="str">
        <f t="shared" si="22"/>
        <v>skenario 4</v>
      </c>
      <c r="L493" t="str">
        <f t="shared" si="23"/>
        <v>skenario 4</v>
      </c>
      <c r="M493" t="s">
        <v>2330</v>
      </c>
    </row>
    <row r="494" spans="1:13" x14ac:dyDescent="0.25">
      <c r="A494" s="1">
        <v>492</v>
      </c>
      <c r="B494">
        <v>492</v>
      </c>
      <c r="C494" t="s">
        <v>1624</v>
      </c>
      <c r="D494" t="s">
        <v>1625</v>
      </c>
      <c r="E494" t="s">
        <v>1626</v>
      </c>
      <c r="F494" t="s">
        <v>1625</v>
      </c>
      <c r="G494">
        <v>0.87529999999999997</v>
      </c>
      <c r="H494">
        <v>0.89100000000000001</v>
      </c>
      <c r="I494">
        <v>0.87529999999999997</v>
      </c>
      <c r="J494" t="str">
        <f t="shared" si="21"/>
        <v>skenario 3</v>
      </c>
      <c r="K494" t="str">
        <f t="shared" si="22"/>
        <v>draw</v>
      </c>
      <c r="L494" t="str">
        <f t="shared" si="23"/>
        <v>skenario 3</v>
      </c>
      <c r="M494" t="s">
        <v>2331</v>
      </c>
    </row>
    <row r="495" spans="1:13" x14ac:dyDescent="0.25">
      <c r="A495" s="1">
        <v>493</v>
      </c>
      <c r="B495">
        <v>493</v>
      </c>
      <c r="C495" t="s">
        <v>1627</v>
      </c>
      <c r="D495" t="s">
        <v>1628</v>
      </c>
      <c r="E495" t="s">
        <v>1629</v>
      </c>
      <c r="F495" t="s">
        <v>1630</v>
      </c>
      <c r="G495">
        <v>0.28820000000000001</v>
      </c>
      <c r="H495">
        <v>0.52680000000000005</v>
      </c>
      <c r="I495">
        <v>0.24279999999999999</v>
      </c>
      <c r="J495" t="str">
        <f t="shared" si="21"/>
        <v>skenario 3</v>
      </c>
      <c r="K495" t="str">
        <f t="shared" si="22"/>
        <v>baseline</v>
      </c>
      <c r="L495" t="str">
        <f t="shared" si="23"/>
        <v>skenario 3</v>
      </c>
      <c r="M495" t="s">
        <v>2332</v>
      </c>
    </row>
    <row r="496" spans="1:13" x14ac:dyDescent="0.25">
      <c r="A496" s="1">
        <v>494</v>
      </c>
      <c r="B496">
        <v>494</v>
      </c>
      <c r="C496" t="s">
        <v>1631</v>
      </c>
      <c r="D496" t="s">
        <v>1632</v>
      </c>
      <c r="E496" t="s">
        <v>1633</v>
      </c>
      <c r="F496" t="s">
        <v>1634</v>
      </c>
      <c r="G496">
        <v>0.68959999999999999</v>
      </c>
      <c r="H496">
        <v>0.99139999999999995</v>
      </c>
      <c r="I496">
        <v>0.93730000000000002</v>
      </c>
      <c r="J496" t="str">
        <f t="shared" si="21"/>
        <v>skenario 3</v>
      </c>
      <c r="K496" t="str">
        <f t="shared" si="22"/>
        <v>skenario 4</v>
      </c>
      <c r="L496" t="str">
        <f t="shared" si="23"/>
        <v>skenario 3</v>
      </c>
      <c r="M496" t="s">
        <v>2333</v>
      </c>
    </row>
    <row r="497" spans="1:13" x14ac:dyDescent="0.25">
      <c r="A497" s="1">
        <v>495</v>
      </c>
      <c r="B497">
        <v>495</v>
      </c>
      <c r="C497" t="s">
        <v>1635</v>
      </c>
      <c r="D497" t="s">
        <v>1205</v>
      </c>
      <c r="E497" t="s">
        <v>1636</v>
      </c>
      <c r="F497" t="s">
        <v>1636</v>
      </c>
      <c r="G497">
        <v>0.67930000000000001</v>
      </c>
      <c r="H497">
        <v>0.68869999999999998</v>
      </c>
      <c r="I497">
        <v>0.68869999999999998</v>
      </c>
      <c r="J497" t="str">
        <f t="shared" si="21"/>
        <v>skenario 3</v>
      </c>
      <c r="K497" t="str">
        <f t="shared" si="22"/>
        <v>skenario 4</v>
      </c>
      <c r="L497" t="str">
        <f t="shared" si="23"/>
        <v>draw</v>
      </c>
      <c r="M497" t="s">
        <v>2334</v>
      </c>
    </row>
    <row r="498" spans="1:13" x14ac:dyDescent="0.25">
      <c r="A498" s="1">
        <v>496</v>
      </c>
      <c r="B498">
        <v>496</v>
      </c>
      <c r="C498" t="s">
        <v>1637</v>
      </c>
      <c r="D498" t="s">
        <v>1638</v>
      </c>
      <c r="E498" t="s">
        <v>1639</v>
      </c>
      <c r="F498" t="s">
        <v>1639</v>
      </c>
      <c r="G498">
        <v>0.91869999999999996</v>
      </c>
      <c r="H498">
        <v>0.90190000000000003</v>
      </c>
      <c r="I498">
        <v>0.90190000000000003</v>
      </c>
      <c r="J498" t="str">
        <f t="shared" si="21"/>
        <v>baseline</v>
      </c>
      <c r="K498" t="str">
        <f t="shared" si="22"/>
        <v>baseline</v>
      </c>
      <c r="L498" t="str">
        <f t="shared" si="23"/>
        <v>draw</v>
      </c>
      <c r="M498" t="s">
        <v>2335</v>
      </c>
    </row>
    <row r="499" spans="1:13" x14ac:dyDescent="0.25">
      <c r="A499" s="1">
        <v>497</v>
      </c>
      <c r="B499">
        <v>497</v>
      </c>
      <c r="C499" t="s">
        <v>1640</v>
      </c>
      <c r="D499" t="s">
        <v>1641</v>
      </c>
      <c r="E499" t="s">
        <v>1642</v>
      </c>
      <c r="F499" t="s">
        <v>1643</v>
      </c>
      <c r="G499">
        <v>0.57110000000000005</v>
      </c>
      <c r="H499">
        <v>0.62480000000000002</v>
      </c>
      <c r="I499">
        <v>0.6008</v>
      </c>
      <c r="J499" t="str">
        <f t="shared" si="21"/>
        <v>skenario 3</v>
      </c>
      <c r="K499" t="str">
        <f t="shared" si="22"/>
        <v>skenario 4</v>
      </c>
      <c r="L499" t="str">
        <f t="shared" si="23"/>
        <v>skenario 3</v>
      </c>
      <c r="M499" t="s">
        <v>2336</v>
      </c>
    </row>
    <row r="500" spans="1:13" x14ac:dyDescent="0.25">
      <c r="A500" s="1">
        <v>498</v>
      </c>
      <c r="B500">
        <v>498</v>
      </c>
      <c r="C500" t="s">
        <v>1644</v>
      </c>
      <c r="D500" t="s">
        <v>1645</v>
      </c>
      <c r="E500" t="s">
        <v>1646</v>
      </c>
      <c r="F500" t="s">
        <v>1647</v>
      </c>
      <c r="G500">
        <v>0.50260000000000005</v>
      </c>
      <c r="H500">
        <v>0.52039999999999997</v>
      </c>
      <c r="I500">
        <v>0.83409999999999995</v>
      </c>
      <c r="J500" t="str">
        <f t="shared" si="21"/>
        <v>skenario 3</v>
      </c>
      <c r="K500" t="str">
        <f t="shared" si="22"/>
        <v>skenario 4</v>
      </c>
      <c r="L500" t="str">
        <f t="shared" si="23"/>
        <v>skenario 4</v>
      </c>
      <c r="M500" t="s">
        <v>2337</v>
      </c>
    </row>
    <row r="501" spans="1:13" x14ac:dyDescent="0.25">
      <c r="A501" s="1">
        <v>499</v>
      </c>
      <c r="B501">
        <v>499</v>
      </c>
      <c r="C501" t="s">
        <v>1648</v>
      </c>
      <c r="D501" t="s">
        <v>1649</v>
      </c>
      <c r="E501" t="s">
        <v>1650</v>
      </c>
      <c r="F501" t="s">
        <v>1651</v>
      </c>
      <c r="G501">
        <v>0.78900000000000003</v>
      </c>
      <c r="H501">
        <v>0.55989999999999995</v>
      </c>
      <c r="I501">
        <v>0.99539999999999995</v>
      </c>
      <c r="J501" t="str">
        <f t="shared" si="21"/>
        <v>baseline</v>
      </c>
      <c r="K501" t="str">
        <f t="shared" si="22"/>
        <v>skenario 4</v>
      </c>
      <c r="L501" t="str">
        <f t="shared" si="23"/>
        <v>skenario 4</v>
      </c>
      <c r="M501" t="s">
        <v>2338</v>
      </c>
    </row>
    <row r="502" spans="1:13" x14ac:dyDescent="0.25">
      <c r="A502" s="1">
        <v>500</v>
      </c>
      <c r="B502">
        <v>500</v>
      </c>
      <c r="C502" t="s">
        <v>1652</v>
      </c>
      <c r="D502" t="s">
        <v>1190</v>
      </c>
      <c r="E502" t="s">
        <v>1191</v>
      </c>
      <c r="F502" t="s">
        <v>1192</v>
      </c>
      <c r="G502">
        <v>0.75339999999999996</v>
      </c>
      <c r="H502">
        <v>0.56440000000000001</v>
      </c>
      <c r="I502">
        <v>0.43459999999999999</v>
      </c>
      <c r="J502" t="str">
        <f t="shared" si="21"/>
        <v>baseline</v>
      </c>
      <c r="K502" t="str">
        <f t="shared" si="22"/>
        <v>baseline</v>
      </c>
      <c r="L502" t="str">
        <f t="shared" si="23"/>
        <v>skenario 3</v>
      </c>
      <c r="M502" t="s">
        <v>2208</v>
      </c>
    </row>
    <row r="503" spans="1:13" x14ac:dyDescent="0.25">
      <c r="A503" s="1">
        <v>501</v>
      </c>
      <c r="B503">
        <v>501</v>
      </c>
      <c r="C503" t="s">
        <v>1653</v>
      </c>
      <c r="D503" t="s">
        <v>1654</v>
      </c>
      <c r="E503" t="s">
        <v>1655</v>
      </c>
      <c r="F503" t="s">
        <v>1656</v>
      </c>
      <c r="G503">
        <v>0.28720000000000001</v>
      </c>
      <c r="H503">
        <v>0.32700000000000001</v>
      </c>
      <c r="I503">
        <v>0.87660000000000005</v>
      </c>
      <c r="J503" t="str">
        <f t="shared" si="21"/>
        <v>skenario 3</v>
      </c>
      <c r="K503" t="str">
        <f t="shared" si="22"/>
        <v>skenario 4</v>
      </c>
      <c r="L503" t="str">
        <f t="shared" si="23"/>
        <v>skenario 4</v>
      </c>
      <c r="M503" t="s">
        <v>2339</v>
      </c>
    </row>
    <row r="504" spans="1:13" x14ac:dyDescent="0.25">
      <c r="A504" s="1">
        <v>502</v>
      </c>
      <c r="B504">
        <v>502</v>
      </c>
      <c r="C504" t="s">
        <v>1657</v>
      </c>
      <c r="D504" t="s">
        <v>1658</v>
      </c>
      <c r="E504" t="s">
        <v>1659</v>
      </c>
      <c r="F504" t="s">
        <v>1660</v>
      </c>
      <c r="G504">
        <v>0.4148</v>
      </c>
      <c r="H504">
        <v>0.64770000000000005</v>
      </c>
      <c r="I504">
        <v>0.70050000000000001</v>
      </c>
      <c r="J504" t="str">
        <f t="shared" si="21"/>
        <v>skenario 3</v>
      </c>
      <c r="K504" t="str">
        <f t="shared" si="22"/>
        <v>skenario 4</v>
      </c>
      <c r="L504" t="str">
        <f t="shared" si="23"/>
        <v>skenario 4</v>
      </c>
      <c r="M504" t="s">
        <v>2340</v>
      </c>
    </row>
    <row r="505" spans="1:13" x14ac:dyDescent="0.25">
      <c r="A505" s="1">
        <v>503</v>
      </c>
      <c r="B505">
        <v>503</v>
      </c>
      <c r="C505" t="s">
        <v>1661</v>
      </c>
      <c r="D505" t="s">
        <v>1662</v>
      </c>
      <c r="E505" t="s">
        <v>1661</v>
      </c>
      <c r="F505" t="s">
        <v>1662</v>
      </c>
      <c r="G505">
        <v>0.99870000000000003</v>
      </c>
      <c r="H505">
        <v>1</v>
      </c>
      <c r="I505">
        <v>0.99870000000000003</v>
      </c>
      <c r="J505" t="str">
        <f t="shared" si="21"/>
        <v>skenario 3</v>
      </c>
      <c r="K505" t="str">
        <f t="shared" si="22"/>
        <v>draw</v>
      </c>
      <c r="L505" t="str">
        <f t="shared" si="23"/>
        <v>skenario 3</v>
      </c>
      <c r="M505" t="s">
        <v>2341</v>
      </c>
    </row>
    <row r="506" spans="1:13" x14ac:dyDescent="0.25">
      <c r="A506" s="1">
        <v>504</v>
      </c>
      <c r="B506">
        <v>504</v>
      </c>
      <c r="C506" t="s">
        <v>1663</v>
      </c>
      <c r="D506" t="s">
        <v>1664</v>
      </c>
      <c r="E506" t="s">
        <v>1665</v>
      </c>
      <c r="F506" t="s">
        <v>1666</v>
      </c>
      <c r="G506">
        <v>0.76890000000000003</v>
      </c>
      <c r="H506">
        <v>0.99829999999999997</v>
      </c>
      <c r="I506">
        <v>0.97770000000000001</v>
      </c>
      <c r="J506" t="str">
        <f t="shared" si="21"/>
        <v>skenario 3</v>
      </c>
      <c r="K506" t="str">
        <f t="shared" si="22"/>
        <v>skenario 4</v>
      </c>
      <c r="L506" t="str">
        <f t="shared" si="23"/>
        <v>skenario 3</v>
      </c>
      <c r="M506" t="s">
        <v>2342</v>
      </c>
    </row>
    <row r="507" spans="1:13" x14ac:dyDescent="0.25">
      <c r="A507" s="1">
        <v>505</v>
      </c>
      <c r="B507">
        <v>505</v>
      </c>
      <c r="C507" t="s">
        <v>1667</v>
      </c>
      <c r="D507" t="s">
        <v>1668</v>
      </c>
      <c r="E507" t="s">
        <v>1669</v>
      </c>
      <c r="F507" t="s">
        <v>1670</v>
      </c>
      <c r="G507">
        <v>0.71799999999999997</v>
      </c>
      <c r="H507">
        <v>0.82750000000000001</v>
      </c>
      <c r="I507">
        <v>0.82020000000000004</v>
      </c>
      <c r="J507" t="str">
        <f t="shared" si="21"/>
        <v>skenario 3</v>
      </c>
      <c r="K507" t="str">
        <f t="shared" si="22"/>
        <v>skenario 4</v>
      </c>
      <c r="L507" t="str">
        <f t="shared" si="23"/>
        <v>skenario 3</v>
      </c>
      <c r="M507" t="s">
        <v>2343</v>
      </c>
    </row>
    <row r="508" spans="1:13" x14ac:dyDescent="0.25">
      <c r="A508" s="1">
        <v>506</v>
      </c>
      <c r="B508">
        <v>506</v>
      </c>
      <c r="C508" t="s">
        <v>1671</v>
      </c>
      <c r="D508" t="s">
        <v>1672</v>
      </c>
      <c r="E508" t="s">
        <v>1673</v>
      </c>
      <c r="F508" t="s">
        <v>1674</v>
      </c>
      <c r="G508">
        <v>0.17760000000000001</v>
      </c>
      <c r="H508">
        <v>0.27489999999999998</v>
      </c>
      <c r="I508">
        <v>0.33339999999999997</v>
      </c>
      <c r="J508" t="str">
        <f t="shared" si="21"/>
        <v>skenario 3</v>
      </c>
      <c r="K508" t="str">
        <f t="shared" si="22"/>
        <v>skenario 4</v>
      </c>
      <c r="L508" t="str">
        <f t="shared" si="23"/>
        <v>skenario 4</v>
      </c>
      <c r="M508" t="s">
        <v>2344</v>
      </c>
    </row>
    <row r="509" spans="1:13" x14ac:dyDescent="0.25">
      <c r="A509" s="1">
        <v>507</v>
      </c>
      <c r="B509">
        <v>507</v>
      </c>
      <c r="C509" t="s">
        <v>1675</v>
      </c>
      <c r="D509" t="s">
        <v>1676</v>
      </c>
      <c r="E509" t="s">
        <v>1677</v>
      </c>
      <c r="F509" t="s">
        <v>1677</v>
      </c>
      <c r="G509">
        <v>0.72660000000000002</v>
      </c>
      <c r="H509">
        <v>0.80359999999999998</v>
      </c>
      <c r="I509">
        <v>0.80359999999999998</v>
      </c>
      <c r="J509" t="str">
        <f t="shared" si="21"/>
        <v>skenario 3</v>
      </c>
      <c r="K509" t="str">
        <f t="shared" si="22"/>
        <v>skenario 4</v>
      </c>
      <c r="L509" t="str">
        <f t="shared" si="23"/>
        <v>draw</v>
      </c>
      <c r="M509" t="s">
        <v>2345</v>
      </c>
    </row>
    <row r="510" spans="1:13" x14ac:dyDescent="0.25">
      <c r="A510" s="1">
        <v>508</v>
      </c>
      <c r="B510">
        <v>508</v>
      </c>
      <c r="C510" t="s">
        <v>1678</v>
      </c>
      <c r="D510" t="s">
        <v>1679</v>
      </c>
      <c r="E510" t="s">
        <v>1680</v>
      </c>
      <c r="F510" t="s">
        <v>1678</v>
      </c>
      <c r="G510">
        <v>0.6008</v>
      </c>
      <c r="H510">
        <v>0.99619999999999997</v>
      </c>
      <c r="I510">
        <v>1</v>
      </c>
      <c r="J510" t="str">
        <f t="shared" si="21"/>
        <v>skenario 3</v>
      </c>
      <c r="K510" t="str">
        <f t="shared" si="22"/>
        <v>skenario 4</v>
      </c>
      <c r="L510" t="str">
        <f t="shared" si="23"/>
        <v>skenario 4</v>
      </c>
      <c r="M510" t="s">
        <v>2346</v>
      </c>
    </row>
    <row r="511" spans="1:13" x14ac:dyDescent="0.25">
      <c r="A511" s="1">
        <v>509</v>
      </c>
      <c r="B511">
        <v>509</v>
      </c>
      <c r="C511" t="s">
        <v>1681</v>
      </c>
      <c r="D511" t="s">
        <v>1682</v>
      </c>
      <c r="E511" t="s">
        <v>1683</v>
      </c>
      <c r="F511" t="s">
        <v>1684</v>
      </c>
      <c r="G511">
        <v>0.83240000000000003</v>
      </c>
      <c r="H511">
        <v>0.84560000000000002</v>
      </c>
      <c r="I511">
        <v>0.84850000000000003</v>
      </c>
      <c r="J511" t="str">
        <f t="shared" si="21"/>
        <v>skenario 3</v>
      </c>
      <c r="K511" t="str">
        <f t="shared" si="22"/>
        <v>skenario 4</v>
      </c>
      <c r="L511" t="str">
        <f t="shared" si="23"/>
        <v>skenario 4</v>
      </c>
      <c r="M511" t="s">
        <v>2347</v>
      </c>
    </row>
    <row r="512" spans="1:13" x14ac:dyDescent="0.25">
      <c r="A512" s="1">
        <v>510</v>
      </c>
      <c r="B512">
        <v>510</v>
      </c>
      <c r="C512" t="s">
        <v>1685</v>
      </c>
      <c r="D512" t="s">
        <v>312</v>
      </c>
      <c r="E512" t="s">
        <v>313</v>
      </c>
      <c r="F512" t="s">
        <v>313</v>
      </c>
      <c r="G512">
        <v>0.86799999999999999</v>
      </c>
      <c r="H512">
        <v>0.9446</v>
      </c>
      <c r="I512">
        <v>0.9446</v>
      </c>
      <c r="J512" t="str">
        <f t="shared" si="21"/>
        <v>skenario 3</v>
      </c>
      <c r="K512" t="str">
        <f t="shared" si="22"/>
        <v>skenario 4</v>
      </c>
      <c r="L512" t="str">
        <f t="shared" si="23"/>
        <v>draw</v>
      </c>
      <c r="M512" t="s">
        <v>1960</v>
      </c>
    </row>
    <row r="513" spans="1:13" x14ac:dyDescent="0.25">
      <c r="A513" s="1">
        <v>511</v>
      </c>
      <c r="B513">
        <v>511</v>
      </c>
      <c r="C513" t="s">
        <v>1686</v>
      </c>
      <c r="D513" t="s">
        <v>1687</v>
      </c>
      <c r="E513" t="s">
        <v>1688</v>
      </c>
      <c r="F513" t="s">
        <v>1688</v>
      </c>
      <c r="G513">
        <v>0.92479999999999996</v>
      </c>
      <c r="H513">
        <v>0.92549999999999999</v>
      </c>
      <c r="I513">
        <v>0.92549999999999999</v>
      </c>
      <c r="J513" t="str">
        <f t="shared" si="21"/>
        <v>skenario 3</v>
      </c>
      <c r="K513" t="str">
        <f t="shared" si="22"/>
        <v>skenario 4</v>
      </c>
      <c r="L513" t="str">
        <f t="shared" si="23"/>
        <v>draw</v>
      </c>
      <c r="M513" t="s">
        <v>2348</v>
      </c>
    </row>
    <row r="514" spans="1:13" x14ac:dyDescent="0.25">
      <c r="A514" s="1">
        <v>512</v>
      </c>
      <c r="B514">
        <v>512</v>
      </c>
      <c r="C514" t="s">
        <v>1689</v>
      </c>
      <c r="D514" t="s">
        <v>1690</v>
      </c>
      <c r="E514" t="s">
        <v>1690</v>
      </c>
      <c r="F514" t="s">
        <v>1690</v>
      </c>
      <c r="G514">
        <v>0.73109999999999997</v>
      </c>
      <c r="H514">
        <v>0.73109999999999997</v>
      </c>
      <c r="I514">
        <v>0.73109999999999997</v>
      </c>
      <c r="J514" t="str">
        <f t="shared" si="21"/>
        <v>draw</v>
      </c>
      <c r="K514" t="str">
        <f t="shared" si="22"/>
        <v>draw</v>
      </c>
      <c r="L514" t="str">
        <f t="shared" si="23"/>
        <v>draw</v>
      </c>
      <c r="M514" t="s">
        <v>2349</v>
      </c>
    </row>
    <row r="515" spans="1:13" x14ac:dyDescent="0.25">
      <c r="A515" s="1">
        <v>513</v>
      </c>
      <c r="B515">
        <v>513</v>
      </c>
      <c r="C515" t="s">
        <v>1691</v>
      </c>
      <c r="D515" t="s">
        <v>1692</v>
      </c>
      <c r="E515" t="s">
        <v>1693</v>
      </c>
      <c r="F515" t="s">
        <v>1694</v>
      </c>
      <c r="G515">
        <v>6.5699999999999995E-2</v>
      </c>
      <c r="H515">
        <v>0.99209999999999998</v>
      </c>
      <c r="I515">
        <v>0.9657</v>
      </c>
      <c r="J515" t="str">
        <f t="shared" ref="J515:J566" si="24">IF(G515=H515, "draw", IF(G515&gt;H515, "baseline", "skenario 3"))</f>
        <v>skenario 3</v>
      </c>
      <c r="K515" t="str">
        <f t="shared" ref="K515:K566" si="25">IF(G515=I515, "draw", IF(G515&gt;I515, "baseline", "skenario 4"))</f>
        <v>skenario 4</v>
      </c>
      <c r="L515" t="str">
        <f t="shared" ref="L515:L566" si="26">IF(H515=I515, "draw", IF(H515&gt;I515, "skenario 3", "skenario 4"))</f>
        <v>skenario 3</v>
      </c>
      <c r="M515" t="s">
        <v>2350</v>
      </c>
    </row>
    <row r="516" spans="1:13" x14ac:dyDescent="0.25">
      <c r="A516" s="1">
        <v>514</v>
      </c>
      <c r="B516">
        <v>514</v>
      </c>
      <c r="C516" t="s">
        <v>1695</v>
      </c>
      <c r="D516" t="s">
        <v>1696</v>
      </c>
      <c r="E516" t="s">
        <v>1696</v>
      </c>
      <c r="F516" t="s">
        <v>1697</v>
      </c>
      <c r="G516">
        <v>0.73799999999999999</v>
      </c>
      <c r="H516">
        <v>0.73799999999999999</v>
      </c>
      <c r="I516">
        <v>0.73640000000000005</v>
      </c>
      <c r="J516" t="str">
        <f t="shared" si="24"/>
        <v>draw</v>
      </c>
      <c r="K516" t="str">
        <f t="shared" si="25"/>
        <v>baseline</v>
      </c>
      <c r="L516" t="str">
        <f t="shared" si="26"/>
        <v>skenario 3</v>
      </c>
      <c r="M516" t="s">
        <v>2351</v>
      </c>
    </row>
    <row r="517" spans="1:13" x14ac:dyDescent="0.25">
      <c r="A517" s="1">
        <v>515</v>
      </c>
      <c r="B517">
        <v>515</v>
      </c>
      <c r="C517" t="s">
        <v>1698</v>
      </c>
      <c r="D517" t="s">
        <v>1699</v>
      </c>
      <c r="E517" t="s">
        <v>1700</v>
      </c>
      <c r="F517" t="s">
        <v>1701</v>
      </c>
      <c r="G517">
        <v>0.49330000000000002</v>
      </c>
      <c r="H517">
        <v>0.63319999999999999</v>
      </c>
      <c r="I517">
        <v>0.66410000000000002</v>
      </c>
      <c r="J517" t="str">
        <f t="shared" si="24"/>
        <v>skenario 3</v>
      </c>
      <c r="K517" t="str">
        <f t="shared" si="25"/>
        <v>skenario 4</v>
      </c>
      <c r="L517" t="str">
        <f t="shared" si="26"/>
        <v>skenario 4</v>
      </c>
      <c r="M517" t="s">
        <v>2352</v>
      </c>
    </row>
    <row r="518" spans="1:13" x14ac:dyDescent="0.25">
      <c r="A518" s="1">
        <v>516</v>
      </c>
      <c r="B518">
        <v>516</v>
      </c>
      <c r="C518" t="s">
        <v>1702</v>
      </c>
      <c r="D518" t="s">
        <v>1703</v>
      </c>
      <c r="E518" t="s">
        <v>1704</v>
      </c>
      <c r="F518" t="s">
        <v>1704</v>
      </c>
      <c r="G518">
        <v>0.1595</v>
      </c>
      <c r="H518">
        <v>0.98560000000000003</v>
      </c>
      <c r="I518">
        <v>0.98560000000000003</v>
      </c>
      <c r="J518" t="str">
        <f t="shared" si="24"/>
        <v>skenario 3</v>
      </c>
      <c r="K518" t="str">
        <f t="shared" si="25"/>
        <v>skenario 4</v>
      </c>
      <c r="L518" t="str">
        <f t="shared" si="26"/>
        <v>draw</v>
      </c>
      <c r="M518" t="s">
        <v>2353</v>
      </c>
    </row>
    <row r="519" spans="1:13" x14ac:dyDescent="0.25">
      <c r="A519" s="1">
        <v>517</v>
      </c>
      <c r="B519">
        <v>517</v>
      </c>
      <c r="C519" t="s">
        <v>1705</v>
      </c>
      <c r="D519" t="s">
        <v>1706</v>
      </c>
      <c r="E519" t="s">
        <v>1707</v>
      </c>
      <c r="F519" t="s">
        <v>1708</v>
      </c>
      <c r="G519">
        <v>0.62960000000000005</v>
      </c>
      <c r="H519">
        <v>0.98740000000000006</v>
      </c>
      <c r="I519">
        <v>0.99870000000000003</v>
      </c>
      <c r="J519" t="str">
        <f t="shared" si="24"/>
        <v>skenario 3</v>
      </c>
      <c r="K519" t="str">
        <f t="shared" si="25"/>
        <v>skenario 4</v>
      </c>
      <c r="L519" t="str">
        <f t="shared" si="26"/>
        <v>skenario 4</v>
      </c>
      <c r="M519" t="s">
        <v>2354</v>
      </c>
    </row>
    <row r="520" spans="1:13" x14ac:dyDescent="0.25">
      <c r="A520" s="1">
        <v>518</v>
      </c>
      <c r="B520">
        <v>518</v>
      </c>
      <c r="C520" t="s">
        <v>1709</v>
      </c>
      <c r="D520" t="s">
        <v>1710</v>
      </c>
      <c r="E520" t="s">
        <v>1709</v>
      </c>
      <c r="F520" t="s">
        <v>1709</v>
      </c>
      <c r="G520">
        <v>0.998</v>
      </c>
      <c r="H520">
        <v>1</v>
      </c>
      <c r="I520">
        <v>1</v>
      </c>
      <c r="J520" t="str">
        <f t="shared" si="24"/>
        <v>skenario 3</v>
      </c>
      <c r="K520" t="str">
        <f t="shared" si="25"/>
        <v>skenario 4</v>
      </c>
      <c r="L520" t="str">
        <f t="shared" si="26"/>
        <v>draw</v>
      </c>
      <c r="M520" t="s">
        <v>2355</v>
      </c>
    </row>
    <row r="521" spans="1:13" x14ac:dyDescent="0.25">
      <c r="A521" s="1">
        <v>519</v>
      </c>
      <c r="B521">
        <v>519</v>
      </c>
      <c r="C521" t="s">
        <v>1711</v>
      </c>
      <c r="D521" t="s">
        <v>1712</v>
      </c>
      <c r="E521" t="s">
        <v>1713</v>
      </c>
      <c r="F521" t="s">
        <v>1714</v>
      </c>
      <c r="G521">
        <v>0.65910000000000002</v>
      </c>
      <c r="H521">
        <v>0.98360000000000003</v>
      </c>
      <c r="I521">
        <v>0.98270000000000002</v>
      </c>
      <c r="J521" t="str">
        <f t="shared" si="24"/>
        <v>skenario 3</v>
      </c>
      <c r="K521" t="str">
        <f t="shared" si="25"/>
        <v>skenario 4</v>
      </c>
      <c r="L521" t="str">
        <f t="shared" si="26"/>
        <v>skenario 3</v>
      </c>
      <c r="M521" t="s">
        <v>2356</v>
      </c>
    </row>
    <row r="522" spans="1:13" x14ac:dyDescent="0.25">
      <c r="A522" s="1">
        <v>520</v>
      </c>
      <c r="B522">
        <v>520</v>
      </c>
      <c r="C522" t="s">
        <v>1715</v>
      </c>
      <c r="D522" t="s">
        <v>1716</v>
      </c>
      <c r="E522" t="s">
        <v>1717</v>
      </c>
      <c r="F522" t="s">
        <v>1718</v>
      </c>
      <c r="G522">
        <v>0.93230000000000002</v>
      </c>
      <c r="H522">
        <v>0.76200000000000001</v>
      </c>
      <c r="I522">
        <v>0.82520000000000004</v>
      </c>
      <c r="J522" t="str">
        <f t="shared" si="24"/>
        <v>baseline</v>
      </c>
      <c r="K522" t="str">
        <f t="shared" si="25"/>
        <v>baseline</v>
      </c>
      <c r="L522" t="str">
        <f t="shared" si="26"/>
        <v>skenario 4</v>
      </c>
      <c r="M522" t="s">
        <v>2357</v>
      </c>
    </row>
    <row r="523" spans="1:13" x14ac:dyDescent="0.25">
      <c r="A523" s="1">
        <v>521</v>
      </c>
      <c r="B523">
        <v>521</v>
      </c>
      <c r="C523" t="s">
        <v>1719</v>
      </c>
      <c r="D523" t="s">
        <v>1720</v>
      </c>
      <c r="E523" t="s">
        <v>1721</v>
      </c>
      <c r="F523" t="s">
        <v>1722</v>
      </c>
      <c r="G523">
        <v>0.47389999999999999</v>
      </c>
      <c r="H523">
        <v>0.99860000000000004</v>
      </c>
      <c r="I523">
        <v>0.99429999999999996</v>
      </c>
      <c r="J523" t="str">
        <f t="shared" si="24"/>
        <v>skenario 3</v>
      </c>
      <c r="K523" t="str">
        <f t="shared" si="25"/>
        <v>skenario 4</v>
      </c>
      <c r="L523" t="str">
        <f t="shared" si="26"/>
        <v>skenario 3</v>
      </c>
      <c r="M523" t="s">
        <v>2358</v>
      </c>
    </row>
    <row r="524" spans="1:13" x14ac:dyDescent="0.25">
      <c r="A524" s="1">
        <v>522</v>
      </c>
      <c r="B524">
        <v>522</v>
      </c>
      <c r="C524" t="s">
        <v>1723</v>
      </c>
      <c r="D524" t="s">
        <v>887</v>
      </c>
      <c r="E524" t="s">
        <v>1724</v>
      </c>
      <c r="F524" t="s">
        <v>1725</v>
      </c>
      <c r="G524">
        <v>0.62470000000000003</v>
      </c>
      <c r="H524">
        <v>0.64590000000000003</v>
      </c>
      <c r="I524">
        <v>0.64419999999999999</v>
      </c>
      <c r="J524" t="str">
        <f t="shared" si="24"/>
        <v>skenario 3</v>
      </c>
      <c r="K524" t="str">
        <f t="shared" si="25"/>
        <v>skenario 4</v>
      </c>
      <c r="L524" t="str">
        <f t="shared" si="26"/>
        <v>skenario 3</v>
      </c>
      <c r="M524" t="s">
        <v>1105</v>
      </c>
    </row>
    <row r="525" spans="1:13" x14ac:dyDescent="0.25">
      <c r="A525" s="1">
        <v>523</v>
      </c>
      <c r="B525">
        <v>523</v>
      </c>
      <c r="C525" t="s">
        <v>1726</v>
      </c>
      <c r="D525" t="s">
        <v>1727</v>
      </c>
      <c r="E525" t="s">
        <v>1728</v>
      </c>
      <c r="F525" t="s">
        <v>1728</v>
      </c>
      <c r="G525">
        <v>0.85980000000000001</v>
      </c>
      <c r="H525">
        <v>0.92969999999999997</v>
      </c>
      <c r="I525">
        <v>0.92969999999999997</v>
      </c>
      <c r="J525" t="str">
        <f t="shared" si="24"/>
        <v>skenario 3</v>
      </c>
      <c r="K525" t="str">
        <f t="shared" si="25"/>
        <v>skenario 4</v>
      </c>
      <c r="L525" t="str">
        <f t="shared" si="26"/>
        <v>draw</v>
      </c>
      <c r="M525" t="s">
        <v>2359</v>
      </c>
    </row>
    <row r="526" spans="1:13" x14ac:dyDescent="0.25">
      <c r="A526" s="1">
        <v>524</v>
      </c>
      <c r="B526">
        <v>524</v>
      </c>
      <c r="C526" t="s">
        <v>1729</v>
      </c>
      <c r="D526" t="s">
        <v>1730</v>
      </c>
      <c r="E526" t="s">
        <v>1731</v>
      </c>
      <c r="F526" t="s">
        <v>1732</v>
      </c>
      <c r="G526">
        <v>0.18049999999999999</v>
      </c>
      <c r="H526">
        <v>0.80469999999999997</v>
      </c>
      <c r="I526">
        <v>0.68869999999999998</v>
      </c>
      <c r="J526" t="str">
        <f t="shared" si="24"/>
        <v>skenario 3</v>
      </c>
      <c r="K526" t="str">
        <f t="shared" si="25"/>
        <v>skenario 4</v>
      </c>
      <c r="L526" t="str">
        <f t="shared" si="26"/>
        <v>skenario 3</v>
      </c>
      <c r="M526" t="s">
        <v>2360</v>
      </c>
    </row>
    <row r="527" spans="1:13" x14ac:dyDescent="0.25">
      <c r="A527" s="1">
        <v>525</v>
      </c>
      <c r="B527">
        <v>525</v>
      </c>
      <c r="C527" t="s">
        <v>1733</v>
      </c>
      <c r="D527" t="s">
        <v>1734</v>
      </c>
      <c r="E527" t="s">
        <v>1735</v>
      </c>
      <c r="F527" t="s">
        <v>1735</v>
      </c>
      <c r="G527">
        <v>0.68030000000000002</v>
      </c>
      <c r="H527">
        <v>0.99460000000000004</v>
      </c>
      <c r="I527">
        <v>0.99460000000000004</v>
      </c>
      <c r="J527" t="str">
        <f t="shared" si="24"/>
        <v>skenario 3</v>
      </c>
      <c r="K527" t="str">
        <f t="shared" si="25"/>
        <v>skenario 4</v>
      </c>
      <c r="L527" t="str">
        <f t="shared" si="26"/>
        <v>draw</v>
      </c>
      <c r="M527" t="s">
        <v>2361</v>
      </c>
    </row>
    <row r="528" spans="1:13" x14ac:dyDescent="0.25">
      <c r="A528" s="1">
        <v>526</v>
      </c>
      <c r="B528">
        <v>526</v>
      </c>
      <c r="C528" t="s">
        <v>1736</v>
      </c>
      <c r="D528" t="s">
        <v>656</v>
      </c>
      <c r="E528" t="s">
        <v>657</v>
      </c>
      <c r="F528" t="s">
        <v>656</v>
      </c>
      <c r="G528">
        <v>0.96560000000000001</v>
      </c>
      <c r="H528">
        <v>0.92630000000000001</v>
      </c>
      <c r="I528">
        <v>0.96560000000000001</v>
      </c>
      <c r="J528" t="str">
        <f t="shared" si="24"/>
        <v>baseline</v>
      </c>
      <c r="K528" t="str">
        <f t="shared" si="25"/>
        <v>draw</v>
      </c>
      <c r="L528" t="str">
        <f t="shared" si="26"/>
        <v>skenario 4</v>
      </c>
      <c r="M528" t="s">
        <v>2057</v>
      </c>
    </row>
    <row r="529" spans="1:13" x14ac:dyDescent="0.25">
      <c r="A529" s="1">
        <v>527</v>
      </c>
      <c r="B529">
        <v>527</v>
      </c>
      <c r="C529" t="s">
        <v>1737</v>
      </c>
      <c r="D529" t="s">
        <v>1738</v>
      </c>
      <c r="E529" t="s">
        <v>1739</v>
      </c>
      <c r="F529" t="s">
        <v>1740</v>
      </c>
      <c r="G529">
        <v>0.31290000000000001</v>
      </c>
      <c r="H529">
        <v>0.62480000000000002</v>
      </c>
      <c r="I529">
        <v>0.68179999999999996</v>
      </c>
      <c r="J529" t="str">
        <f t="shared" si="24"/>
        <v>skenario 3</v>
      </c>
      <c r="K529" t="str">
        <f t="shared" si="25"/>
        <v>skenario 4</v>
      </c>
      <c r="L529" t="str">
        <f t="shared" si="26"/>
        <v>skenario 4</v>
      </c>
      <c r="M529" t="s">
        <v>2362</v>
      </c>
    </row>
    <row r="530" spans="1:13" x14ac:dyDescent="0.25">
      <c r="A530" s="1">
        <v>528</v>
      </c>
      <c r="B530">
        <v>528</v>
      </c>
      <c r="C530" t="s">
        <v>1741</v>
      </c>
      <c r="D530" t="s">
        <v>1742</v>
      </c>
      <c r="E530" t="s">
        <v>1743</v>
      </c>
      <c r="F530" t="s">
        <v>1743</v>
      </c>
      <c r="G530">
        <v>0.88829999999999998</v>
      </c>
      <c r="H530">
        <v>0.96919999999999995</v>
      </c>
      <c r="I530">
        <v>0.96919999999999995</v>
      </c>
      <c r="J530" t="str">
        <f t="shared" si="24"/>
        <v>skenario 3</v>
      </c>
      <c r="K530" t="str">
        <f t="shared" si="25"/>
        <v>skenario 4</v>
      </c>
      <c r="L530" t="str">
        <f t="shared" si="26"/>
        <v>draw</v>
      </c>
      <c r="M530" t="s">
        <v>2363</v>
      </c>
    </row>
    <row r="531" spans="1:13" x14ac:dyDescent="0.25">
      <c r="A531" s="1">
        <v>529</v>
      </c>
      <c r="B531">
        <v>529</v>
      </c>
      <c r="C531" t="s">
        <v>1744</v>
      </c>
      <c r="D531" t="s">
        <v>1745</v>
      </c>
      <c r="E531" t="s">
        <v>1746</v>
      </c>
      <c r="F531" t="s">
        <v>1747</v>
      </c>
      <c r="G531">
        <v>0.246</v>
      </c>
      <c r="H531">
        <v>0.29730000000000001</v>
      </c>
      <c r="I531">
        <v>0.38869999999999999</v>
      </c>
      <c r="J531" t="str">
        <f t="shared" si="24"/>
        <v>skenario 3</v>
      </c>
      <c r="K531" t="str">
        <f t="shared" si="25"/>
        <v>skenario 4</v>
      </c>
      <c r="L531" t="str">
        <f t="shared" si="26"/>
        <v>skenario 4</v>
      </c>
      <c r="M531" t="s">
        <v>2364</v>
      </c>
    </row>
    <row r="532" spans="1:13" x14ac:dyDescent="0.25">
      <c r="A532" s="1">
        <v>530</v>
      </c>
      <c r="B532">
        <v>530</v>
      </c>
      <c r="C532" t="s">
        <v>1748</v>
      </c>
      <c r="D532" t="s">
        <v>1749</v>
      </c>
      <c r="E532" t="s">
        <v>1750</v>
      </c>
      <c r="F532" t="s">
        <v>1751</v>
      </c>
      <c r="G532">
        <v>0.93020000000000003</v>
      </c>
      <c r="H532">
        <v>0.43919999999999998</v>
      </c>
      <c r="I532">
        <v>0.41049999999999998</v>
      </c>
      <c r="J532" t="str">
        <f t="shared" si="24"/>
        <v>baseline</v>
      </c>
      <c r="K532" t="str">
        <f t="shared" si="25"/>
        <v>baseline</v>
      </c>
      <c r="L532" t="str">
        <f t="shared" si="26"/>
        <v>skenario 3</v>
      </c>
      <c r="M532" t="s">
        <v>2365</v>
      </c>
    </row>
    <row r="533" spans="1:13" x14ac:dyDescent="0.25">
      <c r="A533" s="1">
        <v>531</v>
      </c>
      <c r="B533">
        <v>531</v>
      </c>
      <c r="C533" t="s">
        <v>1752</v>
      </c>
      <c r="D533" t="s">
        <v>1753</v>
      </c>
      <c r="E533" t="s">
        <v>1754</v>
      </c>
      <c r="F533" t="s">
        <v>1755</v>
      </c>
      <c r="G533">
        <v>0.74670000000000003</v>
      </c>
      <c r="H533">
        <v>0.97899999999999998</v>
      </c>
      <c r="I533">
        <v>0.96699999999999997</v>
      </c>
      <c r="J533" t="str">
        <f t="shared" si="24"/>
        <v>skenario 3</v>
      </c>
      <c r="K533" t="str">
        <f t="shared" si="25"/>
        <v>skenario 4</v>
      </c>
      <c r="L533" t="str">
        <f t="shared" si="26"/>
        <v>skenario 3</v>
      </c>
      <c r="M533" t="s">
        <v>2366</v>
      </c>
    </row>
    <row r="534" spans="1:13" x14ac:dyDescent="0.25">
      <c r="A534" s="1">
        <v>532</v>
      </c>
      <c r="B534">
        <v>532</v>
      </c>
      <c r="C534" t="s">
        <v>1756</v>
      </c>
      <c r="D534" t="s">
        <v>1757</v>
      </c>
      <c r="E534" t="s">
        <v>1758</v>
      </c>
      <c r="F534" t="s">
        <v>1758</v>
      </c>
      <c r="G534">
        <v>0.2258</v>
      </c>
      <c r="H534">
        <v>0.41499999999999998</v>
      </c>
      <c r="I534">
        <v>0.41499999999999998</v>
      </c>
      <c r="J534" t="str">
        <f t="shared" si="24"/>
        <v>skenario 3</v>
      </c>
      <c r="K534" t="str">
        <f t="shared" si="25"/>
        <v>skenario 4</v>
      </c>
      <c r="L534" t="str">
        <f t="shared" si="26"/>
        <v>draw</v>
      </c>
      <c r="M534" t="s">
        <v>2367</v>
      </c>
    </row>
    <row r="535" spans="1:13" x14ac:dyDescent="0.25">
      <c r="A535" s="1">
        <v>533</v>
      </c>
      <c r="B535">
        <v>533</v>
      </c>
      <c r="C535" t="s">
        <v>1759</v>
      </c>
      <c r="D535" t="s">
        <v>1760</v>
      </c>
      <c r="E535" t="s">
        <v>1761</v>
      </c>
      <c r="F535" t="s">
        <v>1762</v>
      </c>
      <c r="G535">
        <v>0.49099999999999999</v>
      </c>
      <c r="H535">
        <v>0.62429999999999997</v>
      </c>
      <c r="I535">
        <v>0.60660000000000003</v>
      </c>
      <c r="J535" t="str">
        <f t="shared" si="24"/>
        <v>skenario 3</v>
      </c>
      <c r="K535" t="str">
        <f t="shared" si="25"/>
        <v>skenario 4</v>
      </c>
      <c r="L535" t="str">
        <f t="shared" si="26"/>
        <v>skenario 3</v>
      </c>
      <c r="M535" t="s">
        <v>2368</v>
      </c>
    </row>
    <row r="536" spans="1:13" x14ac:dyDescent="0.25">
      <c r="A536" s="1">
        <v>534</v>
      </c>
      <c r="B536">
        <v>534</v>
      </c>
      <c r="C536" t="s">
        <v>1763</v>
      </c>
      <c r="D536" t="s">
        <v>1764</v>
      </c>
      <c r="E536" t="s">
        <v>1765</v>
      </c>
      <c r="F536" t="s">
        <v>1766</v>
      </c>
      <c r="G536">
        <v>0.68489999999999995</v>
      </c>
      <c r="H536">
        <v>0.54969999999999997</v>
      </c>
      <c r="I536">
        <v>0.57079999999999997</v>
      </c>
      <c r="J536" t="str">
        <f t="shared" si="24"/>
        <v>baseline</v>
      </c>
      <c r="K536" t="str">
        <f t="shared" si="25"/>
        <v>baseline</v>
      </c>
      <c r="L536" t="str">
        <f t="shared" si="26"/>
        <v>skenario 4</v>
      </c>
      <c r="M536" t="s">
        <v>2369</v>
      </c>
    </row>
    <row r="537" spans="1:13" x14ac:dyDescent="0.25">
      <c r="A537" s="1">
        <v>535</v>
      </c>
      <c r="B537">
        <v>535</v>
      </c>
      <c r="C537" t="s">
        <v>1767</v>
      </c>
      <c r="D537" t="s">
        <v>1118</v>
      </c>
      <c r="E537" t="s">
        <v>1767</v>
      </c>
      <c r="F537" t="s">
        <v>1767</v>
      </c>
      <c r="G537">
        <v>0.74029999999999996</v>
      </c>
      <c r="H537">
        <v>1</v>
      </c>
      <c r="I537">
        <v>1</v>
      </c>
      <c r="J537" t="str">
        <f t="shared" si="24"/>
        <v>skenario 3</v>
      </c>
      <c r="K537" t="str">
        <f t="shared" si="25"/>
        <v>skenario 4</v>
      </c>
      <c r="L537" t="str">
        <f t="shared" si="26"/>
        <v>draw</v>
      </c>
      <c r="M537" t="s">
        <v>2100</v>
      </c>
    </row>
    <row r="538" spans="1:13" x14ac:dyDescent="0.25">
      <c r="A538" s="1">
        <v>536</v>
      </c>
      <c r="B538">
        <v>536</v>
      </c>
      <c r="C538" t="s">
        <v>1768</v>
      </c>
      <c r="D538" t="s">
        <v>1769</v>
      </c>
      <c r="E538" t="s">
        <v>1770</v>
      </c>
      <c r="F538" t="s">
        <v>1771</v>
      </c>
      <c r="G538">
        <v>0.23730000000000001</v>
      </c>
      <c r="H538">
        <v>0.31780000000000003</v>
      </c>
      <c r="I538">
        <v>0.30819999999999997</v>
      </c>
      <c r="J538" t="str">
        <f t="shared" si="24"/>
        <v>skenario 3</v>
      </c>
      <c r="K538" t="str">
        <f t="shared" si="25"/>
        <v>skenario 4</v>
      </c>
      <c r="L538" t="str">
        <f t="shared" si="26"/>
        <v>skenario 3</v>
      </c>
      <c r="M538" t="s">
        <v>2370</v>
      </c>
    </row>
    <row r="539" spans="1:13" x14ac:dyDescent="0.25">
      <c r="A539" s="1">
        <v>537</v>
      </c>
      <c r="B539">
        <v>537</v>
      </c>
      <c r="C539" t="s">
        <v>1772</v>
      </c>
      <c r="D539" t="s">
        <v>1773</v>
      </c>
      <c r="E539" t="s">
        <v>1774</v>
      </c>
      <c r="F539" t="s">
        <v>1775</v>
      </c>
      <c r="G539">
        <v>0.88619999999999999</v>
      </c>
      <c r="H539">
        <v>0.83250000000000002</v>
      </c>
      <c r="I539">
        <v>0.89480000000000004</v>
      </c>
      <c r="J539" t="str">
        <f t="shared" si="24"/>
        <v>baseline</v>
      </c>
      <c r="K539" t="str">
        <f t="shared" si="25"/>
        <v>skenario 4</v>
      </c>
      <c r="L539" t="str">
        <f t="shared" si="26"/>
        <v>skenario 4</v>
      </c>
      <c r="M539" t="s">
        <v>2371</v>
      </c>
    </row>
    <row r="540" spans="1:13" x14ac:dyDescent="0.25">
      <c r="A540" s="1">
        <v>538</v>
      </c>
      <c r="B540">
        <v>538</v>
      </c>
      <c r="C540" t="s">
        <v>1776</v>
      </c>
      <c r="D540" t="s">
        <v>1777</v>
      </c>
      <c r="E540" t="s">
        <v>1778</v>
      </c>
      <c r="F540" t="s">
        <v>1778</v>
      </c>
      <c r="G540">
        <v>0.9365</v>
      </c>
      <c r="H540">
        <v>0.97709999999999997</v>
      </c>
      <c r="I540">
        <v>0.97709999999999997</v>
      </c>
      <c r="J540" t="str">
        <f t="shared" si="24"/>
        <v>skenario 3</v>
      </c>
      <c r="K540" t="str">
        <f t="shared" si="25"/>
        <v>skenario 4</v>
      </c>
      <c r="L540" t="str">
        <f t="shared" si="26"/>
        <v>draw</v>
      </c>
      <c r="M540" t="s">
        <v>2372</v>
      </c>
    </row>
    <row r="541" spans="1:13" x14ac:dyDescent="0.25">
      <c r="A541" s="1">
        <v>539</v>
      </c>
      <c r="B541">
        <v>539</v>
      </c>
      <c r="C541" t="s">
        <v>1779</v>
      </c>
      <c r="D541" t="s">
        <v>1009</v>
      </c>
      <c r="E541" t="s">
        <v>1008</v>
      </c>
      <c r="F541" t="s">
        <v>1010</v>
      </c>
      <c r="G541">
        <v>0.60560000000000003</v>
      </c>
      <c r="H541">
        <v>0.70799999999999996</v>
      </c>
      <c r="I541">
        <v>0.55659999999999998</v>
      </c>
      <c r="J541" t="str">
        <f t="shared" si="24"/>
        <v>skenario 3</v>
      </c>
      <c r="K541" t="str">
        <f t="shared" si="25"/>
        <v>baseline</v>
      </c>
      <c r="L541" t="str">
        <f t="shared" si="26"/>
        <v>skenario 3</v>
      </c>
      <c r="M541" t="s">
        <v>2152</v>
      </c>
    </row>
    <row r="542" spans="1:13" x14ac:dyDescent="0.25">
      <c r="A542" s="1">
        <v>540</v>
      </c>
      <c r="B542">
        <v>540</v>
      </c>
      <c r="C542" t="s">
        <v>1780</v>
      </c>
      <c r="D542" t="s">
        <v>1781</v>
      </c>
      <c r="E542" t="s">
        <v>1782</v>
      </c>
      <c r="F542" t="s">
        <v>1783</v>
      </c>
      <c r="G542">
        <v>0.25440000000000002</v>
      </c>
      <c r="H542">
        <v>0.36199999999999999</v>
      </c>
      <c r="I542">
        <v>0.36399999999999999</v>
      </c>
      <c r="J542" t="str">
        <f t="shared" si="24"/>
        <v>skenario 3</v>
      </c>
      <c r="K542" t="str">
        <f t="shared" si="25"/>
        <v>skenario 4</v>
      </c>
      <c r="L542" t="str">
        <f t="shared" si="26"/>
        <v>skenario 4</v>
      </c>
      <c r="M542" t="s">
        <v>2373</v>
      </c>
    </row>
    <row r="543" spans="1:13" x14ac:dyDescent="0.25">
      <c r="A543" s="1">
        <v>541</v>
      </c>
      <c r="B543">
        <v>541</v>
      </c>
      <c r="C543" t="s">
        <v>586</v>
      </c>
      <c r="D543" t="s">
        <v>585</v>
      </c>
      <c r="E543" t="s">
        <v>586</v>
      </c>
      <c r="F543" t="s">
        <v>586</v>
      </c>
      <c r="G543">
        <v>0.93589999999999995</v>
      </c>
      <c r="H543">
        <v>1</v>
      </c>
      <c r="I543">
        <v>1</v>
      </c>
      <c r="J543" t="str">
        <f t="shared" si="24"/>
        <v>skenario 3</v>
      </c>
      <c r="K543" t="str">
        <f t="shared" si="25"/>
        <v>skenario 4</v>
      </c>
      <c r="L543" t="str">
        <f t="shared" si="26"/>
        <v>draw</v>
      </c>
      <c r="M543" t="s">
        <v>2037</v>
      </c>
    </row>
    <row r="544" spans="1:13" x14ac:dyDescent="0.25">
      <c r="A544" s="1">
        <v>542</v>
      </c>
      <c r="B544">
        <v>542</v>
      </c>
      <c r="C544" t="s">
        <v>1784</v>
      </c>
      <c r="D544" t="s">
        <v>1785</v>
      </c>
      <c r="E544" t="s">
        <v>1786</v>
      </c>
      <c r="F544" t="s">
        <v>1787</v>
      </c>
      <c r="G544">
        <v>0.60140000000000005</v>
      </c>
      <c r="H544">
        <v>0.56410000000000005</v>
      </c>
      <c r="I544">
        <v>0.50039999999999996</v>
      </c>
      <c r="J544" t="str">
        <f t="shared" si="24"/>
        <v>baseline</v>
      </c>
      <c r="K544" t="str">
        <f t="shared" si="25"/>
        <v>baseline</v>
      </c>
      <c r="L544" t="str">
        <f t="shared" si="26"/>
        <v>skenario 3</v>
      </c>
      <c r="M544" t="s">
        <v>2374</v>
      </c>
    </row>
    <row r="545" spans="1:13" x14ac:dyDescent="0.25">
      <c r="A545" s="1">
        <v>543</v>
      </c>
      <c r="B545">
        <v>543</v>
      </c>
      <c r="C545" t="s">
        <v>1788</v>
      </c>
      <c r="D545" t="s">
        <v>1789</v>
      </c>
      <c r="E545" t="s">
        <v>1790</v>
      </c>
      <c r="F545" t="s">
        <v>1790</v>
      </c>
      <c r="G545">
        <v>0.85899999999999999</v>
      </c>
      <c r="H545">
        <v>0.91549999999999998</v>
      </c>
      <c r="I545">
        <v>0.91549999999999998</v>
      </c>
      <c r="J545" t="str">
        <f t="shared" si="24"/>
        <v>skenario 3</v>
      </c>
      <c r="K545" t="str">
        <f t="shared" si="25"/>
        <v>skenario 4</v>
      </c>
      <c r="L545" t="str">
        <f t="shared" si="26"/>
        <v>draw</v>
      </c>
      <c r="M545" t="s">
        <v>2375</v>
      </c>
    </row>
    <row r="546" spans="1:13" x14ac:dyDescent="0.25">
      <c r="A546" s="1">
        <v>544</v>
      </c>
      <c r="B546">
        <v>544</v>
      </c>
      <c r="C546" t="s">
        <v>1791</v>
      </c>
      <c r="D546" t="s">
        <v>1792</v>
      </c>
      <c r="E546" t="s">
        <v>1793</v>
      </c>
      <c r="F546" t="s">
        <v>1794</v>
      </c>
      <c r="G546">
        <v>0.72989999999999999</v>
      </c>
      <c r="H546">
        <v>0.77400000000000002</v>
      </c>
      <c r="I546">
        <v>0.69569999999999999</v>
      </c>
      <c r="J546" t="str">
        <f t="shared" si="24"/>
        <v>skenario 3</v>
      </c>
      <c r="K546" t="str">
        <f t="shared" si="25"/>
        <v>baseline</v>
      </c>
      <c r="L546" t="str">
        <f t="shared" si="26"/>
        <v>skenario 3</v>
      </c>
      <c r="M546" t="s">
        <v>2376</v>
      </c>
    </row>
    <row r="547" spans="1:13" x14ac:dyDescent="0.25">
      <c r="A547" s="1">
        <v>545</v>
      </c>
      <c r="B547">
        <v>545</v>
      </c>
      <c r="C547" t="s">
        <v>1795</v>
      </c>
      <c r="D547" t="s">
        <v>1796</v>
      </c>
      <c r="E547" t="s">
        <v>1796</v>
      </c>
      <c r="F547" t="s">
        <v>1797</v>
      </c>
      <c r="G547">
        <v>0.7157</v>
      </c>
      <c r="H547">
        <v>0.7157</v>
      </c>
      <c r="I547">
        <v>0.69159999999999999</v>
      </c>
      <c r="J547" t="str">
        <f t="shared" si="24"/>
        <v>draw</v>
      </c>
      <c r="K547" t="str">
        <f t="shared" si="25"/>
        <v>baseline</v>
      </c>
      <c r="L547" t="str">
        <f t="shared" si="26"/>
        <v>skenario 3</v>
      </c>
      <c r="M547" t="s">
        <v>2377</v>
      </c>
    </row>
    <row r="548" spans="1:13" x14ac:dyDescent="0.25">
      <c r="A548" s="1">
        <v>546</v>
      </c>
      <c r="B548">
        <v>546</v>
      </c>
      <c r="C548" t="s">
        <v>1798</v>
      </c>
      <c r="D548" t="s">
        <v>1799</v>
      </c>
      <c r="E548" t="s">
        <v>1800</v>
      </c>
      <c r="F548" t="s">
        <v>1801</v>
      </c>
      <c r="G548">
        <v>0.53210000000000002</v>
      </c>
      <c r="H548">
        <v>0.92030000000000001</v>
      </c>
      <c r="I548">
        <v>0.91610000000000003</v>
      </c>
      <c r="J548" t="str">
        <f t="shared" si="24"/>
        <v>skenario 3</v>
      </c>
      <c r="K548" t="str">
        <f t="shared" si="25"/>
        <v>skenario 4</v>
      </c>
      <c r="L548" t="str">
        <f t="shared" si="26"/>
        <v>skenario 3</v>
      </c>
      <c r="M548" t="s">
        <v>2378</v>
      </c>
    </row>
    <row r="549" spans="1:13" x14ac:dyDescent="0.25">
      <c r="A549" s="1">
        <v>547</v>
      </c>
      <c r="B549">
        <v>547</v>
      </c>
      <c r="C549" t="s">
        <v>1802</v>
      </c>
      <c r="D549" t="s">
        <v>1803</v>
      </c>
      <c r="E549" t="s">
        <v>1804</v>
      </c>
      <c r="F549" t="s">
        <v>1805</v>
      </c>
      <c r="G549">
        <v>0.89900000000000002</v>
      </c>
      <c r="H549">
        <v>0.87570000000000003</v>
      </c>
      <c r="I549">
        <v>0.87880000000000003</v>
      </c>
      <c r="J549" t="str">
        <f t="shared" si="24"/>
        <v>baseline</v>
      </c>
      <c r="K549" t="str">
        <f t="shared" si="25"/>
        <v>baseline</v>
      </c>
      <c r="L549" t="str">
        <f t="shared" si="26"/>
        <v>skenario 4</v>
      </c>
      <c r="M549" t="s">
        <v>2379</v>
      </c>
    </row>
    <row r="550" spans="1:13" x14ac:dyDescent="0.25">
      <c r="A550" s="1">
        <v>548</v>
      </c>
      <c r="B550">
        <v>548</v>
      </c>
      <c r="C550" t="s">
        <v>1806</v>
      </c>
      <c r="D550" t="s">
        <v>1807</v>
      </c>
      <c r="E550" t="s">
        <v>1808</v>
      </c>
      <c r="F550" t="s">
        <v>1808</v>
      </c>
      <c r="G550">
        <v>0.99239999999999995</v>
      </c>
      <c r="H550">
        <v>0.99260000000000004</v>
      </c>
      <c r="I550">
        <v>0.99260000000000004</v>
      </c>
      <c r="J550" t="str">
        <f t="shared" si="24"/>
        <v>skenario 3</v>
      </c>
      <c r="K550" t="str">
        <f t="shared" si="25"/>
        <v>skenario 4</v>
      </c>
      <c r="L550" t="str">
        <f t="shared" si="26"/>
        <v>draw</v>
      </c>
      <c r="M550" t="s">
        <v>2380</v>
      </c>
    </row>
    <row r="551" spans="1:13" x14ac:dyDescent="0.25">
      <c r="A551" s="1">
        <v>549</v>
      </c>
      <c r="B551">
        <v>549</v>
      </c>
      <c r="C551" t="s">
        <v>1809</v>
      </c>
      <c r="D551" t="s">
        <v>1810</v>
      </c>
      <c r="E551" t="s">
        <v>1811</v>
      </c>
      <c r="F551" t="s">
        <v>1812</v>
      </c>
      <c r="G551">
        <v>0.53</v>
      </c>
      <c r="H551">
        <v>0.66400000000000003</v>
      </c>
      <c r="I551">
        <v>0.50839999999999996</v>
      </c>
      <c r="J551" t="str">
        <f t="shared" si="24"/>
        <v>skenario 3</v>
      </c>
      <c r="K551" t="str">
        <f t="shared" si="25"/>
        <v>baseline</v>
      </c>
      <c r="L551" t="str">
        <f t="shared" si="26"/>
        <v>skenario 3</v>
      </c>
      <c r="M551" t="s">
        <v>2381</v>
      </c>
    </row>
    <row r="552" spans="1:13" x14ac:dyDescent="0.25">
      <c r="A552" s="1">
        <v>550</v>
      </c>
      <c r="B552">
        <v>550</v>
      </c>
      <c r="C552" t="s">
        <v>1813</v>
      </c>
      <c r="D552" t="s">
        <v>1814</v>
      </c>
      <c r="E552" t="s">
        <v>1815</v>
      </c>
      <c r="F552" t="s">
        <v>1816</v>
      </c>
      <c r="G552">
        <v>0.8236</v>
      </c>
      <c r="H552">
        <v>0.65139999999999998</v>
      </c>
      <c r="I552">
        <v>0.57650000000000001</v>
      </c>
      <c r="J552" t="str">
        <f t="shared" si="24"/>
        <v>baseline</v>
      </c>
      <c r="K552" t="str">
        <f t="shared" si="25"/>
        <v>baseline</v>
      </c>
      <c r="L552" t="str">
        <f t="shared" si="26"/>
        <v>skenario 3</v>
      </c>
      <c r="M552" t="s">
        <v>2382</v>
      </c>
    </row>
    <row r="553" spans="1:13" x14ac:dyDescent="0.25">
      <c r="A553" s="1">
        <v>551</v>
      </c>
      <c r="B553">
        <v>551</v>
      </c>
      <c r="C553" t="s">
        <v>1817</v>
      </c>
      <c r="D553" t="s">
        <v>1818</v>
      </c>
      <c r="E553" t="s">
        <v>1819</v>
      </c>
      <c r="F553" t="s">
        <v>1820</v>
      </c>
      <c r="G553">
        <v>0.2974</v>
      </c>
      <c r="H553">
        <v>0.49120000000000003</v>
      </c>
      <c r="I553">
        <v>0.97650000000000003</v>
      </c>
      <c r="J553" t="str">
        <f t="shared" si="24"/>
        <v>skenario 3</v>
      </c>
      <c r="K553" t="str">
        <f t="shared" si="25"/>
        <v>skenario 4</v>
      </c>
      <c r="L553" t="str">
        <f t="shared" si="26"/>
        <v>skenario 4</v>
      </c>
      <c r="M553" t="s">
        <v>2383</v>
      </c>
    </row>
    <row r="554" spans="1:13" x14ac:dyDescent="0.25">
      <c r="A554" s="1">
        <v>552</v>
      </c>
      <c r="B554">
        <v>552</v>
      </c>
      <c r="C554" t="s">
        <v>1821</v>
      </c>
      <c r="D554" t="s">
        <v>1822</v>
      </c>
      <c r="E554" t="s">
        <v>1823</v>
      </c>
      <c r="F554" t="s">
        <v>1824</v>
      </c>
      <c r="G554">
        <v>0.77690000000000003</v>
      </c>
      <c r="H554">
        <v>0.94720000000000004</v>
      </c>
      <c r="I554">
        <v>0.93540000000000001</v>
      </c>
      <c r="J554" t="str">
        <f t="shared" si="24"/>
        <v>skenario 3</v>
      </c>
      <c r="K554" t="str">
        <f t="shared" si="25"/>
        <v>skenario 4</v>
      </c>
      <c r="L554" t="str">
        <f t="shared" si="26"/>
        <v>skenario 3</v>
      </c>
      <c r="M554" t="s">
        <v>2384</v>
      </c>
    </row>
    <row r="555" spans="1:13" x14ac:dyDescent="0.25">
      <c r="A555" s="1">
        <v>553</v>
      </c>
      <c r="B555">
        <v>553</v>
      </c>
      <c r="C555" t="s">
        <v>1825</v>
      </c>
      <c r="D555" t="s">
        <v>1826</v>
      </c>
      <c r="E555" t="s">
        <v>1827</v>
      </c>
      <c r="F555" t="s">
        <v>1826</v>
      </c>
      <c r="G555">
        <v>0.66679999999999995</v>
      </c>
      <c r="H555">
        <v>0.66879999999999995</v>
      </c>
      <c r="I555">
        <v>0.66679999999999995</v>
      </c>
      <c r="J555" t="str">
        <f t="shared" si="24"/>
        <v>skenario 3</v>
      </c>
      <c r="K555" t="str">
        <f t="shared" si="25"/>
        <v>draw</v>
      </c>
      <c r="L555" t="str">
        <f t="shared" si="26"/>
        <v>skenario 3</v>
      </c>
      <c r="M555" t="s">
        <v>2385</v>
      </c>
    </row>
    <row r="556" spans="1:13" x14ac:dyDescent="0.25">
      <c r="A556" s="1">
        <v>554</v>
      </c>
      <c r="B556">
        <v>554</v>
      </c>
      <c r="C556" t="s">
        <v>1828</v>
      </c>
      <c r="D556" t="s">
        <v>1829</v>
      </c>
      <c r="E556" t="s">
        <v>1830</v>
      </c>
      <c r="F556" t="s">
        <v>1830</v>
      </c>
      <c r="G556">
        <v>0.91800000000000004</v>
      </c>
      <c r="H556">
        <v>0.87609999999999999</v>
      </c>
      <c r="I556">
        <v>0.87609999999999999</v>
      </c>
      <c r="J556" t="str">
        <f t="shared" si="24"/>
        <v>baseline</v>
      </c>
      <c r="K556" t="str">
        <f t="shared" si="25"/>
        <v>baseline</v>
      </c>
      <c r="L556" t="str">
        <f t="shared" si="26"/>
        <v>draw</v>
      </c>
      <c r="M556" t="s">
        <v>2386</v>
      </c>
    </row>
    <row r="557" spans="1:13" x14ac:dyDescent="0.25">
      <c r="A557" s="1">
        <v>555</v>
      </c>
      <c r="B557">
        <v>555</v>
      </c>
      <c r="C557" t="s">
        <v>1831</v>
      </c>
      <c r="D557" t="s">
        <v>1832</v>
      </c>
      <c r="E557" t="s">
        <v>1832</v>
      </c>
      <c r="F557" t="s">
        <v>1833</v>
      </c>
      <c r="G557">
        <v>0.95199999999999996</v>
      </c>
      <c r="H557">
        <v>0.95199999999999996</v>
      </c>
      <c r="I557">
        <v>0.85580000000000001</v>
      </c>
      <c r="J557" t="str">
        <f t="shared" si="24"/>
        <v>draw</v>
      </c>
      <c r="K557" t="str">
        <f t="shared" si="25"/>
        <v>baseline</v>
      </c>
      <c r="L557" t="str">
        <f t="shared" si="26"/>
        <v>skenario 3</v>
      </c>
      <c r="M557" t="s">
        <v>2387</v>
      </c>
    </row>
    <row r="558" spans="1:13" x14ac:dyDescent="0.25">
      <c r="A558" s="1">
        <v>556</v>
      </c>
      <c r="B558">
        <v>556</v>
      </c>
      <c r="C558" t="s">
        <v>1834</v>
      </c>
      <c r="D558" t="s">
        <v>1835</v>
      </c>
      <c r="E558" t="s">
        <v>1836</v>
      </c>
      <c r="F558" t="s">
        <v>1837</v>
      </c>
      <c r="G558">
        <v>0.87709999999999999</v>
      </c>
      <c r="H558">
        <v>0.92510000000000003</v>
      </c>
      <c r="I558">
        <v>0.91239999999999999</v>
      </c>
      <c r="J558" t="str">
        <f t="shared" si="24"/>
        <v>skenario 3</v>
      </c>
      <c r="K558" t="str">
        <f t="shared" si="25"/>
        <v>skenario 4</v>
      </c>
      <c r="L558" t="str">
        <f t="shared" si="26"/>
        <v>skenario 3</v>
      </c>
      <c r="M558" t="s">
        <v>2388</v>
      </c>
    </row>
    <row r="559" spans="1:13" x14ac:dyDescent="0.25">
      <c r="A559" s="1">
        <v>557</v>
      </c>
      <c r="B559">
        <v>557</v>
      </c>
      <c r="C559" t="s">
        <v>1838</v>
      </c>
      <c r="D559" t="s">
        <v>1839</v>
      </c>
      <c r="E559" t="s">
        <v>1840</v>
      </c>
      <c r="F559" t="s">
        <v>1840</v>
      </c>
      <c r="G559">
        <v>0.8629</v>
      </c>
      <c r="H559">
        <v>0.95760000000000001</v>
      </c>
      <c r="I559">
        <v>0.95760000000000001</v>
      </c>
      <c r="J559" t="str">
        <f t="shared" si="24"/>
        <v>skenario 3</v>
      </c>
      <c r="K559" t="str">
        <f t="shared" si="25"/>
        <v>skenario 4</v>
      </c>
      <c r="L559" t="str">
        <f t="shared" si="26"/>
        <v>draw</v>
      </c>
      <c r="M559" t="s">
        <v>2389</v>
      </c>
    </row>
    <row r="560" spans="1:13" x14ac:dyDescent="0.25">
      <c r="A560" s="1">
        <v>558</v>
      </c>
      <c r="B560">
        <v>558</v>
      </c>
      <c r="C560" t="s">
        <v>1841</v>
      </c>
      <c r="D560" t="s">
        <v>1842</v>
      </c>
      <c r="E560" t="s">
        <v>1843</v>
      </c>
      <c r="F560" t="s">
        <v>1843</v>
      </c>
      <c r="G560">
        <v>0.65380000000000005</v>
      </c>
      <c r="H560">
        <v>0.39979999999999999</v>
      </c>
      <c r="I560">
        <v>0.39979999999999999</v>
      </c>
      <c r="J560" t="str">
        <f t="shared" si="24"/>
        <v>baseline</v>
      </c>
      <c r="K560" t="str">
        <f t="shared" si="25"/>
        <v>baseline</v>
      </c>
      <c r="L560" t="str">
        <f t="shared" si="26"/>
        <v>draw</v>
      </c>
      <c r="M560" t="s">
        <v>2390</v>
      </c>
    </row>
    <row r="561" spans="1:13" x14ac:dyDescent="0.25">
      <c r="A561" s="1">
        <v>559</v>
      </c>
      <c r="B561">
        <v>559</v>
      </c>
      <c r="C561" t="s">
        <v>1844</v>
      </c>
      <c r="D561" t="s">
        <v>762</v>
      </c>
      <c r="E561" t="s">
        <v>763</v>
      </c>
      <c r="F561" t="s">
        <v>763</v>
      </c>
      <c r="G561">
        <v>0.65600000000000003</v>
      </c>
      <c r="H561">
        <v>0.65549999999999997</v>
      </c>
      <c r="I561">
        <v>0.65549999999999997</v>
      </c>
      <c r="J561" t="str">
        <f t="shared" si="24"/>
        <v>baseline</v>
      </c>
      <c r="K561" t="str">
        <f t="shared" si="25"/>
        <v>baseline</v>
      </c>
      <c r="L561" t="str">
        <f t="shared" si="26"/>
        <v>draw</v>
      </c>
      <c r="M561" t="s">
        <v>2391</v>
      </c>
    </row>
    <row r="562" spans="1:13" x14ac:dyDescent="0.25">
      <c r="A562" s="1">
        <v>560</v>
      </c>
      <c r="B562">
        <v>560</v>
      </c>
      <c r="C562" t="s">
        <v>1845</v>
      </c>
      <c r="D562" t="s">
        <v>1846</v>
      </c>
      <c r="E562" t="s">
        <v>1845</v>
      </c>
      <c r="F562" t="s">
        <v>1845</v>
      </c>
      <c r="G562">
        <v>0.81899999999999995</v>
      </c>
      <c r="H562">
        <v>1</v>
      </c>
      <c r="I562">
        <v>1</v>
      </c>
      <c r="J562" t="str">
        <f t="shared" si="24"/>
        <v>skenario 3</v>
      </c>
      <c r="K562" t="str">
        <f t="shared" si="25"/>
        <v>skenario 4</v>
      </c>
      <c r="L562" t="str">
        <f t="shared" si="26"/>
        <v>draw</v>
      </c>
      <c r="M562" t="s">
        <v>2392</v>
      </c>
    </row>
    <row r="563" spans="1:13" x14ac:dyDescent="0.25">
      <c r="A563" s="1">
        <v>561</v>
      </c>
      <c r="B563">
        <v>561</v>
      </c>
      <c r="C563" t="s">
        <v>1847</v>
      </c>
      <c r="D563" t="s">
        <v>1848</v>
      </c>
      <c r="E563" t="s">
        <v>1849</v>
      </c>
      <c r="F563" t="s">
        <v>1850</v>
      </c>
      <c r="G563">
        <v>0.157</v>
      </c>
      <c r="H563">
        <v>0.90680000000000005</v>
      </c>
      <c r="I563">
        <v>0.90649999999999997</v>
      </c>
      <c r="J563" t="str">
        <f t="shared" si="24"/>
        <v>skenario 3</v>
      </c>
      <c r="K563" t="str">
        <f t="shared" si="25"/>
        <v>skenario 4</v>
      </c>
      <c r="L563" t="str">
        <f t="shared" si="26"/>
        <v>skenario 3</v>
      </c>
      <c r="M563" t="s">
        <v>2100</v>
      </c>
    </row>
    <row r="564" spans="1:13" x14ac:dyDescent="0.25">
      <c r="A564" s="1">
        <v>562</v>
      </c>
      <c r="B564">
        <v>562</v>
      </c>
      <c r="C564" t="s">
        <v>1851</v>
      </c>
      <c r="D564" t="s">
        <v>277</v>
      </c>
      <c r="E564" t="s">
        <v>278</v>
      </c>
      <c r="F564" t="s">
        <v>278</v>
      </c>
      <c r="G564">
        <v>0.97560000000000002</v>
      </c>
      <c r="H564">
        <v>0.998</v>
      </c>
      <c r="I564">
        <v>0.998</v>
      </c>
      <c r="J564" t="str">
        <f t="shared" si="24"/>
        <v>skenario 3</v>
      </c>
      <c r="K564" t="str">
        <f t="shared" si="25"/>
        <v>skenario 4</v>
      </c>
      <c r="L564" t="str">
        <f t="shared" si="26"/>
        <v>draw</v>
      </c>
      <c r="M564" t="s">
        <v>2300</v>
      </c>
    </row>
    <row r="565" spans="1:13" x14ac:dyDescent="0.25">
      <c r="A565" s="1">
        <v>563</v>
      </c>
      <c r="B565">
        <v>563</v>
      </c>
      <c r="C565" t="s">
        <v>1852</v>
      </c>
      <c r="D565" t="s">
        <v>1853</v>
      </c>
      <c r="E565" t="s">
        <v>1852</v>
      </c>
      <c r="F565" t="s">
        <v>1854</v>
      </c>
      <c r="G565">
        <v>0.24160000000000001</v>
      </c>
      <c r="H565">
        <v>1</v>
      </c>
      <c r="I565">
        <v>0.99129999999999996</v>
      </c>
      <c r="J565" t="str">
        <f t="shared" si="24"/>
        <v>skenario 3</v>
      </c>
      <c r="K565" t="str">
        <f t="shared" si="25"/>
        <v>skenario 4</v>
      </c>
      <c r="L565" t="str">
        <f t="shared" si="26"/>
        <v>skenario 3</v>
      </c>
      <c r="M565" t="s">
        <v>2393</v>
      </c>
    </row>
    <row r="566" spans="1:13" x14ac:dyDescent="0.25">
      <c r="A566" s="1">
        <v>564</v>
      </c>
      <c r="B566">
        <v>564</v>
      </c>
      <c r="C566" t="s">
        <v>1855</v>
      </c>
      <c r="D566" t="s">
        <v>1856</v>
      </c>
      <c r="E566" t="s">
        <v>1857</v>
      </c>
      <c r="F566" t="s">
        <v>1858</v>
      </c>
      <c r="G566">
        <v>0.56979999999999997</v>
      </c>
      <c r="H566">
        <v>0.90700000000000003</v>
      </c>
      <c r="I566">
        <v>0.95499999999999996</v>
      </c>
      <c r="J566" t="str">
        <f t="shared" si="24"/>
        <v>skenario 3</v>
      </c>
      <c r="K566" t="str">
        <f t="shared" si="25"/>
        <v>skenario 4</v>
      </c>
      <c r="L566" t="str">
        <f t="shared" si="26"/>
        <v>skenario 4</v>
      </c>
      <c r="M566" t="s">
        <v>2394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EFBD-5B37-4A65-8D4A-1C958D3A7C8D}">
  <dimension ref="A1:B19"/>
  <sheetViews>
    <sheetView zoomScale="130" zoomScaleNormal="130" workbookViewId="0">
      <selection activeCell="M21" sqref="M21"/>
    </sheetView>
  </sheetViews>
  <sheetFormatPr defaultRowHeight="15" x14ac:dyDescent="0.25"/>
  <cols>
    <col min="1" max="1" width="13.140625" bestFit="1" customWidth="1"/>
    <col min="2" max="2" width="30.42578125" bestFit="1" customWidth="1"/>
  </cols>
  <sheetData>
    <row r="1" spans="1:2" x14ac:dyDescent="0.25">
      <c r="A1" s="3" t="s">
        <v>1862</v>
      </c>
      <c r="B1" t="s">
        <v>1866</v>
      </c>
    </row>
    <row r="2" spans="1:2" x14ac:dyDescent="0.25">
      <c r="A2" s="4" t="s">
        <v>1</v>
      </c>
      <c r="B2">
        <v>101</v>
      </c>
    </row>
    <row r="3" spans="1:2" x14ac:dyDescent="0.25">
      <c r="A3" s="4" t="s">
        <v>1863</v>
      </c>
      <c r="B3">
        <v>44</v>
      </c>
    </row>
    <row r="4" spans="1:2" x14ac:dyDescent="0.25">
      <c r="A4" s="4" t="s">
        <v>1864</v>
      </c>
      <c r="B4">
        <v>420</v>
      </c>
    </row>
    <row r="5" spans="1:2" x14ac:dyDescent="0.25">
      <c r="A5" s="4" t="s">
        <v>1865</v>
      </c>
      <c r="B5">
        <v>565</v>
      </c>
    </row>
    <row r="8" spans="1:2" x14ac:dyDescent="0.25">
      <c r="A8" s="3" t="s">
        <v>1862</v>
      </c>
      <c r="B8" t="s">
        <v>1868</v>
      </c>
    </row>
    <row r="9" spans="1:2" x14ac:dyDescent="0.25">
      <c r="A9" s="4" t="s">
        <v>1</v>
      </c>
      <c r="B9">
        <v>104</v>
      </c>
    </row>
    <row r="10" spans="1:2" x14ac:dyDescent="0.25">
      <c r="A10" s="4" t="s">
        <v>1863</v>
      </c>
      <c r="B10">
        <v>48</v>
      </c>
    </row>
    <row r="11" spans="1:2" x14ac:dyDescent="0.25">
      <c r="A11" s="4" t="s">
        <v>1867</v>
      </c>
      <c r="B11">
        <v>413</v>
      </c>
    </row>
    <row r="12" spans="1:2" x14ac:dyDescent="0.25">
      <c r="A12" s="4" t="s">
        <v>1865</v>
      </c>
      <c r="B12">
        <v>565</v>
      </c>
    </row>
    <row r="15" spans="1:2" x14ac:dyDescent="0.25">
      <c r="A15" s="3" t="s">
        <v>1862</v>
      </c>
      <c r="B15" t="s">
        <v>1869</v>
      </c>
    </row>
    <row r="16" spans="1:2" x14ac:dyDescent="0.25">
      <c r="A16" s="4" t="s">
        <v>1863</v>
      </c>
      <c r="B16">
        <v>217</v>
      </c>
    </row>
    <row r="17" spans="1:2" x14ac:dyDescent="0.25">
      <c r="A17" s="4" t="s">
        <v>1864</v>
      </c>
      <c r="B17">
        <v>167</v>
      </c>
    </row>
    <row r="18" spans="1:2" x14ac:dyDescent="0.25">
      <c r="A18" s="4" t="s">
        <v>1867</v>
      </c>
      <c r="B18">
        <v>181</v>
      </c>
    </row>
    <row r="19" spans="1:2" x14ac:dyDescent="0.25">
      <c r="A19" s="4" t="s">
        <v>1865</v>
      </c>
      <c r="B19">
        <v>565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Editor</cp:lastModifiedBy>
  <dcterms:created xsi:type="dcterms:W3CDTF">2024-12-06T08:27:44Z</dcterms:created>
  <dcterms:modified xsi:type="dcterms:W3CDTF">2024-12-14T10:02:01Z</dcterms:modified>
</cp:coreProperties>
</file>