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70" windowWidth="17655" windowHeight="10905"/>
  </bookViews>
  <sheets>
    <sheet name="Demo" sheetId="2" r:id="rId1"/>
  </sheets>
  <calcPr calcId="125725"/>
</workbook>
</file>

<file path=xl/calcChain.xml><?xml version="1.0" encoding="utf-8"?>
<calcChain xmlns="http://schemas.openxmlformats.org/spreadsheetml/2006/main">
  <c r="A2" i="2"/>
  <c r="B2"/>
  <c r="A3"/>
  <c r="B3"/>
  <c r="A4"/>
  <c r="B4"/>
  <c r="A5"/>
  <c r="B5"/>
  <c r="A6"/>
  <c r="B6"/>
  <c r="A7"/>
  <c r="H7" s="1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H21" s="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I42" s="1"/>
  <c r="A43"/>
  <c r="B43"/>
  <c r="A44"/>
  <c r="B44"/>
  <c r="A45"/>
  <c r="B45"/>
  <c r="A46"/>
  <c r="B46"/>
  <c r="A47"/>
  <c r="B47"/>
  <c r="A48"/>
  <c r="B48"/>
  <c r="A49"/>
  <c r="B49"/>
  <c r="A50"/>
  <c r="W50" s="1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I82" s="1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H95" s="1"/>
  <c r="B95"/>
  <c r="A96"/>
  <c r="B96"/>
  <c r="A97"/>
  <c r="B97"/>
  <c r="A98"/>
  <c r="H98" s="1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B1"/>
  <c r="A1"/>
  <c r="Z111"/>
  <c r="V111"/>
  <c r="U111"/>
  <c r="Q111"/>
  <c r="P111"/>
  <c r="L111"/>
  <c r="K111"/>
  <c r="G111"/>
  <c r="F111"/>
  <c r="Y110"/>
  <c r="T110"/>
  <c r="O110"/>
  <c r="J110"/>
  <c r="Y109"/>
  <c r="T109"/>
  <c r="O109"/>
  <c r="J109"/>
  <c r="Y108"/>
  <c r="T108"/>
  <c r="O108"/>
  <c r="J108"/>
  <c r="Y107"/>
  <c r="T107"/>
  <c r="O107"/>
  <c r="J107"/>
  <c r="S107"/>
  <c r="Y106"/>
  <c r="T106"/>
  <c r="O106"/>
  <c r="J106"/>
  <c r="Y105"/>
  <c r="T105"/>
  <c r="O105"/>
  <c r="J105"/>
  <c r="Y104"/>
  <c r="T104"/>
  <c r="O104"/>
  <c r="J104"/>
  <c r="Y103"/>
  <c r="T103"/>
  <c r="O103"/>
  <c r="J103"/>
  <c r="Y102"/>
  <c r="T102"/>
  <c r="O102"/>
  <c r="J102"/>
  <c r="Y101"/>
  <c r="T101"/>
  <c r="O101"/>
  <c r="J101"/>
  <c r="Z100"/>
  <c r="V100"/>
  <c r="U100"/>
  <c r="Q100"/>
  <c r="P100"/>
  <c r="L100"/>
  <c r="K100"/>
  <c r="G100"/>
  <c r="F100"/>
  <c r="Y99"/>
  <c r="T99"/>
  <c r="O99"/>
  <c r="J99"/>
  <c r="Y98"/>
  <c r="T98"/>
  <c r="O98"/>
  <c r="J98"/>
  <c r="Y97"/>
  <c r="T97"/>
  <c r="S97"/>
  <c r="O97"/>
  <c r="J97"/>
  <c r="Y96"/>
  <c r="T96"/>
  <c r="O96"/>
  <c r="J96"/>
  <c r="Y95"/>
  <c r="T95"/>
  <c r="O95"/>
  <c r="J95"/>
  <c r="Y94"/>
  <c r="T94"/>
  <c r="O94"/>
  <c r="J94"/>
  <c r="Y93"/>
  <c r="T93"/>
  <c r="O93"/>
  <c r="J93"/>
  <c r="Y92"/>
  <c r="T92"/>
  <c r="O92"/>
  <c r="J92"/>
  <c r="Y91"/>
  <c r="T91"/>
  <c r="O91"/>
  <c r="J91"/>
  <c r="H91"/>
  <c r="Y90"/>
  <c r="T90"/>
  <c r="O90"/>
  <c r="J90"/>
  <c r="Z89"/>
  <c r="V89"/>
  <c r="U89"/>
  <c r="Q89"/>
  <c r="P89"/>
  <c r="L89"/>
  <c r="K89"/>
  <c r="G89"/>
  <c r="F89"/>
  <c r="Y88"/>
  <c r="T88"/>
  <c r="O88"/>
  <c r="J88"/>
  <c r="Y87"/>
  <c r="T87"/>
  <c r="O87"/>
  <c r="J87"/>
  <c r="Y86"/>
  <c r="T86"/>
  <c r="O86"/>
  <c r="J86"/>
  <c r="Y85"/>
  <c r="T85"/>
  <c r="O85"/>
  <c r="J85"/>
  <c r="Y84"/>
  <c r="T84"/>
  <c r="O84"/>
  <c r="J84"/>
  <c r="Y83"/>
  <c r="T83"/>
  <c r="O83"/>
  <c r="J83"/>
  <c r="Y82"/>
  <c r="T82"/>
  <c r="O82"/>
  <c r="J82"/>
  <c r="Y81"/>
  <c r="T81"/>
  <c r="O81"/>
  <c r="J81"/>
  <c r="Y80"/>
  <c r="T80"/>
  <c r="O80"/>
  <c r="J80"/>
  <c r="Y79"/>
  <c r="T79"/>
  <c r="O79"/>
  <c r="J79"/>
  <c r="Z78"/>
  <c r="V78"/>
  <c r="U78"/>
  <c r="Q78"/>
  <c r="P78"/>
  <c r="T78" s="1"/>
  <c r="L78"/>
  <c r="K78"/>
  <c r="O78" s="1"/>
  <c r="G78"/>
  <c r="F78"/>
  <c r="Y77"/>
  <c r="T77"/>
  <c r="O77"/>
  <c r="J77"/>
  <c r="Y76"/>
  <c r="T76"/>
  <c r="O76"/>
  <c r="J76"/>
  <c r="Y75"/>
  <c r="T75"/>
  <c r="O75"/>
  <c r="J75"/>
  <c r="Y74"/>
  <c r="T74"/>
  <c r="O74"/>
  <c r="J74"/>
  <c r="Y73"/>
  <c r="T73"/>
  <c r="O73"/>
  <c r="J73"/>
  <c r="Y72"/>
  <c r="T72"/>
  <c r="O72"/>
  <c r="J72"/>
  <c r="Y71"/>
  <c r="T71"/>
  <c r="O71"/>
  <c r="J71"/>
  <c r="Y70"/>
  <c r="T70"/>
  <c r="O70"/>
  <c r="J70"/>
  <c r="Y69"/>
  <c r="T69"/>
  <c r="O69"/>
  <c r="J69"/>
  <c r="Y68"/>
  <c r="T68"/>
  <c r="O68"/>
  <c r="J68"/>
  <c r="H68"/>
  <c r="Z67"/>
  <c r="V67"/>
  <c r="U67"/>
  <c r="Q67"/>
  <c r="P67"/>
  <c r="L67"/>
  <c r="K67"/>
  <c r="G67"/>
  <c r="F67"/>
  <c r="Y66"/>
  <c r="T66"/>
  <c r="O66"/>
  <c r="J66"/>
  <c r="Y65"/>
  <c r="T65"/>
  <c r="O65"/>
  <c r="J65"/>
  <c r="Y64"/>
  <c r="T64"/>
  <c r="O64"/>
  <c r="J64"/>
  <c r="Y63"/>
  <c r="T63"/>
  <c r="O63"/>
  <c r="J63"/>
  <c r="Y62"/>
  <c r="T62"/>
  <c r="O62"/>
  <c r="J62"/>
  <c r="Y61"/>
  <c r="T61"/>
  <c r="O61"/>
  <c r="J61"/>
  <c r="Y60"/>
  <c r="T60"/>
  <c r="O60"/>
  <c r="J60"/>
  <c r="Y59"/>
  <c r="T59"/>
  <c r="O59"/>
  <c r="J59"/>
  <c r="M59"/>
  <c r="Y58"/>
  <c r="T58"/>
  <c r="O58"/>
  <c r="J58"/>
  <c r="Y57"/>
  <c r="T57"/>
  <c r="O57"/>
  <c r="J57"/>
  <c r="Z56"/>
  <c r="V56"/>
  <c r="U56"/>
  <c r="Q56"/>
  <c r="P56"/>
  <c r="L56"/>
  <c r="K56"/>
  <c r="G56"/>
  <c r="F56"/>
  <c r="Y55"/>
  <c r="T55"/>
  <c r="O55"/>
  <c r="J55"/>
  <c r="Y54"/>
  <c r="T54"/>
  <c r="O54"/>
  <c r="J54"/>
  <c r="Y53"/>
  <c r="T53"/>
  <c r="O53"/>
  <c r="J53"/>
  <c r="I53"/>
  <c r="Y52"/>
  <c r="T52"/>
  <c r="O52"/>
  <c r="J52"/>
  <c r="Y51"/>
  <c r="T51"/>
  <c r="O51"/>
  <c r="J51"/>
  <c r="Y50"/>
  <c r="T50"/>
  <c r="O50"/>
  <c r="J50"/>
  <c r="Y49"/>
  <c r="T49"/>
  <c r="O49"/>
  <c r="J49"/>
  <c r="Y48"/>
  <c r="T48"/>
  <c r="O48"/>
  <c r="J48"/>
  <c r="Y47"/>
  <c r="T47"/>
  <c r="O47"/>
  <c r="J47"/>
  <c r="Y46"/>
  <c r="T46"/>
  <c r="O46"/>
  <c r="J46"/>
  <c r="Z45"/>
  <c r="V45"/>
  <c r="U45"/>
  <c r="Q45"/>
  <c r="P45"/>
  <c r="L45"/>
  <c r="K45"/>
  <c r="G45"/>
  <c r="F45"/>
  <c r="Y44"/>
  <c r="T44"/>
  <c r="O44"/>
  <c r="J44"/>
  <c r="Y43"/>
  <c r="T43"/>
  <c r="O43"/>
  <c r="J43"/>
  <c r="Y42"/>
  <c r="T42"/>
  <c r="O42"/>
  <c r="J42"/>
  <c r="Y41"/>
  <c r="T41"/>
  <c r="O41"/>
  <c r="J41"/>
  <c r="Y40"/>
  <c r="T40"/>
  <c r="O40"/>
  <c r="J40"/>
  <c r="Y39"/>
  <c r="T39"/>
  <c r="O39"/>
  <c r="J39"/>
  <c r="Y38"/>
  <c r="T38"/>
  <c r="O38"/>
  <c r="J38"/>
  <c r="Y37"/>
  <c r="T37"/>
  <c r="O37"/>
  <c r="J37"/>
  <c r="Y36"/>
  <c r="T36"/>
  <c r="O36"/>
  <c r="J36"/>
  <c r="X36"/>
  <c r="Y35"/>
  <c r="T35"/>
  <c r="O35"/>
  <c r="J35"/>
  <c r="Z34"/>
  <c r="V34"/>
  <c r="U34"/>
  <c r="Q34"/>
  <c r="P34"/>
  <c r="L34"/>
  <c r="K34"/>
  <c r="G34"/>
  <c r="F34"/>
  <c r="Y33"/>
  <c r="T33"/>
  <c r="O33"/>
  <c r="J33"/>
  <c r="Y32"/>
  <c r="T32"/>
  <c r="O32"/>
  <c r="J32"/>
  <c r="Y31"/>
  <c r="T31"/>
  <c r="O31"/>
  <c r="J31"/>
  <c r="Y30"/>
  <c r="T30"/>
  <c r="O30"/>
  <c r="J30"/>
  <c r="Y29"/>
  <c r="T29"/>
  <c r="O29"/>
  <c r="J29"/>
  <c r="Y28"/>
  <c r="T28"/>
  <c r="O28"/>
  <c r="J28"/>
  <c r="Y27"/>
  <c r="T27"/>
  <c r="O27"/>
  <c r="J27"/>
  <c r="Y26"/>
  <c r="T26"/>
  <c r="O26"/>
  <c r="J26"/>
  <c r="Y25"/>
  <c r="T25"/>
  <c r="O25"/>
  <c r="J25"/>
  <c r="Y24"/>
  <c r="T24"/>
  <c r="O24"/>
  <c r="J24"/>
  <c r="Z23"/>
  <c r="V23"/>
  <c r="U23"/>
  <c r="Q23"/>
  <c r="P23"/>
  <c r="T23" s="1"/>
  <c r="L23"/>
  <c r="K23"/>
  <c r="G23"/>
  <c r="F23"/>
  <c r="J23" s="1"/>
  <c r="Y22"/>
  <c r="T22"/>
  <c r="O22"/>
  <c r="J22"/>
  <c r="Y21"/>
  <c r="T21"/>
  <c r="O21"/>
  <c r="J21"/>
  <c r="Y20"/>
  <c r="T20"/>
  <c r="O20"/>
  <c r="J20"/>
  <c r="S20"/>
  <c r="Y19"/>
  <c r="T19"/>
  <c r="O19"/>
  <c r="J19"/>
  <c r="Y18"/>
  <c r="T18"/>
  <c r="O18"/>
  <c r="J18"/>
  <c r="Y17"/>
  <c r="T17"/>
  <c r="O17"/>
  <c r="J17"/>
  <c r="Y16"/>
  <c r="T16"/>
  <c r="O16"/>
  <c r="J16"/>
  <c r="Y15"/>
  <c r="T15"/>
  <c r="O15"/>
  <c r="J15"/>
  <c r="R15"/>
  <c r="Y14"/>
  <c r="T14"/>
  <c r="O14"/>
  <c r="J14"/>
  <c r="Y13"/>
  <c r="T13"/>
  <c r="O13"/>
  <c r="J13"/>
  <c r="Z12"/>
  <c r="V12"/>
  <c r="U12"/>
  <c r="Q12"/>
  <c r="P12"/>
  <c r="L12"/>
  <c r="K12"/>
  <c r="G12"/>
  <c r="F12"/>
  <c r="Y11"/>
  <c r="T11"/>
  <c r="O11"/>
  <c r="J11"/>
  <c r="Y10"/>
  <c r="T10"/>
  <c r="O10"/>
  <c r="J10"/>
  <c r="Y9"/>
  <c r="T9"/>
  <c r="O9"/>
  <c r="J9"/>
  <c r="Y8"/>
  <c r="T8"/>
  <c r="O8"/>
  <c r="J8"/>
  <c r="Y7"/>
  <c r="T7"/>
  <c r="O7"/>
  <c r="J7"/>
  <c r="Y6"/>
  <c r="T6"/>
  <c r="O6"/>
  <c r="J6"/>
  <c r="Y5"/>
  <c r="T5"/>
  <c r="O5"/>
  <c r="J5"/>
  <c r="I5"/>
  <c r="Y4"/>
  <c r="T4"/>
  <c r="O4"/>
  <c r="J4"/>
  <c r="Y3"/>
  <c r="T3"/>
  <c r="O3"/>
  <c r="J3"/>
  <c r="Y2"/>
  <c r="T2"/>
  <c r="O2"/>
  <c r="J2"/>
  <c r="J45" l="1"/>
  <c r="T45"/>
  <c r="S14"/>
  <c r="S24"/>
  <c r="X47"/>
  <c r="S55"/>
  <c r="L1"/>
  <c r="M72"/>
  <c r="I75"/>
  <c r="S76"/>
  <c r="S80"/>
  <c r="N87"/>
  <c r="I93"/>
  <c r="I99"/>
  <c r="S28"/>
  <c r="S40"/>
  <c r="I71"/>
  <c r="X71"/>
  <c r="S2"/>
  <c r="X2"/>
  <c r="R38"/>
  <c r="S51"/>
  <c r="Z1"/>
  <c r="I31"/>
  <c r="G1"/>
  <c r="Q1"/>
  <c r="X31"/>
  <c r="W42"/>
  <c r="R5"/>
  <c r="W5"/>
  <c r="W8"/>
  <c r="X10"/>
  <c r="S10"/>
  <c r="H69"/>
  <c r="W69"/>
  <c r="I26"/>
  <c r="I57"/>
  <c r="E36"/>
  <c r="X46"/>
  <c r="H8"/>
  <c r="H22"/>
  <c r="N33"/>
  <c r="X35"/>
  <c r="H37"/>
  <c r="S47"/>
  <c r="W70"/>
  <c r="W84"/>
  <c r="H88"/>
  <c r="W93"/>
  <c r="H96"/>
  <c r="W97"/>
  <c r="V1"/>
  <c r="H70"/>
  <c r="W82"/>
  <c r="H84"/>
  <c r="W85"/>
  <c r="R86"/>
  <c r="H87"/>
  <c r="R13"/>
  <c r="H15"/>
  <c r="E17"/>
  <c r="R19"/>
  <c r="E21"/>
  <c r="R27"/>
  <c r="H29"/>
  <c r="W31"/>
  <c r="J34"/>
  <c r="T34"/>
  <c r="H38"/>
  <c r="M44"/>
  <c r="R50"/>
  <c r="N52"/>
  <c r="J56"/>
  <c r="T56"/>
  <c r="W57"/>
  <c r="X62"/>
  <c r="N64"/>
  <c r="H65"/>
  <c r="R66"/>
  <c r="J67"/>
  <c r="W75"/>
  <c r="R96"/>
  <c r="O100"/>
  <c r="Y100"/>
  <c r="X102"/>
  <c r="R85"/>
  <c r="I8"/>
  <c r="X9"/>
  <c r="Y12"/>
  <c r="X16"/>
  <c r="H30"/>
  <c r="W30"/>
  <c r="E32"/>
  <c r="X42"/>
  <c r="E47"/>
  <c r="I58"/>
  <c r="X58"/>
  <c r="H64"/>
  <c r="W66"/>
  <c r="O67"/>
  <c r="R75"/>
  <c r="I88"/>
  <c r="W88"/>
  <c r="H92"/>
  <c r="W92"/>
  <c r="X93"/>
  <c r="W96"/>
  <c r="R98"/>
  <c r="J100"/>
  <c r="T100"/>
  <c r="S39"/>
  <c r="I39"/>
  <c r="H49"/>
  <c r="W49"/>
  <c r="X50"/>
  <c r="H52"/>
  <c r="H53"/>
  <c r="I54"/>
  <c r="H61"/>
  <c r="W61"/>
  <c r="R71"/>
  <c r="W71"/>
  <c r="X90"/>
  <c r="S90"/>
  <c r="W101"/>
  <c r="I105"/>
  <c r="H41"/>
  <c r="S43"/>
  <c r="W54"/>
  <c r="W62"/>
  <c r="R62"/>
  <c r="S63"/>
  <c r="I70"/>
  <c r="X72"/>
  <c r="W74"/>
  <c r="H74"/>
  <c r="H77"/>
  <c r="M83"/>
  <c r="E94"/>
  <c r="X94"/>
  <c r="E103"/>
  <c r="I109"/>
  <c r="H48"/>
  <c r="X51"/>
  <c r="H57"/>
  <c r="R58"/>
  <c r="W58"/>
  <c r="I65"/>
  <c r="I69"/>
  <c r="H73"/>
  <c r="X76"/>
  <c r="I79"/>
  <c r="X79"/>
  <c r="I92"/>
  <c r="R104"/>
  <c r="H104"/>
  <c r="W109"/>
  <c r="S12"/>
  <c r="M20"/>
  <c r="F1"/>
  <c r="J1" s="1"/>
  <c r="S6"/>
  <c r="W9"/>
  <c r="J12"/>
  <c r="T12"/>
  <c r="X13"/>
  <c r="M17"/>
  <c r="X19"/>
  <c r="N21"/>
  <c r="N22"/>
  <c r="Y23"/>
  <c r="W26"/>
  <c r="X27"/>
  <c r="S32"/>
  <c r="W35"/>
  <c r="R39"/>
  <c r="X43"/>
  <c r="O45"/>
  <c r="Y45"/>
  <c r="R54"/>
  <c r="X63"/>
  <c r="S72"/>
  <c r="X106"/>
  <c r="O111"/>
  <c r="Y111"/>
  <c r="I4"/>
  <c r="W4"/>
  <c r="X5"/>
  <c r="I9"/>
  <c r="W13"/>
  <c r="X14"/>
  <c r="S16"/>
  <c r="H18"/>
  <c r="W18"/>
  <c r="W19"/>
  <c r="E20"/>
  <c r="R20"/>
  <c r="W22"/>
  <c r="O23"/>
  <c r="X24"/>
  <c r="H25"/>
  <c r="H26"/>
  <c r="W27"/>
  <c r="X28"/>
  <c r="R31"/>
  <c r="H33"/>
  <c r="O34"/>
  <c r="Y34"/>
  <c r="I35"/>
  <c r="S36"/>
  <c r="N37"/>
  <c r="W38"/>
  <c r="X39"/>
  <c r="X40"/>
  <c r="W46"/>
  <c r="W53"/>
  <c r="E86"/>
  <c r="J89"/>
  <c r="T89"/>
  <c r="S94"/>
  <c r="X110"/>
  <c r="W105"/>
  <c r="R46"/>
  <c r="I49"/>
  <c r="E51"/>
  <c r="S59"/>
  <c r="I61"/>
  <c r="X66"/>
  <c r="I66"/>
  <c r="W79"/>
  <c r="S86"/>
  <c r="X86"/>
  <c r="N95"/>
  <c r="I96"/>
  <c r="I97"/>
  <c r="X98"/>
  <c r="R102"/>
  <c r="H102"/>
  <c r="P1"/>
  <c r="H3"/>
  <c r="H4"/>
  <c r="X6"/>
  <c r="R9"/>
  <c r="H11"/>
  <c r="K1"/>
  <c r="O1" s="1"/>
  <c r="I13"/>
  <c r="I19"/>
  <c r="X20"/>
  <c r="S21"/>
  <c r="I22"/>
  <c r="I27"/>
  <c r="I30"/>
  <c r="X32"/>
  <c r="R35"/>
  <c r="I38"/>
  <c r="W39"/>
  <c r="N48"/>
  <c r="I50"/>
  <c r="X54"/>
  <c r="X59"/>
  <c r="R79"/>
  <c r="N104"/>
  <c r="E63"/>
  <c r="W65"/>
  <c r="X75"/>
  <c r="X80"/>
  <c r="H82"/>
  <c r="R42"/>
  <c r="I46"/>
  <c r="R47"/>
  <c r="X55"/>
  <c r="O56"/>
  <c r="Y56"/>
  <c r="I62"/>
  <c r="I85"/>
  <c r="M86"/>
  <c r="I101"/>
  <c r="R106"/>
  <c r="R110"/>
  <c r="H60"/>
  <c r="I74"/>
  <c r="H81"/>
  <c r="X85"/>
  <c r="R93"/>
  <c r="I103"/>
  <c r="H108"/>
  <c r="S101"/>
  <c r="S103"/>
  <c r="Y78"/>
  <c r="O89"/>
  <c r="Y89"/>
  <c r="S99"/>
  <c r="J111"/>
  <c r="T111"/>
  <c r="I17"/>
  <c r="X17"/>
  <c r="S29"/>
  <c r="I29"/>
  <c r="X29"/>
  <c r="R34"/>
  <c r="H34"/>
  <c r="M34"/>
  <c r="X60"/>
  <c r="S60"/>
  <c r="I60"/>
  <c r="N60"/>
  <c r="H20"/>
  <c r="W20"/>
  <c r="I21"/>
  <c r="X21"/>
  <c r="X22"/>
  <c r="S22"/>
  <c r="X68"/>
  <c r="S68"/>
  <c r="I68"/>
  <c r="N68"/>
  <c r="N3"/>
  <c r="N7"/>
  <c r="E10"/>
  <c r="M10"/>
  <c r="E3"/>
  <c r="M3"/>
  <c r="S3"/>
  <c r="I2"/>
  <c r="W2"/>
  <c r="R3"/>
  <c r="X3"/>
  <c r="E4"/>
  <c r="M4"/>
  <c r="S4"/>
  <c r="H5"/>
  <c r="N5"/>
  <c r="I6"/>
  <c r="W6"/>
  <c r="R7"/>
  <c r="X7"/>
  <c r="E8"/>
  <c r="M8"/>
  <c r="S8"/>
  <c r="H9"/>
  <c r="N9"/>
  <c r="I10"/>
  <c r="W10"/>
  <c r="R11"/>
  <c r="X11"/>
  <c r="H13"/>
  <c r="N13"/>
  <c r="I14"/>
  <c r="W14"/>
  <c r="W15"/>
  <c r="H17"/>
  <c r="M21"/>
  <c r="E23"/>
  <c r="N25"/>
  <c r="E28"/>
  <c r="N41"/>
  <c r="E44"/>
  <c r="N56"/>
  <c r="R28"/>
  <c r="H28"/>
  <c r="W28"/>
  <c r="X56"/>
  <c r="I56"/>
  <c r="S56"/>
  <c r="Y67"/>
  <c r="W21"/>
  <c r="R21"/>
  <c r="R32"/>
  <c r="H32"/>
  <c r="W32"/>
  <c r="S33"/>
  <c r="I33"/>
  <c r="X33"/>
  <c r="R36"/>
  <c r="H36"/>
  <c r="W36"/>
  <c r="S37"/>
  <c r="I37"/>
  <c r="X37"/>
  <c r="R90"/>
  <c r="H90"/>
  <c r="W90"/>
  <c r="E90"/>
  <c r="M90"/>
  <c r="E2"/>
  <c r="M2"/>
  <c r="E6"/>
  <c r="O12"/>
  <c r="E14"/>
  <c r="M14"/>
  <c r="R2"/>
  <c r="U1"/>
  <c r="Y1" s="1"/>
  <c r="H2"/>
  <c r="N2"/>
  <c r="I3"/>
  <c r="W3"/>
  <c r="R4"/>
  <c r="X4"/>
  <c r="E5"/>
  <c r="M5"/>
  <c r="S5"/>
  <c r="H6"/>
  <c r="N6"/>
  <c r="I7"/>
  <c r="W7"/>
  <c r="R8"/>
  <c r="X8"/>
  <c r="E9"/>
  <c r="M9"/>
  <c r="S9"/>
  <c r="H10"/>
  <c r="N10"/>
  <c r="I11"/>
  <c r="W11"/>
  <c r="E13"/>
  <c r="M13"/>
  <c r="S13"/>
  <c r="H14"/>
  <c r="N14"/>
  <c r="I15"/>
  <c r="M16"/>
  <c r="N17"/>
  <c r="N18"/>
  <c r="E24"/>
  <c r="M32"/>
  <c r="M36"/>
  <c r="E40"/>
  <c r="S15"/>
  <c r="N15"/>
  <c r="H16"/>
  <c r="W16"/>
  <c r="X18"/>
  <c r="S18"/>
  <c r="W23"/>
  <c r="M23"/>
  <c r="R23"/>
  <c r="W43"/>
  <c r="H43"/>
  <c r="R43"/>
  <c r="E43"/>
  <c r="M43"/>
  <c r="M15"/>
  <c r="W17"/>
  <c r="R17"/>
  <c r="R24"/>
  <c r="H24"/>
  <c r="W24"/>
  <c r="S25"/>
  <c r="I25"/>
  <c r="X25"/>
  <c r="R40"/>
  <c r="H40"/>
  <c r="W40"/>
  <c r="S41"/>
  <c r="I41"/>
  <c r="X41"/>
  <c r="X44"/>
  <c r="I44"/>
  <c r="S44"/>
  <c r="N44"/>
  <c r="W59"/>
  <c r="R59"/>
  <c r="H59"/>
  <c r="E59"/>
  <c r="M6"/>
  <c r="N11"/>
  <c r="M28"/>
  <c r="N4"/>
  <c r="R6"/>
  <c r="E7"/>
  <c r="M7"/>
  <c r="S7"/>
  <c r="N8"/>
  <c r="R10"/>
  <c r="E11"/>
  <c r="M11"/>
  <c r="S11"/>
  <c r="R14"/>
  <c r="E15"/>
  <c r="X15"/>
  <c r="E16"/>
  <c r="R16"/>
  <c r="S17"/>
  <c r="I18"/>
  <c r="H23"/>
  <c r="M24"/>
  <c r="N29"/>
  <c r="W34"/>
  <c r="E34"/>
  <c r="M40"/>
  <c r="W51"/>
  <c r="R51"/>
  <c r="H51"/>
  <c r="X52"/>
  <c r="S52"/>
  <c r="I52"/>
  <c r="I16"/>
  <c r="E18"/>
  <c r="M18"/>
  <c r="H19"/>
  <c r="N19"/>
  <c r="I20"/>
  <c r="E22"/>
  <c r="M22"/>
  <c r="I24"/>
  <c r="R25"/>
  <c r="E26"/>
  <c r="M26"/>
  <c r="S26"/>
  <c r="H27"/>
  <c r="N27"/>
  <c r="I28"/>
  <c r="R29"/>
  <c r="E30"/>
  <c r="M30"/>
  <c r="S30"/>
  <c r="H31"/>
  <c r="N31"/>
  <c r="I32"/>
  <c r="R33"/>
  <c r="H35"/>
  <c r="N35"/>
  <c r="I36"/>
  <c r="R37"/>
  <c r="E38"/>
  <c r="M38"/>
  <c r="S38"/>
  <c r="H39"/>
  <c r="N39"/>
  <c r="I40"/>
  <c r="R41"/>
  <c r="H44"/>
  <c r="M47"/>
  <c r="M51"/>
  <c r="T67"/>
  <c r="W47"/>
  <c r="H47"/>
  <c r="X48"/>
  <c r="S48"/>
  <c r="I48"/>
  <c r="W63"/>
  <c r="R63"/>
  <c r="H63"/>
  <c r="X64"/>
  <c r="S64"/>
  <c r="I64"/>
  <c r="N16"/>
  <c r="R18"/>
  <c r="E19"/>
  <c r="M19"/>
  <c r="S19"/>
  <c r="N20"/>
  <c r="R22"/>
  <c r="N24"/>
  <c r="W25"/>
  <c r="R26"/>
  <c r="X26"/>
  <c r="E27"/>
  <c r="M27"/>
  <c r="S27"/>
  <c r="N28"/>
  <c r="W29"/>
  <c r="R30"/>
  <c r="X30"/>
  <c r="E31"/>
  <c r="M31"/>
  <c r="S31"/>
  <c r="N32"/>
  <c r="W33"/>
  <c r="E35"/>
  <c r="M35"/>
  <c r="S35"/>
  <c r="N36"/>
  <c r="W37"/>
  <c r="X38"/>
  <c r="E39"/>
  <c r="M39"/>
  <c r="N40"/>
  <c r="W41"/>
  <c r="E55"/>
  <c r="M63"/>
  <c r="R44"/>
  <c r="W44"/>
  <c r="W55"/>
  <c r="R55"/>
  <c r="H55"/>
  <c r="E25"/>
  <c r="M25"/>
  <c r="N26"/>
  <c r="E29"/>
  <c r="M29"/>
  <c r="N30"/>
  <c r="E33"/>
  <c r="M33"/>
  <c r="E37"/>
  <c r="M37"/>
  <c r="N38"/>
  <c r="E41"/>
  <c r="M41"/>
  <c r="M55"/>
  <c r="S70"/>
  <c r="X70"/>
  <c r="S91"/>
  <c r="I91"/>
  <c r="X91"/>
  <c r="N91"/>
  <c r="E42"/>
  <c r="M42"/>
  <c r="S42"/>
  <c r="N43"/>
  <c r="E46"/>
  <c r="M46"/>
  <c r="S46"/>
  <c r="N47"/>
  <c r="W48"/>
  <c r="R49"/>
  <c r="X49"/>
  <c r="E50"/>
  <c r="M50"/>
  <c r="S50"/>
  <c r="N51"/>
  <c r="W52"/>
  <c r="R53"/>
  <c r="X53"/>
  <c r="E54"/>
  <c r="M54"/>
  <c r="S54"/>
  <c r="N55"/>
  <c r="R57"/>
  <c r="X57"/>
  <c r="E58"/>
  <c r="M58"/>
  <c r="S58"/>
  <c r="N59"/>
  <c r="W60"/>
  <c r="R61"/>
  <c r="X61"/>
  <c r="E62"/>
  <c r="M62"/>
  <c r="S62"/>
  <c r="N63"/>
  <c r="W64"/>
  <c r="R65"/>
  <c r="X65"/>
  <c r="E66"/>
  <c r="M66"/>
  <c r="S66"/>
  <c r="W68"/>
  <c r="R69"/>
  <c r="X69"/>
  <c r="N73"/>
  <c r="E76"/>
  <c r="E80"/>
  <c r="W72"/>
  <c r="H72"/>
  <c r="W76"/>
  <c r="R76"/>
  <c r="H76"/>
  <c r="X77"/>
  <c r="S77"/>
  <c r="I77"/>
  <c r="W80"/>
  <c r="R80"/>
  <c r="H80"/>
  <c r="X81"/>
  <c r="S81"/>
  <c r="I81"/>
  <c r="I83"/>
  <c r="X83"/>
  <c r="S83"/>
  <c r="N83"/>
  <c r="X84"/>
  <c r="S84"/>
  <c r="I84"/>
  <c r="N84"/>
  <c r="E48"/>
  <c r="M48"/>
  <c r="N49"/>
  <c r="E52"/>
  <c r="M52"/>
  <c r="N53"/>
  <c r="N57"/>
  <c r="E60"/>
  <c r="M60"/>
  <c r="N61"/>
  <c r="E64"/>
  <c r="M64"/>
  <c r="N65"/>
  <c r="E68"/>
  <c r="M68"/>
  <c r="N69"/>
  <c r="M76"/>
  <c r="J78"/>
  <c r="M80"/>
  <c r="X73"/>
  <c r="S73"/>
  <c r="I73"/>
  <c r="H42"/>
  <c r="N42"/>
  <c r="I43"/>
  <c r="H46"/>
  <c r="N46"/>
  <c r="I47"/>
  <c r="R48"/>
  <c r="E49"/>
  <c r="M49"/>
  <c r="S49"/>
  <c r="H50"/>
  <c r="N50"/>
  <c r="I51"/>
  <c r="R52"/>
  <c r="E53"/>
  <c r="M53"/>
  <c r="S53"/>
  <c r="H54"/>
  <c r="N54"/>
  <c r="I55"/>
  <c r="E57"/>
  <c r="M57"/>
  <c r="S57"/>
  <c r="H58"/>
  <c r="N58"/>
  <c r="I59"/>
  <c r="R60"/>
  <c r="E61"/>
  <c r="M61"/>
  <c r="S61"/>
  <c r="H62"/>
  <c r="N62"/>
  <c r="I63"/>
  <c r="R64"/>
  <c r="E65"/>
  <c r="M65"/>
  <c r="S65"/>
  <c r="H66"/>
  <c r="N66"/>
  <c r="R68"/>
  <c r="E69"/>
  <c r="M69"/>
  <c r="S69"/>
  <c r="N70"/>
  <c r="E72"/>
  <c r="R72"/>
  <c r="N77"/>
  <c r="N81"/>
  <c r="E83"/>
  <c r="R94"/>
  <c r="H94"/>
  <c r="W94"/>
  <c r="S95"/>
  <c r="I95"/>
  <c r="X95"/>
  <c r="S108"/>
  <c r="I108"/>
  <c r="X108"/>
  <c r="N108"/>
  <c r="R70"/>
  <c r="E71"/>
  <c r="M71"/>
  <c r="S71"/>
  <c r="N72"/>
  <c r="W73"/>
  <c r="R74"/>
  <c r="X74"/>
  <c r="E75"/>
  <c r="M75"/>
  <c r="S75"/>
  <c r="N76"/>
  <c r="W77"/>
  <c r="E79"/>
  <c r="M79"/>
  <c r="S79"/>
  <c r="N80"/>
  <c r="W81"/>
  <c r="R82"/>
  <c r="X82"/>
  <c r="M94"/>
  <c r="W83"/>
  <c r="R83"/>
  <c r="R99"/>
  <c r="H99"/>
  <c r="W99"/>
  <c r="M99"/>
  <c r="E99"/>
  <c r="E73"/>
  <c r="M73"/>
  <c r="N74"/>
  <c r="E77"/>
  <c r="M77"/>
  <c r="E81"/>
  <c r="M81"/>
  <c r="N82"/>
  <c r="H86"/>
  <c r="W86"/>
  <c r="S87"/>
  <c r="I87"/>
  <c r="X87"/>
  <c r="E70"/>
  <c r="M70"/>
  <c r="H71"/>
  <c r="N71"/>
  <c r="I72"/>
  <c r="R73"/>
  <c r="E74"/>
  <c r="M74"/>
  <c r="S74"/>
  <c r="H75"/>
  <c r="N75"/>
  <c r="I76"/>
  <c r="R77"/>
  <c r="H79"/>
  <c r="N79"/>
  <c r="I80"/>
  <c r="R81"/>
  <c r="E82"/>
  <c r="M82"/>
  <c r="S82"/>
  <c r="H83"/>
  <c r="S104"/>
  <c r="I104"/>
  <c r="X104"/>
  <c r="E84"/>
  <c r="M84"/>
  <c r="H85"/>
  <c r="N85"/>
  <c r="I86"/>
  <c r="R87"/>
  <c r="E88"/>
  <c r="M88"/>
  <c r="S88"/>
  <c r="I90"/>
  <c r="R91"/>
  <c r="E92"/>
  <c r="M92"/>
  <c r="S92"/>
  <c r="H93"/>
  <c r="N93"/>
  <c r="I94"/>
  <c r="R95"/>
  <c r="E96"/>
  <c r="M96"/>
  <c r="S96"/>
  <c r="M103"/>
  <c r="R103"/>
  <c r="H103"/>
  <c r="W103"/>
  <c r="R84"/>
  <c r="E85"/>
  <c r="M85"/>
  <c r="S85"/>
  <c r="N86"/>
  <c r="W87"/>
  <c r="R88"/>
  <c r="X88"/>
  <c r="N90"/>
  <c r="W91"/>
  <c r="R92"/>
  <c r="X92"/>
  <c r="E93"/>
  <c r="M93"/>
  <c r="S93"/>
  <c r="N94"/>
  <c r="W95"/>
  <c r="X96"/>
  <c r="E107"/>
  <c r="R107"/>
  <c r="H107"/>
  <c r="W107"/>
  <c r="W111"/>
  <c r="E87"/>
  <c r="M87"/>
  <c r="N88"/>
  <c r="E91"/>
  <c r="M91"/>
  <c r="N92"/>
  <c r="E95"/>
  <c r="M95"/>
  <c r="N96"/>
  <c r="M107"/>
  <c r="E97"/>
  <c r="M97"/>
  <c r="N98"/>
  <c r="E101"/>
  <c r="M101"/>
  <c r="N102"/>
  <c r="E105"/>
  <c r="M105"/>
  <c r="S105"/>
  <c r="H106"/>
  <c r="N106"/>
  <c r="I107"/>
  <c r="R108"/>
  <c r="E109"/>
  <c r="M109"/>
  <c r="S109"/>
  <c r="H110"/>
  <c r="N110"/>
  <c r="S111"/>
  <c r="R97"/>
  <c r="X97"/>
  <c r="E98"/>
  <c r="M98"/>
  <c r="S98"/>
  <c r="N99"/>
  <c r="R101"/>
  <c r="X101"/>
  <c r="E102"/>
  <c r="M102"/>
  <c r="S102"/>
  <c r="N103"/>
  <c r="W104"/>
  <c r="R105"/>
  <c r="X105"/>
  <c r="E106"/>
  <c r="M106"/>
  <c r="S106"/>
  <c r="N107"/>
  <c r="W108"/>
  <c r="R109"/>
  <c r="X109"/>
  <c r="E110"/>
  <c r="M110"/>
  <c r="S110"/>
  <c r="N111"/>
  <c r="I111"/>
  <c r="H97"/>
  <c r="N97"/>
  <c r="I98"/>
  <c r="W98"/>
  <c r="X99"/>
  <c r="H101"/>
  <c r="N101"/>
  <c r="I102"/>
  <c r="W102"/>
  <c r="X103"/>
  <c r="E104"/>
  <c r="M104"/>
  <c r="H105"/>
  <c r="N105"/>
  <c r="I106"/>
  <c r="W106"/>
  <c r="X107"/>
  <c r="E108"/>
  <c r="M108"/>
  <c r="H109"/>
  <c r="N109"/>
  <c r="I110"/>
  <c r="W110"/>
  <c r="X111"/>
  <c r="X12" l="1"/>
  <c r="N100"/>
  <c r="X100"/>
  <c r="T1"/>
  <c r="S100"/>
  <c r="I100"/>
  <c r="R111"/>
  <c r="M111"/>
  <c r="H111"/>
  <c r="D103"/>
  <c r="N12"/>
  <c r="E111"/>
  <c r="I12"/>
  <c r="D99"/>
  <c r="D101"/>
  <c r="D108"/>
  <c r="D100"/>
  <c r="D94"/>
  <c r="D90"/>
  <c r="D110"/>
  <c r="D96"/>
  <c r="D92"/>
  <c r="D88"/>
  <c r="D84"/>
  <c r="D106"/>
  <c r="D98"/>
  <c r="D95"/>
  <c r="D91"/>
  <c r="D87"/>
  <c r="D83"/>
  <c r="D102"/>
  <c r="D85"/>
  <c r="D81"/>
  <c r="D77"/>
  <c r="D73"/>
  <c r="D80"/>
  <c r="D76"/>
  <c r="D93"/>
  <c r="D89"/>
  <c r="D82"/>
  <c r="D78"/>
  <c r="D74"/>
  <c r="D70"/>
  <c r="D68"/>
  <c r="D64"/>
  <c r="D60"/>
  <c r="D56"/>
  <c r="D52"/>
  <c r="D48"/>
  <c r="D44"/>
  <c r="D79"/>
  <c r="D75"/>
  <c r="D71"/>
  <c r="D67"/>
  <c r="D63"/>
  <c r="D59"/>
  <c r="D55"/>
  <c r="D51"/>
  <c r="D72"/>
  <c r="D69"/>
  <c r="D65"/>
  <c r="D61"/>
  <c r="D57"/>
  <c r="D53"/>
  <c r="D49"/>
  <c r="D45"/>
  <c r="D54"/>
  <c r="D47"/>
  <c r="D40"/>
  <c r="D36"/>
  <c r="D32"/>
  <c r="D28"/>
  <c r="D24"/>
  <c r="D62"/>
  <c r="D46"/>
  <c r="D38"/>
  <c r="D34"/>
  <c r="D30"/>
  <c r="D26"/>
  <c r="D22"/>
  <c r="D18"/>
  <c r="D66"/>
  <c r="D50"/>
  <c r="D43"/>
  <c r="D41"/>
  <c r="D37"/>
  <c r="D33"/>
  <c r="D29"/>
  <c r="D25"/>
  <c r="D21"/>
  <c r="D17"/>
  <c r="D58"/>
  <c r="D14"/>
  <c r="D10"/>
  <c r="D6"/>
  <c r="D2"/>
  <c r="D27"/>
  <c r="D20"/>
  <c r="D86"/>
  <c r="D39"/>
  <c r="D35"/>
  <c r="D31"/>
  <c r="D12"/>
  <c r="D8"/>
  <c r="D4"/>
  <c r="I1"/>
  <c r="D13"/>
  <c r="D9"/>
  <c r="D5"/>
  <c r="D1"/>
  <c r="D19"/>
  <c r="D16"/>
  <c r="D15"/>
  <c r="D11"/>
  <c r="D7"/>
  <c r="D3"/>
  <c r="N1"/>
  <c r="S1"/>
  <c r="D42"/>
  <c r="D23"/>
  <c r="X1"/>
  <c r="S89"/>
  <c r="I89"/>
  <c r="N89"/>
  <c r="X89"/>
  <c r="S67"/>
  <c r="X67"/>
  <c r="N67"/>
  <c r="I67"/>
  <c r="C110"/>
  <c r="C106"/>
  <c r="C102"/>
  <c r="C98"/>
  <c r="C108"/>
  <c r="C104"/>
  <c r="C100"/>
  <c r="C111"/>
  <c r="C107"/>
  <c r="C103"/>
  <c r="C99"/>
  <c r="C93"/>
  <c r="C89"/>
  <c r="C109"/>
  <c r="C101"/>
  <c r="C97"/>
  <c r="C95"/>
  <c r="C91"/>
  <c r="C87"/>
  <c r="C83"/>
  <c r="C105"/>
  <c r="C94"/>
  <c r="C90"/>
  <c r="C86"/>
  <c r="C96"/>
  <c r="C80"/>
  <c r="C76"/>
  <c r="C72"/>
  <c r="C88"/>
  <c r="C79"/>
  <c r="C75"/>
  <c r="C92"/>
  <c r="C85"/>
  <c r="C84"/>
  <c r="C81"/>
  <c r="C77"/>
  <c r="C73"/>
  <c r="C78"/>
  <c r="C71"/>
  <c r="C70"/>
  <c r="C67"/>
  <c r="C63"/>
  <c r="C59"/>
  <c r="C55"/>
  <c r="C51"/>
  <c r="C47"/>
  <c r="C43"/>
  <c r="C74"/>
  <c r="C66"/>
  <c r="C62"/>
  <c r="C58"/>
  <c r="C54"/>
  <c r="C50"/>
  <c r="C68"/>
  <c r="C64"/>
  <c r="C60"/>
  <c r="C56"/>
  <c r="C52"/>
  <c r="C48"/>
  <c r="C44"/>
  <c r="C53"/>
  <c r="C42"/>
  <c r="C39"/>
  <c r="C35"/>
  <c r="C31"/>
  <c r="C27"/>
  <c r="C23"/>
  <c r="C69"/>
  <c r="C61"/>
  <c r="C41"/>
  <c r="C37"/>
  <c r="C33"/>
  <c r="C29"/>
  <c r="C25"/>
  <c r="C21"/>
  <c r="C17"/>
  <c r="C65"/>
  <c r="C49"/>
  <c r="C40"/>
  <c r="C36"/>
  <c r="C32"/>
  <c r="C28"/>
  <c r="C24"/>
  <c r="C20"/>
  <c r="C16"/>
  <c r="C57"/>
  <c r="C46"/>
  <c r="C22"/>
  <c r="C13"/>
  <c r="C9"/>
  <c r="C5"/>
  <c r="C4"/>
  <c r="C82"/>
  <c r="C30"/>
  <c r="C19"/>
  <c r="C18"/>
  <c r="C15"/>
  <c r="C11"/>
  <c r="C7"/>
  <c r="C3"/>
  <c r="M1"/>
  <c r="E1"/>
  <c r="W1"/>
  <c r="C1"/>
  <c r="C12"/>
  <c r="C8"/>
  <c r="H1"/>
  <c r="C45"/>
  <c r="C38"/>
  <c r="C14"/>
  <c r="C10"/>
  <c r="C6"/>
  <c r="C2"/>
  <c r="R1"/>
  <c r="C34"/>
  <c r="C26"/>
  <c r="M100"/>
  <c r="E100"/>
  <c r="W100"/>
  <c r="H100"/>
  <c r="R100"/>
  <c r="M45"/>
  <c r="E45"/>
  <c r="H45"/>
  <c r="W45"/>
  <c r="R45"/>
  <c r="W67"/>
  <c r="H67"/>
  <c r="R67"/>
  <c r="E67"/>
  <c r="M67"/>
  <c r="I45"/>
  <c r="X45"/>
  <c r="S45"/>
  <c r="N45"/>
  <c r="R12"/>
  <c r="W12"/>
  <c r="H12"/>
  <c r="M12"/>
  <c r="E12"/>
  <c r="W89"/>
  <c r="M89"/>
  <c r="E89"/>
  <c r="R89"/>
  <c r="H89"/>
  <c r="H56"/>
  <c r="M56"/>
  <c r="E56"/>
  <c r="W56"/>
  <c r="R56"/>
  <c r="M78"/>
  <c r="E78"/>
  <c r="R78"/>
  <c r="H78"/>
  <c r="W78"/>
  <c r="I78"/>
  <c r="N78"/>
  <c r="X78"/>
  <c r="S78"/>
  <c r="N34"/>
  <c r="X34"/>
  <c r="I34"/>
  <c r="S34"/>
  <c r="S23"/>
  <c r="I23"/>
  <c r="N23"/>
  <c r="X23"/>
  <c r="D104" l="1"/>
  <c r="D109"/>
  <c r="D97"/>
  <c r="D111"/>
  <c r="D105"/>
  <c r="D107"/>
</calcChain>
</file>

<file path=xl/styles.xml><?xml version="1.0" encoding="utf-8"?>
<styleSheet xmlns="http://schemas.openxmlformats.org/spreadsheetml/2006/main">
  <numFmts count="1">
    <numFmt numFmtId="164" formatCode="#,##0.00%_);[Red]\(#,##0.00%\)"/>
  </numFmts>
  <fonts count="3">
    <font>
      <sz val="11"/>
      <color indexed="8"/>
      <name val="Calibri"/>
      <family val="2"/>
      <scheme val="minor"/>
    </font>
    <font>
      <sz val="10"/>
      <color rgb="FF000000"/>
      <name val="Arial"/>
    </font>
    <font>
      <sz val="9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lightUp">
        <fgColor rgb="FFDDDDD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2" fontId="2" fillId="2" borderId="2" xfId="0" applyNumberFormat="1" applyFont="1" applyFill="1" applyBorder="1" applyAlignment="1" applyProtection="1">
      <alignment vertical="center"/>
      <protection locked="0"/>
    </xf>
    <xf numFmtId="164" fontId="2" fillId="2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11"/>
  <sheetViews>
    <sheetView tabSelected="1" topLeftCell="A83" workbookViewId="0">
      <selection activeCell="D88" sqref="D88"/>
    </sheetView>
  </sheetViews>
  <sheetFormatPr defaultRowHeight="15" customHeight="1"/>
  <cols>
    <col min="1" max="2" width="9.42578125" style="1" bestFit="1" customWidth="1"/>
    <col min="3" max="4" width="8.5703125" style="1" bestFit="1" customWidth="1"/>
    <col min="5" max="5" width="6.5703125" style="1" bestFit="1" customWidth="1"/>
    <col min="6" max="6" width="8.42578125" style="1" bestFit="1" customWidth="1"/>
    <col min="7" max="7" width="9.42578125" style="1" bestFit="1" customWidth="1"/>
    <col min="8" max="10" width="7.5703125" style="1" bestFit="1" customWidth="1"/>
    <col min="11" max="11" width="8.42578125" style="1" bestFit="1" customWidth="1"/>
    <col min="12" max="12" width="9.42578125" style="1" bestFit="1" customWidth="1"/>
    <col min="13" max="15" width="7.5703125" style="1" bestFit="1" customWidth="1"/>
    <col min="16" max="16" width="8.42578125" style="1" bestFit="1" customWidth="1"/>
    <col min="17" max="17" width="9.42578125" style="1" bestFit="1" customWidth="1"/>
    <col min="18" max="20" width="7.5703125" style="1" bestFit="1" customWidth="1"/>
    <col min="21" max="21" width="8.42578125" style="1" bestFit="1" customWidth="1"/>
    <col min="22" max="22" width="9.42578125" style="1" bestFit="1" customWidth="1"/>
    <col min="23" max="25" width="7.5703125" style="1" bestFit="1" customWidth="1"/>
    <col min="26" max="26" width="8.42578125" style="1" bestFit="1" customWidth="1"/>
  </cols>
  <sheetData>
    <row r="1" spans="1:26" s="1" customFormat="1" ht="20.25" customHeight="1">
      <c r="A1" s="2">
        <f>F1+K1+P1+U1+Z1</f>
        <v>400000</v>
      </c>
      <c r="B1" s="2">
        <f>G1+L1+Q1+V1</f>
        <v>400000</v>
      </c>
      <c r="C1" s="3">
        <f>IF(A1=0,0,A1/A1)</f>
        <v>1</v>
      </c>
      <c r="D1" s="3">
        <f>IF(B1=0,0,B1/B1)</f>
        <v>1</v>
      </c>
      <c r="E1" s="3">
        <f t="shared" ref="E1:E32" si="0">IF(A1=0,0,(B1-A1)/A1)</f>
        <v>0</v>
      </c>
      <c r="F1" s="2">
        <f>F67+F34+F100+F111+F23+F56+F78+F45+F12+F89</f>
        <v>80000</v>
      </c>
      <c r="G1" s="2">
        <f>G67+G34+G100+G111+G23+G56+G78+G45+G12+G89</f>
        <v>100000</v>
      </c>
      <c r="H1" s="3">
        <f t="shared" ref="H1:H32" si="1">IF(A1=0,0,F1/A1)</f>
        <v>0.2</v>
      </c>
      <c r="I1" s="3">
        <f t="shared" ref="I1:I32" si="2">IF(B1=0,0,G1/B1)</f>
        <v>0.25</v>
      </c>
      <c r="J1" s="3">
        <f t="shared" ref="J1:J32" si="3">IF(F1=0,0,(G1-F1)/F1)</f>
        <v>0.25</v>
      </c>
      <c r="K1" s="2">
        <f>K67+K34+K100+K111+K23+K56+K78+K45+K12+K89</f>
        <v>80000</v>
      </c>
      <c r="L1" s="2">
        <f>L67+L34+L100+L111+L23+L56+L78+L45+L12+L89</f>
        <v>100000</v>
      </c>
      <c r="M1" s="3">
        <f t="shared" ref="M1:M32" si="4">IF(A1=0,0,K1/A1)</f>
        <v>0.2</v>
      </c>
      <c r="N1" s="3">
        <f t="shared" ref="N1:N32" si="5">IF(B1=0,0,L1/B1)</f>
        <v>0.25</v>
      </c>
      <c r="O1" s="3">
        <f t="shared" ref="O1:O32" si="6">IF(K1=0,0,(L1-K1)/K1)</f>
        <v>0.25</v>
      </c>
      <c r="P1" s="2">
        <f>P67+P34+P100+P111+P23+P56+P78+P45+P12+P89</f>
        <v>80000</v>
      </c>
      <c r="Q1" s="2">
        <f>Q67+Q34+Q100+Q111+Q23+Q56+Q78+Q45+Q12+Q89</f>
        <v>100000</v>
      </c>
      <c r="R1" s="3">
        <f t="shared" ref="R1:R32" si="7">IF(A1=0,0,P1/A1)</f>
        <v>0.2</v>
      </c>
      <c r="S1" s="3">
        <f t="shared" ref="S1:S32" si="8">IF(B1=0,0,Q1/B1)</f>
        <v>0.25</v>
      </c>
      <c r="T1" s="3">
        <f t="shared" ref="T1:T32" si="9">IF(P1=0,0,(Q1-P1)/P1)</f>
        <v>0.25</v>
      </c>
      <c r="U1" s="2">
        <f>U67+U34+U100+U111+U23+U56+U78+U45+U12+U89</f>
        <v>80000</v>
      </c>
      <c r="V1" s="2">
        <f>V67+V34+V100+V111+V23+V56+V78+V45+V12+V89</f>
        <v>100000</v>
      </c>
      <c r="W1" s="3">
        <f t="shared" ref="W1:W32" si="10">IF(A1=0,0,U1/A1)</f>
        <v>0.2</v>
      </c>
      <c r="X1" s="3">
        <f t="shared" ref="X1:X32" si="11">IF(B1=0,0,V1/B1)</f>
        <v>0.25</v>
      </c>
      <c r="Y1" s="3">
        <f t="shared" ref="Y1:Y32" si="12">IF(U1=0,0,(V1-U1)/U1)</f>
        <v>0.25</v>
      </c>
      <c r="Z1" s="2">
        <f>Z67+Z34+Z100+Z111+Z23+Z56+Z78+Z45+Z12+Z89</f>
        <v>80000</v>
      </c>
    </row>
    <row r="2" spans="1:26" s="1" customFormat="1" ht="20.25" customHeight="1">
      <c r="A2" s="2">
        <f t="shared" ref="A2:A65" si="13">F2+K2+P2+U2+Z2</f>
        <v>4000</v>
      </c>
      <c r="B2" s="2">
        <f t="shared" ref="B2:B65" si="14">G2+L2+Q2+V2</f>
        <v>4000</v>
      </c>
      <c r="C2" s="3">
        <f>IF(A1=0,0,A2/A1)</f>
        <v>0.01</v>
      </c>
      <c r="D2" s="3">
        <f>IF(B1=0,0,B2/B1)</f>
        <v>0.01</v>
      </c>
      <c r="E2" s="3">
        <f t="shared" si="0"/>
        <v>0</v>
      </c>
      <c r="F2" s="2">
        <v>800</v>
      </c>
      <c r="G2" s="2">
        <v>1000</v>
      </c>
      <c r="H2" s="3">
        <f t="shared" si="1"/>
        <v>0.2</v>
      </c>
      <c r="I2" s="3">
        <f t="shared" si="2"/>
        <v>0.25</v>
      </c>
      <c r="J2" s="3">
        <f t="shared" si="3"/>
        <v>0.25</v>
      </c>
      <c r="K2" s="2">
        <v>800</v>
      </c>
      <c r="L2" s="2">
        <v>1000</v>
      </c>
      <c r="M2" s="3">
        <f t="shared" si="4"/>
        <v>0.2</v>
      </c>
      <c r="N2" s="3">
        <f t="shared" si="5"/>
        <v>0.25</v>
      </c>
      <c r="O2" s="3">
        <f t="shared" si="6"/>
        <v>0.25</v>
      </c>
      <c r="P2" s="2">
        <v>800</v>
      </c>
      <c r="Q2" s="2">
        <v>1000</v>
      </c>
      <c r="R2" s="3">
        <f t="shared" si="7"/>
        <v>0.2</v>
      </c>
      <c r="S2" s="3">
        <f t="shared" si="8"/>
        <v>0.25</v>
      </c>
      <c r="T2" s="3">
        <f t="shared" si="9"/>
        <v>0.25</v>
      </c>
      <c r="U2" s="2">
        <v>800</v>
      </c>
      <c r="V2" s="2">
        <v>1000</v>
      </c>
      <c r="W2" s="3">
        <f t="shared" si="10"/>
        <v>0.2</v>
      </c>
      <c r="X2" s="3">
        <f t="shared" si="11"/>
        <v>0.25</v>
      </c>
      <c r="Y2" s="3">
        <f t="shared" si="12"/>
        <v>0.25</v>
      </c>
      <c r="Z2" s="2">
        <v>800</v>
      </c>
    </row>
    <row r="3" spans="1:26" s="1" customFormat="1" ht="20.25" customHeight="1">
      <c r="A3" s="2">
        <f t="shared" si="13"/>
        <v>4000</v>
      </c>
      <c r="B3" s="2">
        <f t="shared" si="14"/>
        <v>4000</v>
      </c>
      <c r="C3" s="3">
        <f>IF(A1=0,0,A3/A1)</f>
        <v>0.01</v>
      </c>
      <c r="D3" s="3">
        <f>IF(B1=0,0,B3/B1)</f>
        <v>0.01</v>
      </c>
      <c r="E3" s="3">
        <f t="shared" si="0"/>
        <v>0</v>
      </c>
      <c r="F3" s="2">
        <v>800</v>
      </c>
      <c r="G3" s="2">
        <v>1000</v>
      </c>
      <c r="H3" s="3">
        <f t="shared" si="1"/>
        <v>0.2</v>
      </c>
      <c r="I3" s="3">
        <f t="shared" si="2"/>
        <v>0.25</v>
      </c>
      <c r="J3" s="3">
        <f t="shared" si="3"/>
        <v>0.25</v>
      </c>
      <c r="K3" s="2">
        <v>800</v>
      </c>
      <c r="L3" s="2">
        <v>1000</v>
      </c>
      <c r="M3" s="3">
        <f t="shared" si="4"/>
        <v>0.2</v>
      </c>
      <c r="N3" s="3">
        <f t="shared" si="5"/>
        <v>0.25</v>
      </c>
      <c r="O3" s="3">
        <f t="shared" si="6"/>
        <v>0.25</v>
      </c>
      <c r="P3" s="2">
        <v>800</v>
      </c>
      <c r="Q3" s="2">
        <v>1000</v>
      </c>
      <c r="R3" s="3">
        <f t="shared" si="7"/>
        <v>0.2</v>
      </c>
      <c r="S3" s="3">
        <f t="shared" si="8"/>
        <v>0.25</v>
      </c>
      <c r="T3" s="3">
        <f t="shared" si="9"/>
        <v>0.25</v>
      </c>
      <c r="U3" s="2">
        <v>800</v>
      </c>
      <c r="V3" s="2">
        <v>1000</v>
      </c>
      <c r="W3" s="3">
        <f t="shared" si="10"/>
        <v>0.2</v>
      </c>
      <c r="X3" s="3">
        <f t="shared" si="11"/>
        <v>0.25</v>
      </c>
      <c r="Y3" s="3">
        <f t="shared" si="12"/>
        <v>0.25</v>
      </c>
      <c r="Z3" s="2">
        <v>800</v>
      </c>
    </row>
    <row r="4" spans="1:26" s="1" customFormat="1" ht="20.25" customHeight="1">
      <c r="A4" s="2">
        <f t="shared" si="13"/>
        <v>4000</v>
      </c>
      <c r="B4" s="2">
        <f t="shared" si="14"/>
        <v>4000</v>
      </c>
      <c r="C4" s="3">
        <f>IF(A1=0,0,A4/A1)</f>
        <v>0.01</v>
      </c>
      <c r="D4" s="3">
        <f>IF(B1=0,0,B4/B1)</f>
        <v>0.01</v>
      </c>
      <c r="E4" s="3">
        <f t="shared" si="0"/>
        <v>0</v>
      </c>
      <c r="F4" s="2">
        <v>800</v>
      </c>
      <c r="G4" s="2">
        <v>1000</v>
      </c>
      <c r="H4" s="3">
        <f t="shared" si="1"/>
        <v>0.2</v>
      </c>
      <c r="I4" s="3">
        <f t="shared" si="2"/>
        <v>0.25</v>
      </c>
      <c r="J4" s="3">
        <f t="shared" si="3"/>
        <v>0.25</v>
      </c>
      <c r="K4" s="2">
        <v>800</v>
      </c>
      <c r="L4" s="2">
        <v>1000</v>
      </c>
      <c r="M4" s="3">
        <f t="shared" si="4"/>
        <v>0.2</v>
      </c>
      <c r="N4" s="3">
        <f t="shared" si="5"/>
        <v>0.25</v>
      </c>
      <c r="O4" s="3">
        <f t="shared" si="6"/>
        <v>0.25</v>
      </c>
      <c r="P4" s="2">
        <v>800</v>
      </c>
      <c r="Q4" s="2">
        <v>1000</v>
      </c>
      <c r="R4" s="3">
        <f t="shared" si="7"/>
        <v>0.2</v>
      </c>
      <c r="S4" s="3">
        <f t="shared" si="8"/>
        <v>0.25</v>
      </c>
      <c r="T4" s="3">
        <f t="shared" si="9"/>
        <v>0.25</v>
      </c>
      <c r="U4" s="2">
        <v>800</v>
      </c>
      <c r="V4" s="2">
        <v>1000</v>
      </c>
      <c r="W4" s="3">
        <f t="shared" si="10"/>
        <v>0.2</v>
      </c>
      <c r="X4" s="3">
        <f t="shared" si="11"/>
        <v>0.25</v>
      </c>
      <c r="Y4" s="3">
        <f t="shared" si="12"/>
        <v>0.25</v>
      </c>
      <c r="Z4" s="2">
        <v>800</v>
      </c>
    </row>
    <row r="5" spans="1:26" s="1" customFormat="1" ht="20.25" customHeight="1">
      <c r="A5" s="2">
        <f t="shared" si="13"/>
        <v>4000</v>
      </c>
      <c r="B5" s="2">
        <f t="shared" si="14"/>
        <v>4000</v>
      </c>
      <c r="C5" s="3">
        <f>IF(A1=0,0,A5/A1)</f>
        <v>0.01</v>
      </c>
      <c r="D5" s="3">
        <f>IF(B1=0,0,B5/B1)</f>
        <v>0.01</v>
      </c>
      <c r="E5" s="3">
        <f t="shared" si="0"/>
        <v>0</v>
      </c>
      <c r="F5" s="2">
        <v>800</v>
      </c>
      <c r="G5" s="2">
        <v>1000</v>
      </c>
      <c r="H5" s="3">
        <f t="shared" si="1"/>
        <v>0.2</v>
      </c>
      <c r="I5" s="3">
        <f t="shared" si="2"/>
        <v>0.25</v>
      </c>
      <c r="J5" s="3">
        <f t="shared" si="3"/>
        <v>0.25</v>
      </c>
      <c r="K5" s="2">
        <v>800</v>
      </c>
      <c r="L5" s="2">
        <v>1000</v>
      </c>
      <c r="M5" s="3">
        <f t="shared" si="4"/>
        <v>0.2</v>
      </c>
      <c r="N5" s="3">
        <f t="shared" si="5"/>
        <v>0.25</v>
      </c>
      <c r="O5" s="3">
        <f t="shared" si="6"/>
        <v>0.25</v>
      </c>
      <c r="P5" s="2">
        <v>800</v>
      </c>
      <c r="Q5" s="2">
        <v>1000</v>
      </c>
      <c r="R5" s="3">
        <f t="shared" si="7"/>
        <v>0.2</v>
      </c>
      <c r="S5" s="3">
        <f t="shared" si="8"/>
        <v>0.25</v>
      </c>
      <c r="T5" s="3">
        <f t="shared" si="9"/>
        <v>0.25</v>
      </c>
      <c r="U5" s="2">
        <v>800</v>
      </c>
      <c r="V5" s="2">
        <v>1000</v>
      </c>
      <c r="W5" s="3">
        <f t="shared" si="10"/>
        <v>0.2</v>
      </c>
      <c r="X5" s="3">
        <f t="shared" si="11"/>
        <v>0.25</v>
      </c>
      <c r="Y5" s="3">
        <f t="shared" si="12"/>
        <v>0.25</v>
      </c>
      <c r="Z5" s="2">
        <v>800</v>
      </c>
    </row>
    <row r="6" spans="1:26" s="1" customFormat="1" ht="20.25" customHeight="1">
      <c r="A6" s="2">
        <f t="shared" si="13"/>
        <v>4000</v>
      </c>
      <c r="B6" s="2">
        <f t="shared" si="14"/>
        <v>4000</v>
      </c>
      <c r="C6" s="3">
        <f>IF(A1=0,0,A6/A1)</f>
        <v>0.01</v>
      </c>
      <c r="D6" s="3">
        <f>IF(B1=0,0,B6/B1)</f>
        <v>0.01</v>
      </c>
      <c r="E6" s="3">
        <f t="shared" si="0"/>
        <v>0</v>
      </c>
      <c r="F6" s="2">
        <v>800</v>
      </c>
      <c r="G6" s="2">
        <v>1000</v>
      </c>
      <c r="H6" s="3">
        <f t="shared" si="1"/>
        <v>0.2</v>
      </c>
      <c r="I6" s="3">
        <f t="shared" si="2"/>
        <v>0.25</v>
      </c>
      <c r="J6" s="3">
        <f t="shared" si="3"/>
        <v>0.25</v>
      </c>
      <c r="K6" s="2">
        <v>800</v>
      </c>
      <c r="L6" s="2">
        <v>1000</v>
      </c>
      <c r="M6" s="3">
        <f t="shared" si="4"/>
        <v>0.2</v>
      </c>
      <c r="N6" s="3">
        <f t="shared" si="5"/>
        <v>0.25</v>
      </c>
      <c r="O6" s="3">
        <f t="shared" si="6"/>
        <v>0.25</v>
      </c>
      <c r="P6" s="2">
        <v>800</v>
      </c>
      <c r="Q6" s="2">
        <v>1000</v>
      </c>
      <c r="R6" s="3">
        <f t="shared" si="7"/>
        <v>0.2</v>
      </c>
      <c r="S6" s="3">
        <f t="shared" si="8"/>
        <v>0.25</v>
      </c>
      <c r="T6" s="3">
        <f t="shared" si="9"/>
        <v>0.25</v>
      </c>
      <c r="U6" s="2">
        <v>800</v>
      </c>
      <c r="V6" s="2">
        <v>1000</v>
      </c>
      <c r="W6" s="3">
        <f t="shared" si="10"/>
        <v>0.2</v>
      </c>
      <c r="X6" s="3">
        <f t="shared" si="11"/>
        <v>0.25</v>
      </c>
      <c r="Y6" s="3">
        <f t="shared" si="12"/>
        <v>0.25</v>
      </c>
      <c r="Z6" s="2">
        <v>800</v>
      </c>
    </row>
    <row r="7" spans="1:26" s="1" customFormat="1" ht="20.25" customHeight="1">
      <c r="A7" s="2">
        <f t="shared" si="13"/>
        <v>4000</v>
      </c>
      <c r="B7" s="2">
        <f t="shared" si="14"/>
        <v>4000</v>
      </c>
      <c r="C7" s="3">
        <f>IF(A1=0,0,A7/A1)</f>
        <v>0.01</v>
      </c>
      <c r="D7" s="3">
        <f>IF(B1=0,0,B7/B1)</f>
        <v>0.01</v>
      </c>
      <c r="E7" s="3">
        <f t="shared" si="0"/>
        <v>0</v>
      </c>
      <c r="F7" s="2">
        <v>800</v>
      </c>
      <c r="G7" s="2">
        <v>1000</v>
      </c>
      <c r="H7" s="3">
        <f t="shared" si="1"/>
        <v>0.2</v>
      </c>
      <c r="I7" s="3">
        <f t="shared" si="2"/>
        <v>0.25</v>
      </c>
      <c r="J7" s="3">
        <f t="shared" si="3"/>
        <v>0.25</v>
      </c>
      <c r="K7" s="2">
        <v>800</v>
      </c>
      <c r="L7" s="2">
        <v>1000</v>
      </c>
      <c r="M7" s="3">
        <f t="shared" si="4"/>
        <v>0.2</v>
      </c>
      <c r="N7" s="3">
        <f t="shared" si="5"/>
        <v>0.25</v>
      </c>
      <c r="O7" s="3">
        <f t="shared" si="6"/>
        <v>0.25</v>
      </c>
      <c r="P7" s="2">
        <v>800</v>
      </c>
      <c r="Q7" s="2">
        <v>1000</v>
      </c>
      <c r="R7" s="3">
        <f t="shared" si="7"/>
        <v>0.2</v>
      </c>
      <c r="S7" s="3">
        <f t="shared" si="8"/>
        <v>0.25</v>
      </c>
      <c r="T7" s="3">
        <f t="shared" si="9"/>
        <v>0.25</v>
      </c>
      <c r="U7" s="2">
        <v>800</v>
      </c>
      <c r="V7" s="2">
        <v>1000</v>
      </c>
      <c r="W7" s="3">
        <f t="shared" si="10"/>
        <v>0.2</v>
      </c>
      <c r="X7" s="3">
        <f t="shared" si="11"/>
        <v>0.25</v>
      </c>
      <c r="Y7" s="3">
        <f t="shared" si="12"/>
        <v>0.25</v>
      </c>
      <c r="Z7" s="2">
        <v>800</v>
      </c>
    </row>
    <row r="8" spans="1:26" s="1" customFormat="1" ht="20.25" customHeight="1">
      <c r="A8" s="2">
        <f t="shared" si="13"/>
        <v>4000</v>
      </c>
      <c r="B8" s="2">
        <f t="shared" si="14"/>
        <v>4000</v>
      </c>
      <c r="C8" s="3">
        <f>IF(A1=0,0,A8/A1)</f>
        <v>0.01</v>
      </c>
      <c r="D8" s="3">
        <f>IF(B1=0,0,B8/B1)</f>
        <v>0.01</v>
      </c>
      <c r="E8" s="3">
        <f t="shared" si="0"/>
        <v>0</v>
      </c>
      <c r="F8" s="2">
        <v>800</v>
      </c>
      <c r="G8" s="2">
        <v>1000</v>
      </c>
      <c r="H8" s="3">
        <f t="shared" si="1"/>
        <v>0.2</v>
      </c>
      <c r="I8" s="3">
        <f t="shared" si="2"/>
        <v>0.25</v>
      </c>
      <c r="J8" s="3">
        <f t="shared" si="3"/>
        <v>0.25</v>
      </c>
      <c r="K8" s="2">
        <v>800</v>
      </c>
      <c r="L8" s="2">
        <v>1000</v>
      </c>
      <c r="M8" s="3">
        <f t="shared" si="4"/>
        <v>0.2</v>
      </c>
      <c r="N8" s="3">
        <f t="shared" si="5"/>
        <v>0.25</v>
      </c>
      <c r="O8" s="3">
        <f t="shared" si="6"/>
        <v>0.25</v>
      </c>
      <c r="P8" s="2">
        <v>800</v>
      </c>
      <c r="Q8" s="2">
        <v>1000</v>
      </c>
      <c r="R8" s="3">
        <f t="shared" si="7"/>
        <v>0.2</v>
      </c>
      <c r="S8" s="3">
        <f t="shared" si="8"/>
        <v>0.25</v>
      </c>
      <c r="T8" s="3">
        <f t="shared" si="9"/>
        <v>0.25</v>
      </c>
      <c r="U8" s="2">
        <v>800</v>
      </c>
      <c r="V8" s="2">
        <v>1000</v>
      </c>
      <c r="W8" s="3">
        <f t="shared" si="10"/>
        <v>0.2</v>
      </c>
      <c r="X8" s="3">
        <f t="shared" si="11"/>
        <v>0.25</v>
      </c>
      <c r="Y8" s="3">
        <f t="shared" si="12"/>
        <v>0.25</v>
      </c>
      <c r="Z8" s="2">
        <v>800</v>
      </c>
    </row>
    <row r="9" spans="1:26" s="1" customFormat="1" ht="20.25" customHeight="1">
      <c r="A9" s="2">
        <f t="shared" si="13"/>
        <v>4000</v>
      </c>
      <c r="B9" s="2">
        <f t="shared" si="14"/>
        <v>4000</v>
      </c>
      <c r="C9" s="3">
        <f>IF(A1=0,0,A9/A1)</f>
        <v>0.01</v>
      </c>
      <c r="D9" s="3">
        <f>IF(B1=0,0,B9/B1)</f>
        <v>0.01</v>
      </c>
      <c r="E9" s="3">
        <f t="shared" si="0"/>
        <v>0</v>
      </c>
      <c r="F9" s="2">
        <v>800</v>
      </c>
      <c r="G9" s="2">
        <v>1000</v>
      </c>
      <c r="H9" s="3">
        <f t="shared" si="1"/>
        <v>0.2</v>
      </c>
      <c r="I9" s="3">
        <f t="shared" si="2"/>
        <v>0.25</v>
      </c>
      <c r="J9" s="3">
        <f t="shared" si="3"/>
        <v>0.25</v>
      </c>
      <c r="K9" s="2">
        <v>800</v>
      </c>
      <c r="L9" s="2">
        <v>1000</v>
      </c>
      <c r="M9" s="3">
        <f t="shared" si="4"/>
        <v>0.2</v>
      </c>
      <c r="N9" s="3">
        <f t="shared" si="5"/>
        <v>0.25</v>
      </c>
      <c r="O9" s="3">
        <f t="shared" si="6"/>
        <v>0.25</v>
      </c>
      <c r="P9" s="2">
        <v>800</v>
      </c>
      <c r="Q9" s="2">
        <v>1000</v>
      </c>
      <c r="R9" s="3">
        <f t="shared" si="7"/>
        <v>0.2</v>
      </c>
      <c r="S9" s="3">
        <f t="shared" si="8"/>
        <v>0.25</v>
      </c>
      <c r="T9" s="3">
        <f t="shared" si="9"/>
        <v>0.25</v>
      </c>
      <c r="U9" s="2">
        <v>800</v>
      </c>
      <c r="V9" s="2">
        <v>1000</v>
      </c>
      <c r="W9" s="3">
        <f t="shared" si="10"/>
        <v>0.2</v>
      </c>
      <c r="X9" s="3">
        <f t="shared" si="11"/>
        <v>0.25</v>
      </c>
      <c r="Y9" s="3">
        <f t="shared" si="12"/>
        <v>0.25</v>
      </c>
      <c r="Z9" s="2">
        <v>800</v>
      </c>
    </row>
    <row r="10" spans="1:26" s="1" customFormat="1" ht="20.25" customHeight="1">
      <c r="A10" s="2">
        <f t="shared" si="13"/>
        <v>4000</v>
      </c>
      <c r="B10" s="2">
        <f t="shared" si="14"/>
        <v>4000</v>
      </c>
      <c r="C10" s="3">
        <f>IF(A1=0,0,A10/A1)</f>
        <v>0.01</v>
      </c>
      <c r="D10" s="3">
        <f>IF(B1=0,0,B10/B1)</f>
        <v>0.01</v>
      </c>
      <c r="E10" s="3">
        <f t="shared" si="0"/>
        <v>0</v>
      </c>
      <c r="F10" s="2">
        <v>800</v>
      </c>
      <c r="G10" s="2">
        <v>1000</v>
      </c>
      <c r="H10" s="3">
        <f t="shared" si="1"/>
        <v>0.2</v>
      </c>
      <c r="I10" s="3">
        <f t="shared" si="2"/>
        <v>0.25</v>
      </c>
      <c r="J10" s="3">
        <f t="shared" si="3"/>
        <v>0.25</v>
      </c>
      <c r="K10" s="2">
        <v>800</v>
      </c>
      <c r="L10" s="2">
        <v>1000</v>
      </c>
      <c r="M10" s="3">
        <f t="shared" si="4"/>
        <v>0.2</v>
      </c>
      <c r="N10" s="3">
        <f t="shared" si="5"/>
        <v>0.25</v>
      </c>
      <c r="O10" s="3">
        <f t="shared" si="6"/>
        <v>0.25</v>
      </c>
      <c r="P10" s="2">
        <v>800</v>
      </c>
      <c r="Q10" s="2">
        <v>1000</v>
      </c>
      <c r="R10" s="3">
        <f t="shared" si="7"/>
        <v>0.2</v>
      </c>
      <c r="S10" s="3">
        <f t="shared" si="8"/>
        <v>0.25</v>
      </c>
      <c r="T10" s="3">
        <f t="shared" si="9"/>
        <v>0.25</v>
      </c>
      <c r="U10" s="2">
        <v>800</v>
      </c>
      <c r="V10" s="2">
        <v>1000</v>
      </c>
      <c r="W10" s="3">
        <f t="shared" si="10"/>
        <v>0.2</v>
      </c>
      <c r="X10" s="3">
        <f t="shared" si="11"/>
        <v>0.25</v>
      </c>
      <c r="Y10" s="3">
        <f t="shared" si="12"/>
        <v>0.25</v>
      </c>
      <c r="Z10" s="2">
        <v>800</v>
      </c>
    </row>
    <row r="11" spans="1:26" s="1" customFormat="1" ht="20.25" customHeight="1">
      <c r="A11" s="2">
        <f t="shared" si="13"/>
        <v>4000</v>
      </c>
      <c r="B11" s="2">
        <f t="shared" si="14"/>
        <v>4000</v>
      </c>
      <c r="C11" s="3">
        <f>IF(A1=0,0,A11/A1)</f>
        <v>0.01</v>
      </c>
      <c r="D11" s="3">
        <f>IF(B1=0,0,B11/B1)</f>
        <v>0.01</v>
      </c>
      <c r="E11" s="3">
        <f t="shared" si="0"/>
        <v>0</v>
      </c>
      <c r="F11" s="2">
        <v>800</v>
      </c>
      <c r="G11" s="2">
        <v>1000</v>
      </c>
      <c r="H11" s="3">
        <f t="shared" si="1"/>
        <v>0.2</v>
      </c>
      <c r="I11" s="3">
        <f t="shared" si="2"/>
        <v>0.25</v>
      </c>
      <c r="J11" s="3">
        <f t="shared" si="3"/>
        <v>0.25</v>
      </c>
      <c r="K11" s="2">
        <v>800</v>
      </c>
      <c r="L11" s="2">
        <v>1000</v>
      </c>
      <c r="M11" s="3">
        <f t="shared" si="4"/>
        <v>0.2</v>
      </c>
      <c r="N11" s="3">
        <f t="shared" si="5"/>
        <v>0.25</v>
      </c>
      <c r="O11" s="3">
        <f t="shared" si="6"/>
        <v>0.25</v>
      </c>
      <c r="P11" s="2">
        <v>800</v>
      </c>
      <c r="Q11" s="2">
        <v>1000</v>
      </c>
      <c r="R11" s="3">
        <f t="shared" si="7"/>
        <v>0.2</v>
      </c>
      <c r="S11" s="3">
        <f t="shared" si="8"/>
        <v>0.25</v>
      </c>
      <c r="T11" s="3">
        <f t="shared" si="9"/>
        <v>0.25</v>
      </c>
      <c r="U11" s="2">
        <v>800</v>
      </c>
      <c r="V11" s="2">
        <v>1000</v>
      </c>
      <c r="W11" s="3">
        <f t="shared" si="10"/>
        <v>0.2</v>
      </c>
      <c r="X11" s="3">
        <f t="shared" si="11"/>
        <v>0.25</v>
      </c>
      <c r="Y11" s="3">
        <f t="shared" si="12"/>
        <v>0.25</v>
      </c>
      <c r="Z11" s="2">
        <v>800</v>
      </c>
    </row>
    <row r="12" spans="1:26" s="1" customFormat="1" ht="20.25" customHeight="1">
      <c r="A12" s="2">
        <f t="shared" si="13"/>
        <v>40000</v>
      </c>
      <c r="B12" s="2">
        <f t="shared" si="14"/>
        <v>40000</v>
      </c>
      <c r="C12" s="3">
        <f>IF(A1=0,0,A12/A1)</f>
        <v>0.1</v>
      </c>
      <c r="D12" s="3">
        <f>IF(B1=0,0,B12/B1)</f>
        <v>0.1</v>
      </c>
      <c r="E12" s="3">
        <f t="shared" si="0"/>
        <v>0</v>
      </c>
      <c r="F12" s="2">
        <f>SUM(F2:F11)</f>
        <v>8000</v>
      </c>
      <c r="G12" s="2">
        <f>SUM(G2:G11)</f>
        <v>10000</v>
      </c>
      <c r="H12" s="3">
        <f t="shared" si="1"/>
        <v>0.2</v>
      </c>
      <c r="I12" s="3">
        <f t="shared" si="2"/>
        <v>0.25</v>
      </c>
      <c r="J12" s="3">
        <f t="shared" si="3"/>
        <v>0.25</v>
      </c>
      <c r="K12" s="2">
        <f>SUM(K2:K11)</f>
        <v>8000</v>
      </c>
      <c r="L12" s="2">
        <f>SUM(L2:L11)</f>
        <v>10000</v>
      </c>
      <c r="M12" s="3">
        <f t="shared" si="4"/>
        <v>0.2</v>
      </c>
      <c r="N12" s="3">
        <f t="shared" si="5"/>
        <v>0.25</v>
      </c>
      <c r="O12" s="3">
        <f t="shared" si="6"/>
        <v>0.25</v>
      </c>
      <c r="P12" s="2">
        <f>SUM(P2:P11)</f>
        <v>8000</v>
      </c>
      <c r="Q12" s="2">
        <f>SUM(Q2:Q11)</f>
        <v>10000</v>
      </c>
      <c r="R12" s="3">
        <f t="shared" si="7"/>
        <v>0.2</v>
      </c>
      <c r="S12" s="3">
        <f t="shared" si="8"/>
        <v>0.25</v>
      </c>
      <c r="T12" s="3">
        <f t="shared" si="9"/>
        <v>0.25</v>
      </c>
      <c r="U12" s="2">
        <f>SUM(U2:U11)</f>
        <v>8000</v>
      </c>
      <c r="V12" s="2">
        <f>SUM(V2:V11)</f>
        <v>10000</v>
      </c>
      <c r="W12" s="3">
        <f t="shared" si="10"/>
        <v>0.2</v>
      </c>
      <c r="X12" s="3">
        <f t="shared" si="11"/>
        <v>0.25</v>
      </c>
      <c r="Y12" s="3">
        <f t="shared" si="12"/>
        <v>0.25</v>
      </c>
      <c r="Z12" s="2">
        <f>SUM(Z2:Z11)</f>
        <v>8000</v>
      </c>
    </row>
    <row r="13" spans="1:26" s="1" customFormat="1" ht="20.25" customHeight="1">
      <c r="A13" s="2">
        <f t="shared" si="13"/>
        <v>4000</v>
      </c>
      <c r="B13" s="2">
        <f t="shared" si="14"/>
        <v>4000</v>
      </c>
      <c r="C13" s="3">
        <f>IF(A1=0,0,A13/A1)</f>
        <v>0.01</v>
      </c>
      <c r="D13" s="3">
        <f>IF(B1=0,0,B13/B1)</f>
        <v>0.01</v>
      </c>
      <c r="E13" s="3">
        <f t="shared" si="0"/>
        <v>0</v>
      </c>
      <c r="F13" s="2">
        <v>800</v>
      </c>
      <c r="G13" s="2">
        <v>1000</v>
      </c>
      <c r="H13" s="3">
        <f t="shared" si="1"/>
        <v>0.2</v>
      </c>
      <c r="I13" s="3">
        <f t="shared" si="2"/>
        <v>0.25</v>
      </c>
      <c r="J13" s="3">
        <f t="shared" si="3"/>
        <v>0.25</v>
      </c>
      <c r="K13" s="2">
        <v>800</v>
      </c>
      <c r="L13" s="2">
        <v>1000</v>
      </c>
      <c r="M13" s="3">
        <f t="shared" si="4"/>
        <v>0.2</v>
      </c>
      <c r="N13" s="3">
        <f t="shared" si="5"/>
        <v>0.25</v>
      </c>
      <c r="O13" s="3">
        <f t="shared" si="6"/>
        <v>0.25</v>
      </c>
      <c r="P13" s="2">
        <v>800</v>
      </c>
      <c r="Q13" s="2">
        <v>1000</v>
      </c>
      <c r="R13" s="3">
        <f t="shared" si="7"/>
        <v>0.2</v>
      </c>
      <c r="S13" s="3">
        <f t="shared" si="8"/>
        <v>0.25</v>
      </c>
      <c r="T13" s="3">
        <f t="shared" si="9"/>
        <v>0.25</v>
      </c>
      <c r="U13" s="2">
        <v>800</v>
      </c>
      <c r="V13" s="2">
        <v>1000</v>
      </c>
      <c r="W13" s="3">
        <f t="shared" si="10"/>
        <v>0.2</v>
      </c>
      <c r="X13" s="3">
        <f t="shared" si="11"/>
        <v>0.25</v>
      </c>
      <c r="Y13" s="3">
        <f t="shared" si="12"/>
        <v>0.25</v>
      </c>
      <c r="Z13" s="2">
        <v>800</v>
      </c>
    </row>
    <row r="14" spans="1:26" s="1" customFormat="1" ht="20.25" customHeight="1">
      <c r="A14" s="2">
        <f t="shared" si="13"/>
        <v>4000</v>
      </c>
      <c r="B14" s="2">
        <f t="shared" si="14"/>
        <v>4000</v>
      </c>
      <c r="C14" s="3">
        <f>IF(A1=0,0,A14/A1)</f>
        <v>0.01</v>
      </c>
      <c r="D14" s="3">
        <f>IF(B1=0,0,B14/B1)</f>
        <v>0.01</v>
      </c>
      <c r="E14" s="3">
        <f t="shared" si="0"/>
        <v>0</v>
      </c>
      <c r="F14" s="2">
        <v>800</v>
      </c>
      <c r="G14" s="2">
        <v>1000</v>
      </c>
      <c r="H14" s="3">
        <f t="shared" si="1"/>
        <v>0.2</v>
      </c>
      <c r="I14" s="3">
        <f t="shared" si="2"/>
        <v>0.25</v>
      </c>
      <c r="J14" s="3">
        <f t="shared" si="3"/>
        <v>0.25</v>
      </c>
      <c r="K14" s="2">
        <v>800</v>
      </c>
      <c r="L14" s="2">
        <v>1000</v>
      </c>
      <c r="M14" s="3">
        <f t="shared" si="4"/>
        <v>0.2</v>
      </c>
      <c r="N14" s="3">
        <f t="shared" si="5"/>
        <v>0.25</v>
      </c>
      <c r="O14" s="3">
        <f t="shared" si="6"/>
        <v>0.25</v>
      </c>
      <c r="P14" s="2">
        <v>800</v>
      </c>
      <c r="Q14" s="2">
        <v>1000</v>
      </c>
      <c r="R14" s="3">
        <f t="shared" si="7"/>
        <v>0.2</v>
      </c>
      <c r="S14" s="3">
        <f t="shared" si="8"/>
        <v>0.25</v>
      </c>
      <c r="T14" s="3">
        <f t="shared" si="9"/>
        <v>0.25</v>
      </c>
      <c r="U14" s="2">
        <v>800</v>
      </c>
      <c r="V14" s="2">
        <v>1000</v>
      </c>
      <c r="W14" s="3">
        <f t="shared" si="10"/>
        <v>0.2</v>
      </c>
      <c r="X14" s="3">
        <f t="shared" si="11"/>
        <v>0.25</v>
      </c>
      <c r="Y14" s="3">
        <f t="shared" si="12"/>
        <v>0.25</v>
      </c>
      <c r="Z14" s="2">
        <v>800</v>
      </c>
    </row>
    <row r="15" spans="1:26" s="1" customFormat="1" ht="20.25" customHeight="1">
      <c r="A15" s="2">
        <f t="shared" si="13"/>
        <v>4000</v>
      </c>
      <c r="B15" s="2">
        <f t="shared" si="14"/>
        <v>4000</v>
      </c>
      <c r="C15" s="3">
        <f>IF(A1=0,0,A15/A1)</f>
        <v>0.01</v>
      </c>
      <c r="D15" s="3">
        <f>IF(B1=0,0,B15/B1)</f>
        <v>0.01</v>
      </c>
      <c r="E15" s="3">
        <f t="shared" si="0"/>
        <v>0</v>
      </c>
      <c r="F15" s="2">
        <v>800</v>
      </c>
      <c r="G15" s="2">
        <v>1000</v>
      </c>
      <c r="H15" s="3">
        <f t="shared" si="1"/>
        <v>0.2</v>
      </c>
      <c r="I15" s="3">
        <f t="shared" si="2"/>
        <v>0.25</v>
      </c>
      <c r="J15" s="3">
        <f t="shared" si="3"/>
        <v>0.25</v>
      </c>
      <c r="K15" s="2">
        <v>800</v>
      </c>
      <c r="L15" s="2">
        <v>1000</v>
      </c>
      <c r="M15" s="3">
        <f t="shared" si="4"/>
        <v>0.2</v>
      </c>
      <c r="N15" s="3">
        <f t="shared" si="5"/>
        <v>0.25</v>
      </c>
      <c r="O15" s="3">
        <f t="shared" si="6"/>
        <v>0.25</v>
      </c>
      <c r="P15" s="2">
        <v>800</v>
      </c>
      <c r="Q15" s="2">
        <v>1000</v>
      </c>
      <c r="R15" s="3">
        <f t="shared" si="7"/>
        <v>0.2</v>
      </c>
      <c r="S15" s="3">
        <f t="shared" si="8"/>
        <v>0.25</v>
      </c>
      <c r="T15" s="3">
        <f t="shared" si="9"/>
        <v>0.25</v>
      </c>
      <c r="U15" s="2">
        <v>800</v>
      </c>
      <c r="V15" s="2">
        <v>1000</v>
      </c>
      <c r="W15" s="3">
        <f t="shared" si="10"/>
        <v>0.2</v>
      </c>
      <c r="X15" s="3">
        <f t="shared" si="11"/>
        <v>0.25</v>
      </c>
      <c r="Y15" s="3">
        <f t="shared" si="12"/>
        <v>0.25</v>
      </c>
      <c r="Z15" s="2">
        <v>800</v>
      </c>
    </row>
    <row r="16" spans="1:26" s="1" customFormat="1" ht="20.25" customHeight="1">
      <c r="A16" s="2">
        <f t="shared" si="13"/>
        <v>4000</v>
      </c>
      <c r="B16" s="2">
        <f t="shared" si="14"/>
        <v>4000</v>
      </c>
      <c r="C16" s="3">
        <f>IF(A1=0,0,A16/A1)</f>
        <v>0.01</v>
      </c>
      <c r="D16" s="3">
        <f>IF(B1=0,0,B16/B1)</f>
        <v>0.01</v>
      </c>
      <c r="E16" s="3">
        <f t="shared" si="0"/>
        <v>0</v>
      </c>
      <c r="F16" s="2">
        <v>800</v>
      </c>
      <c r="G16" s="2">
        <v>1000</v>
      </c>
      <c r="H16" s="3">
        <f t="shared" si="1"/>
        <v>0.2</v>
      </c>
      <c r="I16" s="3">
        <f t="shared" si="2"/>
        <v>0.25</v>
      </c>
      <c r="J16" s="3">
        <f t="shared" si="3"/>
        <v>0.25</v>
      </c>
      <c r="K16" s="2">
        <v>800</v>
      </c>
      <c r="L16" s="2">
        <v>1000</v>
      </c>
      <c r="M16" s="3">
        <f t="shared" si="4"/>
        <v>0.2</v>
      </c>
      <c r="N16" s="3">
        <f t="shared" si="5"/>
        <v>0.25</v>
      </c>
      <c r="O16" s="3">
        <f t="shared" si="6"/>
        <v>0.25</v>
      </c>
      <c r="P16" s="2">
        <v>800</v>
      </c>
      <c r="Q16" s="2">
        <v>1000</v>
      </c>
      <c r="R16" s="3">
        <f t="shared" si="7"/>
        <v>0.2</v>
      </c>
      <c r="S16" s="3">
        <f t="shared" si="8"/>
        <v>0.25</v>
      </c>
      <c r="T16" s="3">
        <f t="shared" si="9"/>
        <v>0.25</v>
      </c>
      <c r="U16" s="2">
        <v>800</v>
      </c>
      <c r="V16" s="2">
        <v>1000</v>
      </c>
      <c r="W16" s="3">
        <f t="shared" si="10"/>
        <v>0.2</v>
      </c>
      <c r="X16" s="3">
        <f t="shared" si="11"/>
        <v>0.25</v>
      </c>
      <c r="Y16" s="3">
        <f t="shared" si="12"/>
        <v>0.25</v>
      </c>
      <c r="Z16" s="2">
        <v>800</v>
      </c>
    </row>
    <row r="17" spans="1:26" s="1" customFormat="1" ht="20.25" customHeight="1">
      <c r="A17" s="2">
        <f t="shared" si="13"/>
        <v>4000</v>
      </c>
      <c r="B17" s="2">
        <f t="shared" si="14"/>
        <v>4000</v>
      </c>
      <c r="C17" s="3">
        <f>IF(A1=0,0,A17/A1)</f>
        <v>0.01</v>
      </c>
      <c r="D17" s="3">
        <f>IF(B1=0,0,B17/B1)</f>
        <v>0.01</v>
      </c>
      <c r="E17" s="3">
        <f t="shared" si="0"/>
        <v>0</v>
      </c>
      <c r="F17" s="2">
        <v>800</v>
      </c>
      <c r="G17" s="2">
        <v>1000</v>
      </c>
      <c r="H17" s="3">
        <f t="shared" si="1"/>
        <v>0.2</v>
      </c>
      <c r="I17" s="3">
        <f t="shared" si="2"/>
        <v>0.25</v>
      </c>
      <c r="J17" s="3">
        <f t="shared" si="3"/>
        <v>0.25</v>
      </c>
      <c r="K17" s="2">
        <v>800</v>
      </c>
      <c r="L17" s="2">
        <v>1000</v>
      </c>
      <c r="M17" s="3">
        <f t="shared" si="4"/>
        <v>0.2</v>
      </c>
      <c r="N17" s="3">
        <f t="shared" si="5"/>
        <v>0.25</v>
      </c>
      <c r="O17" s="3">
        <f t="shared" si="6"/>
        <v>0.25</v>
      </c>
      <c r="P17" s="2">
        <v>800</v>
      </c>
      <c r="Q17" s="2">
        <v>1000</v>
      </c>
      <c r="R17" s="3">
        <f t="shared" si="7"/>
        <v>0.2</v>
      </c>
      <c r="S17" s="3">
        <f t="shared" si="8"/>
        <v>0.25</v>
      </c>
      <c r="T17" s="3">
        <f t="shared" si="9"/>
        <v>0.25</v>
      </c>
      <c r="U17" s="2">
        <v>800</v>
      </c>
      <c r="V17" s="2">
        <v>1000</v>
      </c>
      <c r="W17" s="3">
        <f t="shared" si="10"/>
        <v>0.2</v>
      </c>
      <c r="X17" s="3">
        <f t="shared" si="11"/>
        <v>0.25</v>
      </c>
      <c r="Y17" s="3">
        <f t="shared" si="12"/>
        <v>0.25</v>
      </c>
      <c r="Z17" s="2">
        <v>800</v>
      </c>
    </row>
    <row r="18" spans="1:26" s="1" customFormat="1" ht="20.25" customHeight="1">
      <c r="A18" s="2">
        <f t="shared" si="13"/>
        <v>4000</v>
      </c>
      <c r="B18" s="2">
        <f t="shared" si="14"/>
        <v>4000</v>
      </c>
      <c r="C18" s="3">
        <f>IF(A1=0,0,A18/A1)</f>
        <v>0.01</v>
      </c>
      <c r="D18" s="3">
        <f>IF(B1=0,0,B18/B1)</f>
        <v>0.01</v>
      </c>
      <c r="E18" s="3">
        <f t="shared" si="0"/>
        <v>0</v>
      </c>
      <c r="F18" s="2">
        <v>800</v>
      </c>
      <c r="G18" s="2">
        <v>1000</v>
      </c>
      <c r="H18" s="3">
        <f t="shared" si="1"/>
        <v>0.2</v>
      </c>
      <c r="I18" s="3">
        <f t="shared" si="2"/>
        <v>0.25</v>
      </c>
      <c r="J18" s="3">
        <f t="shared" si="3"/>
        <v>0.25</v>
      </c>
      <c r="K18" s="2">
        <v>800</v>
      </c>
      <c r="L18" s="2">
        <v>1000</v>
      </c>
      <c r="M18" s="3">
        <f t="shared" si="4"/>
        <v>0.2</v>
      </c>
      <c r="N18" s="3">
        <f t="shared" si="5"/>
        <v>0.25</v>
      </c>
      <c r="O18" s="3">
        <f t="shared" si="6"/>
        <v>0.25</v>
      </c>
      <c r="P18" s="2">
        <v>800</v>
      </c>
      <c r="Q18" s="2">
        <v>1000</v>
      </c>
      <c r="R18" s="3">
        <f t="shared" si="7"/>
        <v>0.2</v>
      </c>
      <c r="S18" s="3">
        <f t="shared" si="8"/>
        <v>0.25</v>
      </c>
      <c r="T18" s="3">
        <f t="shared" si="9"/>
        <v>0.25</v>
      </c>
      <c r="U18" s="2">
        <v>800</v>
      </c>
      <c r="V18" s="2">
        <v>1000</v>
      </c>
      <c r="W18" s="3">
        <f t="shared" si="10"/>
        <v>0.2</v>
      </c>
      <c r="X18" s="3">
        <f t="shared" si="11"/>
        <v>0.25</v>
      </c>
      <c r="Y18" s="3">
        <f t="shared" si="12"/>
        <v>0.25</v>
      </c>
      <c r="Z18" s="2">
        <v>800</v>
      </c>
    </row>
    <row r="19" spans="1:26" s="1" customFormat="1" ht="20.25" customHeight="1">
      <c r="A19" s="2">
        <f t="shared" si="13"/>
        <v>4000</v>
      </c>
      <c r="B19" s="2">
        <f t="shared" si="14"/>
        <v>4000</v>
      </c>
      <c r="C19" s="3">
        <f>IF(A1=0,0,A19/A1)</f>
        <v>0.01</v>
      </c>
      <c r="D19" s="3">
        <f>IF(B1=0,0,B19/B1)</f>
        <v>0.01</v>
      </c>
      <c r="E19" s="3">
        <f t="shared" si="0"/>
        <v>0</v>
      </c>
      <c r="F19" s="2">
        <v>800</v>
      </c>
      <c r="G19" s="2">
        <v>1000</v>
      </c>
      <c r="H19" s="3">
        <f t="shared" si="1"/>
        <v>0.2</v>
      </c>
      <c r="I19" s="3">
        <f t="shared" si="2"/>
        <v>0.25</v>
      </c>
      <c r="J19" s="3">
        <f t="shared" si="3"/>
        <v>0.25</v>
      </c>
      <c r="K19" s="2">
        <v>800</v>
      </c>
      <c r="L19" s="2">
        <v>1000</v>
      </c>
      <c r="M19" s="3">
        <f t="shared" si="4"/>
        <v>0.2</v>
      </c>
      <c r="N19" s="3">
        <f t="shared" si="5"/>
        <v>0.25</v>
      </c>
      <c r="O19" s="3">
        <f t="shared" si="6"/>
        <v>0.25</v>
      </c>
      <c r="P19" s="2">
        <v>800</v>
      </c>
      <c r="Q19" s="2">
        <v>1000</v>
      </c>
      <c r="R19" s="3">
        <f t="shared" si="7"/>
        <v>0.2</v>
      </c>
      <c r="S19" s="3">
        <f t="shared" si="8"/>
        <v>0.25</v>
      </c>
      <c r="T19" s="3">
        <f t="shared" si="9"/>
        <v>0.25</v>
      </c>
      <c r="U19" s="2">
        <v>800</v>
      </c>
      <c r="V19" s="2">
        <v>1000</v>
      </c>
      <c r="W19" s="3">
        <f t="shared" si="10"/>
        <v>0.2</v>
      </c>
      <c r="X19" s="3">
        <f t="shared" si="11"/>
        <v>0.25</v>
      </c>
      <c r="Y19" s="3">
        <f t="shared" si="12"/>
        <v>0.25</v>
      </c>
      <c r="Z19" s="2">
        <v>800</v>
      </c>
    </row>
    <row r="20" spans="1:26" s="1" customFormat="1" ht="20.25" customHeight="1">
      <c r="A20" s="2">
        <f t="shared" si="13"/>
        <v>4000</v>
      </c>
      <c r="B20" s="2">
        <f t="shared" si="14"/>
        <v>4000</v>
      </c>
      <c r="C20" s="3">
        <f>IF(A1=0,0,A20/A1)</f>
        <v>0.01</v>
      </c>
      <c r="D20" s="3">
        <f>IF(B1=0,0,B20/B1)</f>
        <v>0.01</v>
      </c>
      <c r="E20" s="3">
        <f t="shared" si="0"/>
        <v>0</v>
      </c>
      <c r="F20" s="2">
        <v>800</v>
      </c>
      <c r="G20" s="2">
        <v>1000</v>
      </c>
      <c r="H20" s="3">
        <f t="shared" si="1"/>
        <v>0.2</v>
      </c>
      <c r="I20" s="3">
        <f t="shared" si="2"/>
        <v>0.25</v>
      </c>
      <c r="J20" s="3">
        <f t="shared" si="3"/>
        <v>0.25</v>
      </c>
      <c r="K20" s="2">
        <v>800</v>
      </c>
      <c r="L20" s="2">
        <v>1000</v>
      </c>
      <c r="M20" s="3">
        <f t="shared" si="4"/>
        <v>0.2</v>
      </c>
      <c r="N20" s="3">
        <f t="shared" si="5"/>
        <v>0.25</v>
      </c>
      <c r="O20" s="3">
        <f t="shared" si="6"/>
        <v>0.25</v>
      </c>
      <c r="P20" s="2">
        <v>800</v>
      </c>
      <c r="Q20" s="2">
        <v>1000</v>
      </c>
      <c r="R20" s="3">
        <f t="shared" si="7"/>
        <v>0.2</v>
      </c>
      <c r="S20" s="3">
        <f t="shared" si="8"/>
        <v>0.25</v>
      </c>
      <c r="T20" s="3">
        <f t="shared" si="9"/>
        <v>0.25</v>
      </c>
      <c r="U20" s="2">
        <v>800</v>
      </c>
      <c r="V20" s="2">
        <v>1000</v>
      </c>
      <c r="W20" s="3">
        <f t="shared" si="10"/>
        <v>0.2</v>
      </c>
      <c r="X20" s="3">
        <f t="shared" si="11"/>
        <v>0.25</v>
      </c>
      <c r="Y20" s="3">
        <f t="shared" si="12"/>
        <v>0.25</v>
      </c>
      <c r="Z20" s="2">
        <v>800</v>
      </c>
    </row>
    <row r="21" spans="1:26" s="1" customFormat="1" ht="20.25" customHeight="1">
      <c r="A21" s="2">
        <f t="shared" si="13"/>
        <v>4000</v>
      </c>
      <c r="B21" s="2">
        <f t="shared" si="14"/>
        <v>4000</v>
      </c>
      <c r="C21" s="3">
        <f>IF(A1=0,0,A21/A1)</f>
        <v>0.01</v>
      </c>
      <c r="D21" s="3">
        <f>IF(B1=0,0,B21/B1)</f>
        <v>0.01</v>
      </c>
      <c r="E21" s="3">
        <f t="shared" si="0"/>
        <v>0</v>
      </c>
      <c r="F21" s="2">
        <v>800</v>
      </c>
      <c r="G21" s="2">
        <v>1000</v>
      </c>
      <c r="H21" s="3">
        <f t="shared" si="1"/>
        <v>0.2</v>
      </c>
      <c r="I21" s="3">
        <f t="shared" si="2"/>
        <v>0.25</v>
      </c>
      <c r="J21" s="3">
        <f t="shared" si="3"/>
        <v>0.25</v>
      </c>
      <c r="K21" s="2">
        <v>800</v>
      </c>
      <c r="L21" s="2">
        <v>1000</v>
      </c>
      <c r="M21" s="3">
        <f t="shared" si="4"/>
        <v>0.2</v>
      </c>
      <c r="N21" s="3">
        <f t="shared" si="5"/>
        <v>0.25</v>
      </c>
      <c r="O21" s="3">
        <f t="shared" si="6"/>
        <v>0.25</v>
      </c>
      <c r="P21" s="2">
        <v>800</v>
      </c>
      <c r="Q21" s="2">
        <v>1000</v>
      </c>
      <c r="R21" s="3">
        <f t="shared" si="7"/>
        <v>0.2</v>
      </c>
      <c r="S21" s="3">
        <f t="shared" si="8"/>
        <v>0.25</v>
      </c>
      <c r="T21" s="3">
        <f t="shared" si="9"/>
        <v>0.25</v>
      </c>
      <c r="U21" s="2">
        <v>800</v>
      </c>
      <c r="V21" s="2">
        <v>1000</v>
      </c>
      <c r="W21" s="3">
        <f t="shared" si="10"/>
        <v>0.2</v>
      </c>
      <c r="X21" s="3">
        <f t="shared" si="11"/>
        <v>0.25</v>
      </c>
      <c r="Y21" s="3">
        <f t="shared" si="12"/>
        <v>0.25</v>
      </c>
      <c r="Z21" s="2">
        <v>800</v>
      </c>
    </row>
    <row r="22" spans="1:26" s="1" customFormat="1" ht="20.25" customHeight="1">
      <c r="A22" s="2">
        <f t="shared" si="13"/>
        <v>4000</v>
      </c>
      <c r="B22" s="2">
        <f t="shared" si="14"/>
        <v>4000</v>
      </c>
      <c r="C22" s="3">
        <f>IF(A1=0,0,A22/A1)</f>
        <v>0.01</v>
      </c>
      <c r="D22" s="3">
        <f>IF(B1=0,0,B22/B1)</f>
        <v>0.01</v>
      </c>
      <c r="E22" s="3">
        <f t="shared" si="0"/>
        <v>0</v>
      </c>
      <c r="F22" s="2">
        <v>800</v>
      </c>
      <c r="G22" s="2">
        <v>1000</v>
      </c>
      <c r="H22" s="3">
        <f t="shared" si="1"/>
        <v>0.2</v>
      </c>
      <c r="I22" s="3">
        <f t="shared" si="2"/>
        <v>0.25</v>
      </c>
      <c r="J22" s="3">
        <f t="shared" si="3"/>
        <v>0.25</v>
      </c>
      <c r="K22" s="2">
        <v>800</v>
      </c>
      <c r="L22" s="2">
        <v>1000</v>
      </c>
      <c r="M22" s="3">
        <f t="shared" si="4"/>
        <v>0.2</v>
      </c>
      <c r="N22" s="3">
        <f t="shared" si="5"/>
        <v>0.25</v>
      </c>
      <c r="O22" s="3">
        <f t="shared" si="6"/>
        <v>0.25</v>
      </c>
      <c r="P22" s="2">
        <v>800</v>
      </c>
      <c r="Q22" s="2">
        <v>1000</v>
      </c>
      <c r="R22" s="3">
        <f t="shared" si="7"/>
        <v>0.2</v>
      </c>
      <c r="S22" s="3">
        <f t="shared" si="8"/>
        <v>0.25</v>
      </c>
      <c r="T22" s="3">
        <f t="shared" si="9"/>
        <v>0.25</v>
      </c>
      <c r="U22" s="2">
        <v>800</v>
      </c>
      <c r="V22" s="2">
        <v>1000</v>
      </c>
      <c r="W22" s="3">
        <f t="shared" si="10"/>
        <v>0.2</v>
      </c>
      <c r="X22" s="3">
        <f t="shared" si="11"/>
        <v>0.25</v>
      </c>
      <c r="Y22" s="3">
        <f t="shared" si="12"/>
        <v>0.25</v>
      </c>
      <c r="Z22" s="2">
        <v>800</v>
      </c>
    </row>
    <row r="23" spans="1:26" s="1" customFormat="1" ht="20.25" customHeight="1">
      <c r="A23" s="2">
        <f t="shared" si="13"/>
        <v>40000</v>
      </c>
      <c r="B23" s="2">
        <f t="shared" si="14"/>
        <v>40000</v>
      </c>
      <c r="C23" s="3">
        <f>IF(A1=0,0,A23/A1)</f>
        <v>0.1</v>
      </c>
      <c r="D23" s="3">
        <f>IF(B1=0,0,B23/B1)</f>
        <v>0.1</v>
      </c>
      <c r="E23" s="3">
        <f t="shared" si="0"/>
        <v>0</v>
      </c>
      <c r="F23" s="2">
        <f>SUM(F13:F22)</f>
        <v>8000</v>
      </c>
      <c r="G23" s="2">
        <f>SUM(G13:G22)</f>
        <v>10000</v>
      </c>
      <c r="H23" s="3">
        <f t="shared" si="1"/>
        <v>0.2</v>
      </c>
      <c r="I23" s="3">
        <f t="shared" si="2"/>
        <v>0.25</v>
      </c>
      <c r="J23" s="3">
        <f t="shared" si="3"/>
        <v>0.25</v>
      </c>
      <c r="K23" s="2">
        <f>SUM(K13:K22)</f>
        <v>8000</v>
      </c>
      <c r="L23" s="2">
        <f>SUM(L13:L22)</f>
        <v>10000</v>
      </c>
      <c r="M23" s="3">
        <f t="shared" si="4"/>
        <v>0.2</v>
      </c>
      <c r="N23" s="3">
        <f t="shared" si="5"/>
        <v>0.25</v>
      </c>
      <c r="O23" s="3">
        <f t="shared" si="6"/>
        <v>0.25</v>
      </c>
      <c r="P23" s="2">
        <f>SUM(P13:P22)</f>
        <v>8000</v>
      </c>
      <c r="Q23" s="2">
        <f>SUM(Q13:Q22)</f>
        <v>10000</v>
      </c>
      <c r="R23" s="3">
        <f t="shared" si="7"/>
        <v>0.2</v>
      </c>
      <c r="S23" s="3">
        <f t="shared" si="8"/>
        <v>0.25</v>
      </c>
      <c r="T23" s="3">
        <f t="shared" si="9"/>
        <v>0.25</v>
      </c>
      <c r="U23" s="2">
        <f>SUM(U13:U22)</f>
        <v>8000</v>
      </c>
      <c r="V23" s="2">
        <f>SUM(V13:V22)</f>
        <v>10000</v>
      </c>
      <c r="W23" s="3">
        <f t="shared" si="10"/>
        <v>0.2</v>
      </c>
      <c r="X23" s="3">
        <f t="shared" si="11"/>
        <v>0.25</v>
      </c>
      <c r="Y23" s="3">
        <f t="shared" si="12"/>
        <v>0.25</v>
      </c>
      <c r="Z23" s="2">
        <f>SUM(Z13:Z22)</f>
        <v>8000</v>
      </c>
    </row>
    <row r="24" spans="1:26" s="1" customFormat="1" ht="20.25" customHeight="1">
      <c r="A24" s="2">
        <f t="shared" si="13"/>
        <v>4000</v>
      </c>
      <c r="B24" s="2">
        <f t="shared" si="14"/>
        <v>4000</v>
      </c>
      <c r="C24" s="3">
        <f>IF(A1=0,0,A24/A1)</f>
        <v>0.01</v>
      </c>
      <c r="D24" s="3">
        <f>IF(B1=0,0,B24/B1)</f>
        <v>0.01</v>
      </c>
      <c r="E24" s="3">
        <f t="shared" si="0"/>
        <v>0</v>
      </c>
      <c r="F24" s="2">
        <v>800</v>
      </c>
      <c r="G24" s="2">
        <v>1000</v>
      </c>
      <c r="H24" s="3">
        <f t="shared" si="1"/>
        <v>0.2</v>
      </c>
      <c r="I24" s="3">
        <f t="shared" si="2"/>
        <v>0.25</v>
      </c>
      <c r="J24" s="3">
        <f t="shared" si="3"/>
        <v>0.25</v>
      </c>
      <c r="K24" s="2">
        <v>800</v>
      </c>
      <c r="L24" s="2">
        <v>1000</v>
      </c>
      <c r="M24" s="3">
        <f t="shared" si="4"/>
        <v>0.2</v>
      </c>
      <c r="N24" s="3">
        <f t="shared" si="5"/>
        <v>0.25</v>
      </c>
      <c r="O24" s="3">
        <f t="shared" si="6"/>
        <v>0.25</v>
      </c>
      <c r="P24" s="2">
        <v>800</v>
      </c>
      <c r="Q24" s="2">
        <v>1000</v>
      </c>
      <c r="R24" s="3">
        <f t="shared" si="7"/>
        <v>0.2</v>
      </c>
      <c r="S24" s="3">
        <f t="shared" si="8"/>
        <v>0.25</v>
      </c>
      <c r="T24" s="3">
        <f t="shared" si="9"/>
        <v>0.25</v>
      </c>
      <c r="U24" s="2">
        <v>800</v>
      </c>
      <c r="V24" s="2">
        <v>1000</v>
      </c>
      <c r="W24" s="3">
        <f t="shared" si="10"/>
        <v>0.2</v>
      </c>
      <c r="X24" s="3">
        <f t="shared" si="11"/>
        <v>0.25</v>
      </c>
      <c r="Y24" s="3">
        <f t="shared" si="12"/>
        <v>0.25</v>
      </c>
      <c r="Z24" s="2">
        <v>800</v>
      </c>
    </row>
    <row r="25" spans="1:26" s="1" customFormat="1" ht="20.25" customHeight="1">
      <c r="A25" s="2">
        <f t="shared" si="13"/>
        <v>4000</v>
      </c>
      <c r="B25" s="2">
        <f t="shared" si="14"/>
        <v>4000</v>
      </c>
      <c r="C25" s="3">
        <f>IF(A1=0,0,A25/A1)</f>
        <v>0.01</v>
      </c>
      <c r="D25" s="3">
        <f>IF(B1=0,0,B25/B1)</f>
        <v>0.01</v>
      </c>
      <c r="E25" s="3">
        <f t="shared" si="0"/>
        <v>0</v>
      </c>
      <c r="F25" s="2">
        <v>800</v>
      </c>
      <c r="G25" s="2">
        <v>1000</v>
      </c>
      <c r="H25" s="3">
        <f t="shared" si="1"/>
        <v>0.2</v>
      </c>
      <c r="I25" s="3">
        <f t="shared" si="2"/>
        <v>0.25</v>
      </c>
      <c r="J25" s="3">
        <f t="shared" si="3"/>
        <v>0.25</v>
      </c>
      <c r="K25" s="2">
        <v>800</v>
      </c>
      <c r="L25" s="2">
        <v>1000</v>
      </c>
      <c r="M25" s="3">
        <f t="shared" si="4"/>
        <v>0.2</v>
      </c>
      <c r="N25" s="3">
        <f t="shared" si="5"/>
        <v>0.25</v>
      </c>
      <c r="O25" s="3">
        <f t="shared" si="6"/>
        <v>0.25</v>
      </c>
      <c r="P25" s="2">
        <v>800</v>
      </c>
      <c r="Q25" s="2">
        <v>1000</v>
      </c>
      <c r="R25" s="3">
        <f t="shared" si="7"/>
        <v>0.2</v>
      </c>
      <c r="S25" s="3">
        <f t="shared" si="8"/>
        <v>0.25</v>
      </c>
      <c r="T25" s="3">
        <f t="shared" si="9"/>
        <v>0.25</v>
      </c>
      <c r="U25" s="2">
        <v>800</v>
      </c>
      <c r="V25" s="2">
        <v>1000</v>
      </c>
      <c r="W25" s="3">
        <f t="shared" si="10"/>
        <v>0.2</v>
      </c>
      <c r="X25" s="3">
        <f t="shared" si="11"/>
        <v>0.25</v>
      </c>
      <c r="Y25" s="3">
        <f t="shared" si="12"/>
        <v>0.25</v>
      </c>
      <c r="Z25" s="2">
        <v>800</v>
      </c>
    </row>
    <row r="26" spans="1:26" s="1" customFormat="1" ht="20.25" customHeight="1">
      <c r="A26" s="2">
        <f t="shared" si="13"/>
        <v>4000</v>
      </c>
      <c r="B26" s="2">
        <f t="shared" si="14"/>
        <v>4000</v>
      </c>
      <c r="C26" s="3">
        <f>IF(A1=0,0,A26/A1)</f>
        <v>0.01</v>
      </c>
      <c r="D26" s="3">
        <f>IF(B1=0,0,B26/B1)</f>
        <v>0.01</v>
      </c>
      <c r="E26" s="3">
        <f t="shared" si="0"/>
        <v>0</v>
      </c>
      <c r="F26" s="2">
        <v>800</v>
      </c>
      <c r="G26" s="2">
        <v>1000</v>
      </c>
      <c r="H26" s="3">
        <f t="shared" si="1"/>
        <v>0.2</v>
      </c>
      <c r="I26" s="3">
        <f t="shared" si="2"/>
        <v>0.25</v>
      </c>
      <c r="J26" s="3">
        <f t="shared" si="3"/>
        <v>0.25</v>
      </c>
      <c r="K26" s="2">
        <v>800</v>
      </c>
      <c r="L26" s="2">
        <v>1000</v>
      </c>
      <c r="M26" s="3">
        <f t="shared" si="4"/>
        <v>0.2</v>
      </c>
      <c r="N26" s="3">
        <f t="shared" si="5"/>
        <v>0.25</v>
      </c>
      <c r="O26" s="3">
        <f t="shared" si="6"/>
        <v>0.25</v>
      </c>
      <c r="P26" s="2">
        <v>800</v>
      </c>
      <c r="Q26" s="2">
        <v>1000</v>
      </c>
      <c r="R26" s="3">
        <f t="shared" si="7"/>
        <v>0.2</v>
      </c>
      <c r="S26" s="3">
        <f t="shared" si="8"/>
        <v>0.25</v>
      </c>
      <c r="T26" s="3">
        <f t="shared" si="9"/>
        <v>0.25</v>
      </c>
      <c r="U26" s="2">
        <v>800</v>
      </c>
      <c r="V26" s="2">
        <v>1000</v>
      </c>
      <c r="W26" s="3">
        <f t="shared" si="10"/>
        <v>0.2</v>
      </c>
      <c r="X26" s="3">
        <f t="shared" si="11"/>
        <v>0.25</v>
      </c>
      <c r="Y26" s="3">
        <f t="shared" si="12"/>
        <v>0.25</v>
      </c>
      <c r="Z26" s="2">
        <v>800</v>
      </c>
    </row>
    <row r="27" spans="1:26" s="1" customFormat="1" ht="20.25" customHeight="1">
      <c r="A27" s="2">
        <f t="shared" si="13"/>
        <v>4000</v>
      </c>
      <c r="B27" s="2">
        <f t="shared" si="14"/>
        <v>4000</v>
      </c>
      <c r="C27" s="3">
        <f>IF(A1=0,0,A27/A1)</f>
        <v>0.01</v>
      </c>
      <c r="D27" s="3">
        <f>IF(B1=0,0,B27/B1)</f>
        <v>0.01</v>
      </c>
      <c r="E27" s="3">
        <f t="shared" si="0"/>
        <v>0</v>
      </c>
      <c r="F27" s="2">
        <v>800</v>
      </c>
      <c r="G27" s="2">
        <v>1000</v>
      </c>
      <c r="H27" s="3">
        <f t="shared" si="1"/>
        <v>0.2</v>
      </c>
      <c r="I27" s="3">
        <f t="shared" si="2"/>
        <v>0.25</v>
      </c>
      <c r="J27" s="3">
        <f t="shared" si="3"/>
        <v>0.25</v>
      </c>
      <c r="K27" s="2">
        <v>800</v>
      </c>
      <c r="L27" s="2">
        <v>1000</v>
      </c>
      <c r="M27" s="3">
        <f t="shared" si="4"/>
        <v>0.2</v>
      </c>
      <c r="N27" s="3">
        <f t="shared" si="5"/>
        <v>0.25</v>
      </c>
      <c r="O27" s="3">
        <f t="shared" si="6"/>
        <v>0.25</v>
      </c>
      <c r="P27" s="2">
        <v>800</v>
      </c>
      <c r="Q27" s="2">
        <v>1000</v>
      </c>
      <c r="R27" s="3">
        <f t="shared" si="7"/>
        <v>0.2</v>
      </c>
      <c r="S27" s="3">
        <f t="shared" si="8"/>
        <v>0.25</v>
      </c>
      <c r="T27" s="3">
        <f t="shared" si="9"/>
        <v>0.25</v>
      </c>
      <c r="U27" s="2">
        <v>800</v>
      </c>
      <c r="V27" s="2">
        <v>1000</v>
      </c>
      <c r="W27" s="3">
        <f t="shared" si="10"/>
        <v>0.2</v>
      </c>
      <c r="X27" s="3">
        <f t="shared" si="11"/>
        <v>0.25</v>
      </c>
      <c r="Y27" s="3">
        <f t="shared" si="12"/>
        <v>0.25</v>
      </c>
      <c r="Z27" s="2">
        <v>800</v>
      </c>
    </row>
    <row r="28" spans="1:26" s="1" customFormat="1" ht="20.25" customHeight="1">
      <c r="A28" s="2">
        <f t="shared" si="13"/>
        <v>4000</v>
      </c>
      <c r="B28" s="2">
        <f t="shared" si="14"/>
        <v>4000</v>
      </c>
      <c r="C28" s="3">
        <f>IF(A1=0,0,A28/A1)</f>
        <v>0.01</v>
      </c>
      <c r="D28" s="3">
        <f>IF(B1=0,0,B28/B1)</f>
        <v>0.01</v>
      </c>
      <c r="E28" s="3">
        <f t="shared" si="0"/>
        <v>0</v>
      </c>
      <c r="F28" s="2">
        <v>800</v>
      </c>
      <c r="G28" s="2">
        <v>1000</v>
      </c>
      <c r="H28" s="3">
        <f t="shared" si="1"/>
        <v>0.2</v>
      </c>
      <c r="I28" s="3">
        <f t="shared" si="2"/>
        <v>0.25</v>
      </c>
      <c r="J28" s="3">
        <f t="shared" si="3"/>
        <v>0.25</v>
      </c>
      <c r="K28" s="2">
        <v>800</v>
      </c>
      <c r="L28" s="2">
        <v>1000</v>
      </c>
      <c r="M28" s="3">
        <f t="shared" si="4"/>
        <v>0.2</v>
      </c>
      <c r="N28" s="3">
        <f t="shared" si="5"/>
        <v>0.25</v>
      </c>
      <c r="O28" s="3">
        <f t="shared" si="6"/>
        <v>0.25</v>
      </c>
      <c r="P28" s="2">
        <v>800</v>
      </c>
      <c r="Q28" s="2">
        <v>1000</v>
      </c>
      <c r="R28" s="3">
        <f t="shared" si="7"/>
        <v>0.2</v>
      </c>
      <c r="S28" s="3">
        <f t="shared" si="8"/>
        <v>0.25</v>
      </c>
      <c r="T28" s="3">
        <f t="shared" si="9"/>
        <v>0.25</v>
      </c>
      <c r="U28" s="2">
        <v>800</v>
      </c>
      <c r="V28" s="2">
        <v>1000</v>
      </c>
      <c r="W28" s="3">
        <f t="shared" si="10"/>
        <v>0.2</v>
      </c>
      <c r="X28" s="3">
        <f t="shared" si="11"/>
        <v>0.25</v>
      </c>
      <c r="Y28" s="3">
        <f t="shared" si="12"/>
        <v>0.25</v>
      </c>
      <c r="Z28" s="2">
        <v>800</v>
      </c>
    </row>
    <row r="29" spans="1:26" s="1" customFormat="1" ht="20.25" customHeight="1">
      <c r="A29" s="2">
        <f t="shared" si="13"/>
        <v>4000</v>
      </c>
      <c r="B29" s="2">
        <f t="shared" si="14"/>
        <v>4000</v>
      </c>
      <c r="C29" s="3">
        <f>IF(A1=0,0,A29/A1)</f>
        <v>0.01</v>
      </c>
      <c r="D29" s="3">
        <f>IF(B1=0,0,B29/B1)</f>
        <v>0.01</v>
      </c>
      <c r="E29" s="3">
        <f t="shared" si="0"/>
        <v>0</v>
      </c>
      <c r="F29" s="2">
        <v>800</v>
      </c>
      <c r="G29" s="2">
        <v>1000</v>
      </c>
      <c r="H29" s="3">
        <f t="shared" si="1"/>
        <v>0.2</v>
      </c>
      <c r="I29" s="3">
        <f t="shared" si="2"/>
        <v>0.25</v>
      </c>
      <c r="J29" s="3">
        <f t="shared" si="3"/>
        <v>0.25</v>
      </c>
      <c r="K29" s="2">
        <v>800</v>
      </c>
      <c r="L29" s="2">
        <v>1000</v>
      </c>
      <c r="M29" s="3">
        <f t="shared" si="4"/>
        <v>0.2</v>
      </c>
      <c r="N29" s="3">
        <f t="shared" si="5"/>
        <v>0.25</v>
      </c>
      <c r="O29" s="3">
        <f t="shared" si="6"/>
        <v>0.25</v>
      </c>
      <c r="P29" s="2">
        <v>800</v>
      </c>
      <c r="Q29" s="2">
        <v>1000</v>
      </c>
      <c r="R29" s="3">
        <f t="shared" si="7"/>
        <v>0.2</v>
      </c>
      <c r="S29" s="3">
        <f t="shared" si="8"/>
        <v>0.25</v>
      </c>
      <c r="T29" s="3">
        <f t="shared" si="9"/>
        <v>0.25</v>
      </c>
      <c r="U29" s="2">
        <v>800</v>
      </c>
      <c r="V29" s="2">
        <v>1000</v>
      </c>
      <c r="W29" s="3">
        <f t="shared" si="10"/>
        <v>0.2</v>
      </c>
      <c r="X29" s="3">
        <f t="shared" si="11"/>
        <v>0.25</v>
      </c>
      <c r="Y29" s="3">
        <f t="shared" si="12"/>
        <v>0.25</v>
      </c>
      <c r="Z29" s="2">
        <v>800</v>
      </c>
    </row>
    <row r="30" spans="1:26" s="1" customFormat="1" ht="20.25" customHeight="1">
      <c r="A30" s="2">
        <f t="shared" si="13"/>
        <v>4000</v>
      </c>
      <c r="B30" s="2">
        <f t="shared" si="14"/>
        <v>4000</v>
      </c>
      <c r="C30" s="3">
        <f>IF(A1=0,0,A30/A1)</f>
        <v>0.01</v>
      </c>
      <c r="D30" s="3">
        <f>IF(B1=0,0,B30/B1)</f>
        <v>0.01</v>
      </c>
      <c r="E30" s="3">
        <f t="shared" si="0"/>
        <v>0</v>
      </c>
      <c r="F30" s="2">
        <v>800</v>
      </c>
      <c r="G30" s="2">
        <v>1000</v>
      </c>
      <c r="H30" s="3">
        <f t="shared" si="1"/>
        <v>0.2</v>
      </c>
      <c r="I30" s="3">
        <f t="shared" si="2"/>
        <v>0.25</v>
      </c>
      <c r="J30" s="3">
        <f t="shared" si="3"/>
        <v>0.25</v>
      </c>
      <c r="K30" s="2">
        <v>800</v>
      </c>
      <c r="L30" s="2">
        <v>1000</v>
      </c>
      <c r="M30" s="3">
        <f t="shared" si="4"/>
        <v>0.2</v>
      </c>
      <c r="N30" s="3">
        <f t="shared" si="5"/>
        <v>0.25</v>
      </c>
      <c r="O30" s="3">
        <f t="shared" si="6"/>
        <v>0.25</v>
      </c>
      <c r="P30" s="2">
        <v>800</v>
      </c>
      <c r="Q30" s="2">
        <v>1000</v>
      </c>
      <c r="R30" s="3">
        <f t="shared" si="7"/>
        <v>0.2</v>
      </c>
      <c r="S30" s="3">
        <f t="shared" si="8"/>
        <v>0.25</v>
      </c>
      <c r="T30" s="3">
        <f t="shared" si="9"/>
        <v>0.25</v>
      </c>
      <c r="U30" s="2">
        <v>800</v>
      </c>
      <c r="V30" s="2">
        <v>1000</v>
      </c>
      <c r="W30" s="3">
        <f t="shared" si="10"/>
        <v>0.2</v>
      </c>
      <c r="X30" s="3">
        <f t="shared" si="11"/>
        <v>0.25</v>
      </c>
      <c r="Y30" s="3">
        <f t="shared" si="12"/>
        <v>0.25</v>
      </c>
      <c r="Z30" s="2">
        <v>800</v>
      </c>
    </row>
    <row r="31" spans="1:26" s="1" customFormat="1" ht="20.25" customHeight="1">
      <c r="A31" s="2">
        <f t="shared" si="13"/>
        <v>4000</v>
      </c>
      <c r="B31" s="2">
        <f t="shared" si="14"/>
        <v>4000</v>
      </c>
      <c r="C31" s="3">
        <f>IF(A1=0,0,A31/A1)</f>
        <v>0.01</v>
      </c>
      <c r="D31" s="3">
        <f>IF(B1=0,0,B31/B1)</f>
        <v>0.01</v>
      </c>
      <c r="E31" s="3">
        <f t="shared" si="0"/>
        <v>0</v>
      </c>
      <c r="F31" s="2">
        <v>800</v>
      </c>
      <c r="G31" s="2">
        <v>1000</v>
      </c>
      <c r="H31" s="3">
        <f t="shared" si="1"/>
        <v>0.2</v>
      </c>
      <c r="I31" s="3">
        <f t="shared" si="2"/>
        <v>0.25</v>
      </c>
      <c r="J31" s="3">
        <f t="shared" si="3"/>
        <v>0.25</v>
      </c>
      <c r="K31" s="2">
        <v>800</v>
      </c>
      <c r="L31" s="2">
        <v>1000</v>
      </c>
      <c r="M31" s="3">
        <f t="shared" si="4"/>
        <v>0.2</v>
      </c>
      <c r="N31" s="3">
        <f t="shared" si="5"/>
        <v>0.25</v>
      </c>
      <c r="O31" s="3">
        <f t="shared" si="6"/>
        <v>0.25</v>
      </c>
      <c r="P31" s="2">
        <v>800</v>
      </c>
      <c r="Q31" s="2">
        <v>1000</v>
      </c>
      <c r="R31" s="3">
        <f t="shared" si="7"/>
        <v>0.2</v>
      </c>
      <c r="S31" s="3">
        <f t="shared" si="8"/>
        <v>0.25</v>
      </c>
      <c r="T31" s="3">
        <f t="shared" si="9"/>
        <v>0.25</v>
      </c>
      <c r="U31" s="2">
        <v>800</v>
      </c>
      <c r="V31" s="2">
        <v>1000</v>
      </c>
      <c r="W31" s="3">
        <f t="shared" si="10"/>
        <v>0.2</v>
      </c>
      <c r="X31" s="3">
        <f t="shared" si="11"/>
        <v>0.25</v>
      </c>
      <c r="Y31" s="3">
        <f t="shared" si="12"/>
        <v>0.25</v>
      </c>
      <c r="Z31" s="2">
        <v>800</v>
      </c>
    </row>
    <row r="32" spans="1:26" s="1" customFormat="1" ht="20.25" customHeight="1">
      <c r="A32" s="2">
        <f t="shared" si="13"/>
        <v>4000</v>
      </c>
      <c r="B32" s="2">
        <f t="shared" si="14"/>
        <v>4000</v>
      </c>
      <c r="C32" s="3">
        <f>IF(A1=0,0,A32/A1)</f>
        <v>0.01</v>
      </c>
      <c r="D32" s="3">
        <f>IF(B1=0,0,B32/B1)</f>
        <v>0.01</v>
      </c>
      <c r="E32" s="3">
        <f t="shared" si="0"/>
        <v>0</v>
      </c>
      <c r="F32" s="2">
        <v>800</v>
      </c>
      <c r="G32" s="2">
        <v>1000</v>
      </c>
      <c r="H32" s="3">
        <f t="shared" si="1"/>
        <v>0.2</v>
      </c>
      <c r="I32" s="3">
        <f t="shared" si="2"/>
        <v>0.25</v>
      </c>
      <c r="J32" s="3">
        <f t="shared" si="3"/>
        <v>0.25</v>
      </c>
      <c r="K32" s="2">
        <v>800</v>
      </c>
      <c r="L32" s="2">
        <v>1000</v>
      </c>
      <c r="M32" s="3">
        <f t="shared" si="4"/>
        <v>0.2</v>
      </c>
      <c r="N32" s="3">
        <f t="shared" si="5"/>
        <v>0.25</v>
      </c>
      <c r="O32" s="3">
        <f t="shared" si="6"/>
        <v>0.25</v>
      </c>
      <c r="P32" s="2">
        <v>800</v>
      </c>
      <c r="Q32" s="2">
        <v>1000</v>
      </c>
      <c r="R32" s="3">
        <f t="shared" si="7"/>
        <v>0.2</v>
      </c>
      <c r="S32" s="3">
        <f t="shared" si="8"/>
        <v>0.25</v>
      </c>
      <c r="T32" s="3">
        <f t="shared" si="9"/>
        <v>0.25</v>
      </c>
      <c r="U32" s="2">
        <v>800</v>
      </c>
      <c r="V32" s="2">
        <v>1000</v>
      </c>
      <c r="W32" s="3">
        <f t="shared" si="10"/>
        <v>0.2</v>
      </c>
      <c r="X32" s="3">
        <f t="shared" si="11"/>
        <v>0.25</v>
      </c>
      <c r="Y32" s="3">
        <f t="shared" si="12"/>
        <v>0.25</v>
      </c>
      <c r="Z32" s="2">
        <v>800</v>
      </c>
    </row>
    <row r="33" spans="1:26" s="1" customFormat="1" ht="20.25" customHeight="1">
      <c r="A33" s="2">
        <f t="shared" si="13"/>
        <v>4000</v>
      </c>
      <c r="B33" s="2">
        <f t="shared" si="14"/>
        <v>4000</v>
      </c>
      <c r="C33" s="3">
        <f>IF(A1=0,0,A33/A1)</f>
        <v>0.01</v>
      </c>
      <c r="D33" s="3">
        <f>IF(B1=0,0,B33/B1)</f>
        <v>0.01</v>
      </c>
      <c r="E33" s="3">
        <f t="shared" ref="E33:E64" si="15">IF(A33=0,0,(B33-A33)/A33)</f>
        <v>0</v>
      </c>
      <c r="F33" s="2">
        <v>800</v>
      </c>
      <c r="G33" s="2">
        <v>1000</v>
      </c>
      <c r="H33" s="3">
        <f t="shared" ref="H33:H64" si="16">IF(A33=0,0,F33/A33)</f>
        <v>0.2</v>
      </c>
      <c r="I33" s="3">
        <f t="shared" ref="I33:I64" si="17">IF(B33=0,0,G33/B33)</f>
        <v>0.25</v>
      </c>
      <c r="J33" s="3">
        <f t="shared" ref="J33:J64" si="18">IF(F33=0,0,(G33-F33)/F33)</f>
        <v>0.25</v>
      </c>
      <c r="K33" s="2">
        <v>800</v>
      </c>
      <c r="L33" s="2">
        <v>1000</v>
      </c>
      <c r="M33" s="3">
        <f t="shared" ref="M33:M64" si="19">IF(A33=0,0,K33/A33)</f>
        <v>0.2</v>
      </c>
      <c r="N33" s="3">
        <f t="shared" ref="N33:N64" si="20">IF(B33=0,0,L33/B33)</f>
        <v>0.25</v>
      </c>
      <c r="O33" s="3">
        <f t="shared" ref="O33:O64" si="21">IF(K33=0,0,(L33-K33)/K33)</f>
        <v>0.25</v>
      </c>
      <c r="P33" s="2">
        <v>800</v>
      </c>
      <c r="Q33" s="2">
        <v>1000</v>
      </c>
      <c r="R33" s="3">
        <f t="shared" ref="R33:R64" si="22">IF(A33=0,0,P33/A33)</f>
        <v>0.2</v>
      </c>
      <c r="S33" s="3">
        <f t="shared" ref="S33:S64" si="23">IF(B33=0,0,Q33/B33)</f>
        <v>0.25</v>
      </c>
      <c r="T33" s="3">
        <f t="shared" ref="T33:T64" si="24">IF(P33=0,0,(Q33-P33)/P33)</f>
        <v>0.25</v>
      </c>
      <c r="U33" s="2">
        <v>800</v>
      </c>
      <c r="V33" s="2">
        <v>1000</v>
      </c>
      <c r="W33" s="3">
        <f t="shared" ref="W33:W64" si="25">IF(A33=0,0,U33/A33)</f>
        <v>0.2</v>
      </c>
      <c r="X33" s="3">
        <f t="shared" ref="X33:X64" si="26">IF(B33=0,0,V33/B33)</f>
        <v>0.25</v>
      </c>
      <c r="Y33" s="3">
        <f t="shared" ref="Y33:Y64" si="27">IF(U33=0,0,(V33-U33)/U33)</f>
        <v>0.25</v>
      </c>
      <c r="Z33" s="2">
        <v>800</v>
      </c>
    </row>
    <row r="34" spans="1:26" s="1" customFormat="1" ht="20.25" customHeight="1">
      <c r="A34" s="2">
        <f t="shared" si="13"/>
        <v>40000</v>
      </c>
      <c r="B34" s="2">
        <f t="shared" si="14"/>
        <v>40000</v>
      </c>
      <c r="C34" s="3">
        <f>IF(A1=0,0,A34/A1)</f>
        <v>0.1</v>
      </c>
      <c r="D34" s="3">
        <f>IF(B1=0,0,B34/B1)</f>
        <v>0.1</v>
      </c>
      <c r="E34" s="3">
        <f t="shared" si="15"/>
        <v>0</v>
      </c>
      <c r="F34" s="2">
        <f>SUM(F24:F33)</f>
        <v>8000</v>
      </c>
      <c r="G34" s="2">
        <f>SUM(G24:G33)</f>
        <v>10000</v>
      </c>
      <c r="H34" s="3">
        <f t="shared" si="16"/>
        <v>0.2</v>
      </c>
      <c r="I34" s="3">
        <f t="shared" si="17"/>
        <v>0.25</v>
      </c>
      <c r="J34" s="3">
        <f t="shared" si="18"/>
        <v>0.25</v>
      </c>
      <c r="K34" s="2">
        <f>SUM(K24:K33)</f>
        <v>8000</v>
      </c>
      <c r="L34" s="2">
        <f>SUM(L24:L33)</f>
        <v>10000</v>
      </c>
      <c r="M34" s="3">
        <f t="shared" si="19"/>
        <v>0.2</v>
      </c>
      <c r="N34" s="3">
        <f t="shared" si="20"/>
        <v>0.25</v>
      </c>
      <c r="O34" s="3">
        <f t="shared" si="21"/>
        <v>0.25</v>
      </c>
      <c r="P34" s="2">
        <f>SUM(P24:P33)</f>
        <v>8000</v>
      </c>
      <c r="Q34" s="2">
        <f>SUM(Q24:Q33)</f>
        <v>10000</v>
      </c>
      <c r="R34" s="3">
        <f t="shared" si="22"/>
        <v>0.2</v>
      </c>
      <c r="S34" s="3">
        <f t="shared" si="23"/>
        <v>0.25</v>
      </c>
      <c r="T34" s="3">
        <f t="shared" si="24"/>
        <v>0.25</v>
      </c>
      <c r="U34" s="2">
        <f>SUM(U24:U33)</f>
        <v>8000</v>
      </c>
      <c r="V34" s="2">
        <f>SUM(V24:V33)</f>
        <v>10000</v>
      </c>
      <c r="W34" s="3">
        <f t="shared" si="25"/>
        <v>0.2</v>
      </c>
      <c r="X34" s="3">
        <f t="shared" si="26"/>
        <v>0.25</v>
      </c>
      <c r="Y34" s="3">
        <f t="shared" si="27"/>
        <v>0.25</v>
      </c>
      <c r="Z34" s="2">
        <f>SUM(Z24:Z33)</f>
        <v>8000</v>
      </c>
    </row>
    <row r="35" spans="1:26" s="1" customFormat="1" ht="20.25" customHeight="1">
      <c r="A35" s="2">
        <f t="shared" si="13"/>
        <v>4000</v>
      </c>
      <c r="B35" s="2">
        <f t="shared" si="14"/>
        <v>4000</v>
      </c>
      <c r="C35" s="3">
        <f>IF(A1=0,0,A35/A1)</f>
        <v>0.01</v>
      </c>
      <c r="D35" s="3">
        <f>IF(B1=0,0,B35/B1)</f>
        <v>0.01</v>
      </c>
      <c r="E35" s="3">
        <f t="shared" si="15"/>
        <v>0</v>
      </c>
      <c r="F35" s="2">
        <v>800</v>
      </c>
      <c r="G35" s="2">
        <v>1000</v>
      </c>
      <c r="H35" s="3">
        <f t="shared" si="16"/>
        <v>0.2</v>
      </c>
      <c r="I35" s="3">
        <f t="shared" si="17"/>
        <v>0.25</v>
      </c>
      <c r="J35" s="3">
        <f t="shared" si="18"/>
        <v>0.25</v>
      </c>
      <c r="K35" s="2">
        <v>800</v>
      </c>
      <c r="L35" s="2">
        <v>1000</v>
      </c>
      <c r="M35" s="3">
        <f t="shared" si="19"/>
        <v>0.2</v>
      </c>
      <c r="N35" s="3">
        <f t="shared" si="20"/>
        <v>0.25</v>
      </c>
      <c r="O35" s="3">
        <f t="shared" si="21"/>
        <v>0.25</v>
      </c>
      <c r="P35" s="2">
        <v>800</v>
      </c>
      <c r="Q35" s="2">
        <v>1000</v>
      </c>
      <c r="R35" s="3">
        <f t="shared" si="22"/>
        <v>0.2</v>
      </c>
      <c r="S35" s="3">
        <f t="shared" si="23"/>
        <v>0.25</v>
      </c>
      <c r="T35" s="3">
        <f t="shared" si="24"/>
        <v>0.25</v>
      </c>
      <c r="U35" s="2">
        <v>800</v>
      </c>
      <c r="V35" s="2">
        <v>1000</v>
      </c>
      <c r="W35" s="3">
        <f t="shared" si="25"/>
        <v>0.2</v>
      </c>
      <c r="X35" s="3">
        <f t="shared" si="26"/>
        <v>0.25</v>
      </c>
      <c r="Y35" s="3">
        <f t="shared" si="27"/>
        <v>0.25</v>
      </c>
      <c r="Z35" s="2">
        <v>800</v>
      </c>
    </row>
    <row r="36" spans="1:26" s="1" customFormat="1" ht="20.25" customHeight="1">
      <c r="A36" s="2">
        <f t="shared" si="13"/>
        <v>4000</v>
      </c>
      <c r="B36" s="2">
        <f t="shared" si="14"/>
        <v>4000</v>
      </c>
      <c r="C36" s="3">
        <f>IF(A1=0,0,A36/A1)</f>
        <v>0.01</v>
      </c>
      <c r="D36" s="3">
        <f>IF(B1=0,0,B36/B1)</f>
        <v>0.01</v>
      </c>
      <c r="E36" s="3">
        <f t="shared" si="15"/>
        <v>0</v>
      </c>
      <c r="F36" s="2">
        <v>800</v>
      </c>
      <c r="G36" s="2">
        <v>1000</v>
      </c>
      <c r="H36" s="3">
        <f t="shared" si="16"/>
        <v>0.2</v>
      </c>
      <c r="I36" s="3">
        <f t="shared" si="17"/>
        <v>0.25</v>
      </c>
      <c r="J36" s="3">
        <f t="shared" si="18"/>
        <v>0.25</v>
      </c>
      <c r="K36" s="2">
        <v>800</v>
      </c>
      <c r="L36" s="2">
        <v>1000</v>
      </c>
      <c r="M36" s="3">
        <f t="shared" si="19"/>
        <v>0.2</v>
      </c>
      <c r="N36" s="3">
        <f t="shared" si="20"/>
        <v>0.25</v>
      </c>
      <c r="O36" s="3">
        <f t="shared" si="21"/>
        <v>0.25</v>
      </c>
      <c r="P36" s="2">
        <v>800</v>
      </c>
      <c r="Q36" s="2">
        <v>1000</v>
      </c>
      <c r="R36" s="3">
        <f t="shared" si="22"/>
        <v>0.2</v>
      </c>
      <c r="S36" s="3">
        <f t="shared" si="23"/>
        <v>0.25</v>
      </c>
      <c r="T36" s="3">
        <f t="shared" si="24"/>
        <v>0.25</v>
      </c>
      <c r="U36" s="2">
        <v>800</v>
      </c>
      <c r="V36" s="2">
        <v>1000</v>
      </c>
      <c r="W36" s="3">
        <f t="shared" si="25"/>
        <v>0.2</v>
      </c>
      <c r="X36" s="3">
        <f t="shared" si="26"/>
        <v>0.25</v>
      </c>
      <c r="Y36" s="3">
        <f t="shared" si="27"/>
        <v>0.25</v>
      </c>
      <c r="Z36" s="2">
        <v>800</v>
      </c>
    </row>
    <row r="37" spans="1:26" s="1" customFormat="1" ht="20.25" customHeight="1">
      <c r="A37" s="2">
        <f t="shared" si="13"/>
        <v>4000</v>
      </c>
      <c r="B37" s="2">
        <f t="shared" si="14"/>
        <v>4000</v>
      </c>
      <c r="C37" s="3">
        <f>IF(A1=0,0,A37/A1)</f>
        <v>0.01</v>
      </c>
      <c r="D37" s="3">
        <f>IF(B1=0,0,B37/B1)</f>
        <v>0.01</v>
      </c>
      <c r="E37" s="3">
        <f t="shared" si="15"/>
        <v>0</v>
      </c>
      <c r="F37" s="2">
        <v>800</v>
      </c>
      <c r="G37" s="2">
        <v>1000</v>
      </c>
      <c r="H37" s="3">
        <f t="shared" si="16"/>
        <v>0.2</v>
      </c>
      <c r="I37" s="3">
        <f t="shared" si="17"/>
        <v>0.25</v>
      </c>
      <c r="J37" s="3">
        <f t="shared" si="18"/>
        <v>0.25</v>
      </c>
      <c r="K37" s="2">
        <v>800</v>
      </c>
      <c r="L37" s="2">
        <v>1000</v>
      </c>
      <c r="M37" s="3">
        <f t="shared" si="19"/>
        <v>0.2</v>
      </c>
      <c r="N37" s="3">
        <f t="shared" si="20"/>
        <v>0.25</v>
      </c>
      <c r="O37" s="3">
        <f t="shared" si="21"/>
        <v>0.25</v>
      </c>
      <c r="P37" s="2">
        <v>800</v>
      </c>
      <c r="Q37" s="2">
        <v>1000</v>
      </c>
      <c r="R37" s="3">
        <f t="shared" si="22"/>
        <v>0.2</v>
      </c>
      <c r="S37" s="3">
        <f t="shared" si="23"/>
        <v>0.25</v>
      </c>
      <c r="T37" s="3">
        <f t="shared" si="24"/>
        <v>0.25</v>
      </c>
      <c r="U37" s="2">
        <v>800</v>
      </c>
      <c r="V37" s="2">
        <v>1000</v>
      </c>
      <c r="W37" s="3">
        <f t="shared" si="25"/>
        <v>0.2</v>
      </c>
      <c r="X37" s="3">
        <f t="shared" si="26"/>
        <v>0.25</v>
      </c>
      <c r="Y37" s="3">
        <f t="shared" si="27"/>
        <v>0.25</v>
      </c>
      <c r="Z37" s="2">
        <v>800</v>
      </c>
    </row>
    <row r="38" spans="1:26" s="1" customFormat="1" ht="20.25" customHeight="1">
      <c r="A38" s="2">
        <f t="shared" si="13"/>
        <v>4000</v>
      </c>
      <c r="B38" s="2">
        <f t="shared" si="14"/>
        <v>4000</v>
      </c>
      <c r="C38" s="3">
        <f>IF(A1=0,0,A38/A1)</f>
        <v>0.01</v>
      </c>
      <c r="D38" s="3">
        <f>IF(B1=0,0,B38/B1)</f>
        <v>0.01</v>
      </c>
      <c r="E38" s="3">
        <f t="shared" si="15"/>
        <v>0</v>
      </c>
      <c r="F38" s="2">
        <v>800</v>
      </c>
      <c r="G38" s="2">
        <v>1000</v>
      </c>
      <c r="H38" s="3">
        <f t="shared" si="16"/>
        <v>0.2</v>
      </c>
      <c r="I38" s="3">
        <f t="shared" si="17"/>
        <v>0.25</v>
      </c>
      <c r="J38" s="3">
        <f t="shared" si="18"/>
        <v>0.25</v>
      </c>
      <c r="K38" s="2">
        <v>800</v>
      </c>
      <c r="L38" s="2">
        <v>1000</v>
      </c>
      <c r="M38" s="3">
        <f t="shared" si="19"/>
        <v>0.2</v>
      </c>
      <c r="N38" s="3">
        <f t="shared" si="20"/>
        <v>0.25</v>
      </c>
      <c r="O38" s="3">
        <f t="shared" si="21"/>
        <v>0.25</v>
      </c>
      <c r="P38" s="2">
        <v>800</v>
      </c>
      <c r="Q38" s="2">
        <v>1000</v>
      </c>
      <c r="R38" s="3">
        <f t="shared" si="22"/>
        <v>0.2</v>
      </c>
      <c r="S38" s="3">
        <f t="shared" si="23"/>
        <v>0.25</v>
      </c>
      <c r="T38" s="3">
        <f t="shared" si="24"/>
        <v>0.25</v>
      </c>
      <c r="U38" s="2">
        <v>800</v>
      </c>
      <c r="V38" s="2">
        <v>1000</v>
      </c>
      <c r="W38" s="3">
        <f t="shared" si="25"/>
        <v>0.2</v>
      </c>
      <c r="X38" s="3">
        <f t="shared" si="26"/>
        <v>0.25</v>
      </c>
      <c r="Y38" s="3">
        <f t="shared" si="27"/>
        <v>0.25</v>
      </c>
      <c r="Z38" s="2">
        <v>800</v>
      </c>
    </row>
    <row r="39" spans="1:26" s="1" customFormat="1" ht="20.25" customHeight="1">
      <c r="A39" s="2">
        <f t="shared" si="13"/>
        <v>4000</v>
      </c>
      <c r="B39" s="2">
        <f t="shared" si="14"/>
        <v>4000</v>
      </c>
      <c r="C39" s="3">
        <f>IF(A1=0,0,A39/A1)</f>
        <v>0.01</v>
      </c>
      <c r="D39" s="3">
        <f>IF(B1=0,0,B39/B1)</f>
        <v>0.01</v>
      </c>
      <c r="E39" s="3">
        <f t="shared" si="15"/>
        <v>0</v>
      </c>
      <c r="F39" s="2">
        <v>800</v>
      </c>
      <c r="G39" s="2">
        <v>1000</v>
      </c>
      <c r="H39" s="3">
        <f t="shared" si="16"/>
        <v>0.2</v>
      </c>
      <c r="I39" s="3">
        <f t="shared" si="17"/>
        <v>0.25</v>
      </c>
      <c r="J39" s="3">
        <f t="shared" si="18"/>
        <v>0.25</v>
      </c>
      <c r="K39" s="2">
        <v>800</v>
      </c>
      <c r="L39" s="2">
        <v>1000</v>
      </c>
      <c r="M39" s="3">
        <f t="shared" si="19"/>
        <v>0.2</v>
      </c>
      <c r="N39" s="3">
        <f t="shared" si="20"/>
        <v>0.25</v>
      </c>
      <c r="O39" s="3">
        <f t="shared" si="21"/>
        <v>0.25</v>
      </c>
      <c r="P39" s="2">
        <v>800</v>
      </c>
      <c r="Q39" s="2">
        <v>1000</v>
      </c>
      <c r="R39" s="3">
        <f t="shared" si="22"/>
        <v>0.2</v>
      </c>
      <c r="S39" s="3">
        <f t="shared" si="23"/>
        <v>0.25</v>
      </c>
      <c r="T39" s="3">
        <f t="shared" si="24"/>
        <v>0.25</v>
      </c>
      <c r="U39" s="2">
        <v>800</v>
      </c>
      <c r="V39" s="2">
        <v>1000</v>
      </c>
      <c r="W39" s="3">
        <f t="shared" si="25"/>
        <v>0.2</v>
      </c>
      <c r="X39" s="3">
        <f t="shared" si="26"/>
        <v>0.25</v>
      </c>
      <c r="Y39" s="3">
        <f t="shared" si="27"/>
        <v>0.25</v>
      </c>
      <c r="Z39" s="2">
        <v>800</v>
      </c>
    </row>
    <row r="40" spans="1:26" s="1" customFormat="1" ht="20.25" customHeight="1">
      <c r="A40" s="2">
        <f t="shared" si="13"/>
        <v>4000</v>
      </c>
      <c r="B40" s="2">
        <f t="shared" si="14"/>
        <v>4000</v>
      </c>
      <c r="C40" s="3">
        <f>IF(A1=0,0,A40/A1)</f>
        <v>0.01</v>
      </c>
      <c r="D40" s="3">
        <f>IF(B1=0,0,B40/B1)</f>
        <v>0.01</v>
      </c>
      <c r="E40" s="3">
        <f t="shared" si="15"/>
        <v>0</v>
      </c>
      <c r="F40" s="2">
        <v>800</v>
      </c>
      <c r="G40" s="2">
        <v>1000</v>
      </c>
      <c r="H40" s="3">
        <f t="shared" si="16"/>
        <v>0.2</v>
      </c>
      <c r="I40" s="3">
        <f t="shared" si="17"/>
        <v>0.25</v>
      </c>
      <c r="J40" s="3">
        <f t="shared" si="18"/>
        <v>0.25</v>
      </c>
      <c r="K40" s="2">
        <v>800</v>
      </c>
      <c r="L40" s="2">
        <v>1000</v>
      </c>
      <c r="M40" s="3">
        <f t="shared" si="19"/>
        <v>0.2</v>
      </c>
      <c r="N40" s="3">
        <f t="shared" si="20"/>
        <v>0.25</v>
      </c>
      <c r="O40" s="3">
        <f t="shared" si="21"/>
        <v>0.25</v>
      </c>
      <c r="P40" s="2">
        <v>800</v>
      </c>
      <c r="Q40" s="2">
        <v>1000</v>
      </c>
      <c r="R40" s="3">
        <f t="shared" si="22"/>
        <v>0.2</v>
      </c>
      <c r="S40" s="3">
        <f t="shared" si="23"/>
        <v>0.25</v>
      </c>
      <c r="T40" s="3">
        <f t="shared" si="24"/>
        <v>0.25</v>
      </c>
      <c r="U40" s="2">
        <v>800</v>
      </c>
      <c r="V40" s="2">
        <v>1000</v>
      </c>
      <c r="W40" s="3">
        <f t="shared" si="25"/>
        <v>0.2</v>
      </c>
      <c r="X40" s="3">
        <f t="shared" si="26"/>
        <v>0.25</v>
      </c>
      <c r="Y40" s="3">
        <f t="shared" si="27"/>
        <v>0.25</v>
      </c>
      <c r="Z40" s="2">
        <v>800</v>
      </c>
    </row>
    <row r="41" spans="1:26" s="1" customFormat="1" ht="20.25" customHeight="1">
      <c r="A41" s="2">
        <f t="shared" si="13"/>
        <v>4000</v>
      </c>
      <c r="B41" s="2">
        <f t="shared" si="14"/>
        <v>4000</v>
      </c>
      <c r="C41" s="3">
        <f>IF(A1=0,0,A41/A1)</f>
        <v>0.01</v>
      </c>
      <c r="D41" s="3">
        <f>IF(B1=0,0,B41/B1)</f>
        <v>0.01</v>
      </c>
      <c r="E41" s="3">
        <f t="shared" si="15"/>
        <v>0</v>
      </c>
      <c r="F41" s="2">
        <v>800</v>
      </c>
      <c r="G41" s="2">
        <v>1000</v>
      </c>
      <c r="H41" s="3">
        <f t="shared" si="16"/>
        <v>0.2</v>
      </c>
      <c r="I41" s="3">
        <f t="shared" si="17"/>
        <v>0.25</v>
      </c>
      <c r="J41" s="3">
        <f t="shared" si="18"/>
        <v>0.25</v>
      </c>
      <c r="K41" s="2">
        <v>800</v>
      </c>
      <c r="L41" s="2">
        <v>1000</v>
      </c>
      <c r="M41" s="3">
        <f t="shared" si="19"/>
        <v>0.2</v>
      </c>
      <c r="N41" s="3">
        <f t="shared" si="20"/>
        <v>0.25</v>
      </c>
      <c r="O41" s="3">
        <f t="shared" si="21"/>
        <v>0.25</v>
      </c>
      <c r="P41" s="2">
        <v>800</v>
      </c>
      <c r="Q41" s="2">
        <v>1000</v>
      </c>
      <c r="R41" s="3">
        <f t="shared" si="22"/>
        <v>0.2</v>
      </c>
      <c r="S41" s="3">
        <f t="shared" si="23"/>
        <v>0.25</v>
      </c>
      <c r="T41" s="3">
        <f t="shared" si="24"/>
        <v>0.25</v>
      </c>
      <c r="U41" s="2">
        <v>800</v>
      </c>
      <c r="V41" s="2">
        <v>1000</v>
      </c>
      <c r="W41" s="3">
        <f t="shared" si="25"/>
        <v>0.2</v>
      </c>
      <c r="X41" s="3">
        <f t="shared" si="26"/>
        <v>0.25</v>
      </c>
      <c r="Y41" s="3">
        <f t="shared" si="27"/>
        <v>0.25</v>
      </c>
      <c r="Z41" s="2">
        <v>800</v>
      </c>
    </row>
    <row r="42" spans="1:26" s="1" customFormat="1" ht="20.25" customHeight="1">
      <c r="A42" s="2">
        <f t="shared" si="13"/>
        <v>4000</v>
      </c>
      <c r="B42" s="2">
        <f t="shared" si="14"/>
        <v>4000</v>
      </c>
      <c r="C42" s="3">
        <f>IF(A1=0,0,A42/A1)</f>
        <v>0.01</v>
      </c>
      <c r="D42" s="3">
        <f>IF(B1=0,0,B42/B1)</f>
        <v>0.01</v>
      </c>
      <c r="E42" s="3">
        <f t="shared" si="15"/>
        <v>0</v>
      </c>
      <c r="F42" s="2">
        <v>800</v>
      </c>
      <c r="G42" s="2">
        <v>1000</v>
      </c>
      <c r="H42" s="3">
        <f t="shared" si="16"/>
        <v>0.2</v>
      </c>
      <c r="I42" s="3">
        <f t="shared" si="17"/>
        <v>0.25</v>
      </c>
      <c r="J42" s="3">
        <f t="shared" si="18"/>
        <v>0.25</v>
      </c>
      <c r="K42" s="2">
        <v>800</v>
      </c>
      <c r="L42" s="2">
        <v>1000</v>
      </c>
      <c r="M42" s="3">
        <f t="shared" si="19"/>
        <v>0.2</v>
      </c>
      <c r="N42" s="3">
        <f t="shared" si="20"/>
        <v>0.25</v>
      </c>
      <c r="O42" s="3">
        <f t="shared" si="21"/>
        <v>0.25</v>
      </c>
      <c r="P42" s="2">
        <v>800</v>
      </c>
      <c r="Q42" s="2">
        <v>1000</v>
      </c>
      <c r="R42" s="3">
        <f t="shared" si="22"/>
        <v>0.2</v>
      </c>
      <c r="S42" s="3">
        <f t="shared" si="23"/>
        <v>0.25</v>
      </c>
      <c r="T42" s="3">
        <f t="shared" si="24"/>
        <v>0.25</v>
      </c>
      <c r="U42" s="2">
        <v>800</v>
      </c>
      <c r="V42" s="2">
        <v>1000</v>
      </c>
      <c r="W42" s="3">
        <f t="shared" si="25"/>
        <v>0.2</v>
      </c>
      <c r="X42" s="3">
        <f t="shared" si="26"/>
        <v>0.25</v>
      </c>
      <c r="Y42" s="3">
        <f t="shared" si="27"/>
        <v>0.25</v>
      </c>
      <c r="Z42" s="2">
        <v>800</v>
      </c>
    </row>
    <row r="43" spans="1:26" s="1" customFormat="1" ht="20.25" customHeight="1">
      <c r="A43" s="2">
        <f t="shared" si="13"/>
        <v>4000</v>
      </c>
      <c r="B43" s="2">
        <f t="shared" si="14"/>
        <v>4000</v>
      </c>
      <c r="C43" s="3">
        <f>IF(A1=0,0,A43/A1)</f>
        <v>0.01</v>
      </c>
      <c r="D43" s="3">
        <f>IF(B1=0,0,B43/B1)</f>
        <v>0.01</v>
      </c>
      <c r="E43" s="3">
        <f t="shared" si="15"/>
        <v>0</v>
      </c>
      <c r="F43" s="2">
        <v>800</v>
      </c>
      <c r="G43" s="2">
        <v>1000</v>
      </c>
      <c r="H43" s="3">
        <f t="shared" si="16"/>
        <v>0.2</v>
      </c>
      <c r="I43" s="3">
        <f t="shared" si="17"/>
        <v>0.25</v>
      </c>
      <c r="J43" s="3">
        <f t="shared" si="18"/>
        <v>0.25</v>
      </c>
      <c r="K43" s="2">
        <v>800</v>
      </c>
      <c r="L43" s="2">
        <v>1000</v>
      </c>
      <c r="M43" s="3">
        <f t="shared" si="19"/>
        <v>0.2</v>
      </c>
      <c r="N43" s="3">
        <f t="shared" si="20"/>
        <v>0.25</v>
      </c>
      <c r="O43" s="3">
        <f t="shared" si="21"/>
        <v>0.25</v>
      </c>
      <c r="P43" s="2">
        <v>800</v>
      </c>
      <c r="Q43" s="2">
        <v>1000</v>
      </c>
      <c r="R43" s="3">
        <f t="shared" si="22"/>
        <v>0.2</v>
      </c>
      <c r="S43" s="3">
        <f t="shared" si="23"/>
        <v>0.25</v>
      </c>
      <c r="T43" s="3">
        <f t="shared" si="24"/>
        <v>0.25</v>
      </c>
      <c r="U43" s="2">
        <v>800</v>
      </c>
      <c r="V43" s="2">
        <v>1000</v>
      </c>
      <c r="W43" s="3">
        <f t="shared" si="25"/>
        <v>0.2</v>
      </c>
      <c r="X43" s="3">
        <f t="shared" si="26"/>
        <v>0.25</v>
      </c>
      <c r="Y43" s="3">
        <f t="shared" si="27"/>
        <v>0.25</v>
      </c>
      <c r="Z43" s="2">
        <v>800</v>
      </c>
    </row>
    <row r="44" spans="1:26" s="1" customFormat="1" ht="20.25" customHeight="1">
      <c r="A44" s="2">
        <f t="shared" si="13"/>
        <v>4000</v>
      </c>
      <c r="B44" s="2">
        <f t="shared" si="14"/>
        <v>4000</v>
      </c>
      <c r="C44" s="3">
        <f>IF(A1=0,0,A44/A1)</f>
        <v>0.01</v>
      </c>
      <c r="D44" s="3">
        <f>IF(B1=0,0,B44/B1)</f>
        <v>0.01</v>
      </c>
      <c r="E44" s="3">
        <f t="shared" si="15"/>
        <v>0</v>
      </c>
      <c r="F44" s="2">
        <v>800</v>
      </c>
      <c r="G44" s="2">
        <v>1000</v>
      </c>
      <c r="H44" s="3">
        <f t="shared" si="16"/>
        <v>0.2</v>
      </c>
      <c r="I44" s="3">
        <f t="shared" si="17"/>
        <v>0.25</v>
      </c>
      <c r="J44" s="3">
        <f t="shared" si="18"/>
        <v>0.25</v>
      </c>
      <c r="K44" s="2">
        <v>800</v>
      </c>
      <c r="L44" s="2">
        <v>1000</v>
      </c>
      <c r="M44" s="3">
        <f t="shared" si="19"/>
        <v>0.2</v>
      </c>
      <c r="N44" s="3">
        <f t="shared" si="20"/>
        <v>0.25</v>
      </c>
      <c r="O44" s="3">
        <f t="shared" si="21"/>
        <v>0.25</v>
      </c>
      <c r="P44" s="2">
        <v>800</v>
      </c>
      <c r="Q44" s="2">
        <v>1000</v>
      </c>
      <c r="R44" s="3">
        <f t="shared" si="22"/>
        <v>0.2</v>
      </c>
      <c r="S44" s="3">
        <f t="shared" si="23"/>
        <v>0.25</v>
      </c>
      <c r="T44" s="3">
        <f t="shared" si="24"/>
        <v>0.25</v>
      </c>
      <c r="U44" s="2">
        <v>800</v>
      </c>
      <c r="V44" s="2">
        <v>1000</v>
      </c>
      <c r="W44" s="3">
        <f t="shared" si="25"/>
        <v>0.2</v>
      </c>
      <c r="X44" s="3">
        <f t="shared" si="26"/>
        <v>0.25</v>
      </c>
      <c r="Y44" s="3">
        <f t="shared" si="27"/>
        <v>0.25</v>
      </c>
      <c r="Z44" s="2">
        <v>800</v>
      </c>
    </row>
    <row r="45" spans="1:26" s="1" customFormat="1" ht="20.25" customHeight="1">
      <c r="A45" s="2">
        <f t="shared" si="13"/>
        <v>40000</v>
      </c>
      <c r="B45" s="2">
        <f t="shared" si="14"/>
        <v>40000</v>
      </c>
      <c r="C45" s="3">
        <f>IF(A1=0,0,A45/A1)</f>
        <v>0.1</v>
      </c>
      <c r="D45" s="3">
        <f>IF(B1=0,0,B45/B1)</f>
        <v>0.1</v>
      </c>
      <c r="E45" s="3">
        <f t="shared" si="15"/>
        <v>0</v>
      </c>
      <c r="F45" s="2">
        <f>SUM(F35:F44)</f>
        <v>8000</v>
      </c>
      <c r="G45" s="2">
        <f>SUM(G35:G44)</f>
        <v>10000</v>
      </c>
      <c r="H45" s="3">
        <f t="shared" si="16"/>
        <v>0.2</v>
      </c>
      <c r="I45" s="3">
        <f t="shared" si="17"/>
        <v>0.25</v>
      </c>
      <c r="J45" s="3">
        <f t="shared" si="18"/>
        <v>0.25</v>
      </c>
      <c r="K45" s="2">
        <f>SUM(K35:K44)</f>
        <v>8000</v>
      </c>
      <c r="L45" s="2">
        <f>SUM(L35:L44)</f>
        <v>10000</v>
      </c>
      <c r="M45" s="3">
        <f t="shared" si="19"/>
        <v>0.2</v>
      </c>
      <c r="N45" s="3">
        <f t="shared" si="20"/>
        <v>0.25</v>
      </c>
      <c r="O45" s="3">
        <f t="shared" si="21"/>
        <v>0.25</v>
      </c>
      <c r="P45" s="2">
        <f>SUM(P35:P44)</f>
        <v>8000</v>
      </c>
      <c r="Q45" s="2">
        <f>SUM(Q35:Q44)</f>
        <v>10000</v>
      </c>
      <c r="R45" s="3">
        <f t="shared" si="22"/>
        <v>0.2</v>
      </c>
      <c r="S45" s="3">
        <f t="shared" si="23"/>
        <v>0.25</v>
      </c>
      <c r="T45" s="3">
        <f t="shared" si="24"/>
        <v>0.25</v>
      </c>
      <c r="U45" s="2">
        <f>SUM(U35:U44)</f>
        <v>8000</v>
      </c>
      <c r="V45" s="2">
        <f>SUM(V35:V44)</f>
        <v>10000</v>
      </c>
      <c r="W45" s="3">
        <f t="shared" si="25"/>
        <v>0.2</v>
      </c>
      <c r="X45" s="3">
        <f t="shared" si="26"/>
        <v>0.25</v>
      </c>
      <c r="Y45" s="3">
        <f t="shared" si="27"/>
        <v>0.25</v>
      </c>
      <c r="Z45" s="2">
        <f>SUM(Z35:Z44)</f>
        <v>8000</v>
      </c>
    </row>
    <row r="46" spans="1:26" s="1" customFormat="1" ht="20.25" customHeight="1">
      <c r="A46" s="2">
        <f t="shared" si="13"/>
        <v>4000</v>
      </c>
      <c r="B46" s="2">
        <f t="shared" si="14"/>
        <v>4000</v>
      </c>
      <c r="C46" s="3">
        <f>IF(A1=0,0,A46/A1)</f>
        <v>0.01</v>
      </c>
      <c r="D46" s="3">
        <f>IF(B1=0,0,B46/B1)</f>
        <v>0.01</v>
      </c>
      <c r="E46" s="3">
        <f t="shared" si="15"/>
        <v>0</v>
      </c>
      <c r="F46" s="2">
        <v>800</v>
      </c>
      <c r="G46" s="2">
        <v>1000</v>
      </c>
      <c r="H46" s="3">
        <f t="shared" si="16"/>
        <v>0.2</v>
      </c>
      <c r="I46" s="3">
        <f t="shared" si="17"/>
        <v>0.25</v>
      </c>
      <c r="J46" s="3">
        <f t="shared" si="18"/>
        <v>0.25</v>
      </c>
      <c r="K46" s="2">
        <v>800</v>
      </c>
      <c r="L46" s="2">
        <v>1000</v>
      </c>
      <c r="M46" s="3">
        <f t="shared" si="19"/>
        <v>0.2</v>
      </c>
      <c r="N46" s="3">
        <f t="shared" si="20"/>
        <v>0.25</v>
      </c>
      <c r="O46" s="3">
        <f t="shared" si="21"/>
        <v>0.25</v>
      </c>
      <c r="P46" s="2">
        <v>800</v>
      </c>
      <c r="Q46" s="2">
        <v>1000</v>
      </c>
      <c r="R46" s="3">
        <f t="shared" si="22"/>
        <v>0.2</v>
      </c>
      <c r="S46" s="3">
        <f t="shared" si="23"/>
        <v>0.25</v>
      </c>
      <c r="T46" s="3">
        <f t="shared" si="24"/>
        <v>0.25</v>
      </c>
      <c r="U46" s="2">
        <v>800</v>
      </c>
      <c r="V46" s="2">
        <v>1000</v>
      </c>
      <c r="W46" s="3">
        <f t="shared" si="25"/>
        <v>0.2</v>
      </c>
      <c r="X46" s="3">
        <f t="shared" si="26"/>
        <v>0.25</v>
      </c>
      <c r="Y46" s="3">
        <f t="shared" si="27"/>
        <v>0.25</v>
      </c>
      <c r="Z46" s="2">
        <v>800</v>
      </c>
    </row>
    <row r="47" spans="1:26" s="1" customFormat="1" ht="20.25" customHeight="1">
      <c r="A47" s="2">
        <f t="shared" si="13"/>
        <v>4000</v>
      </c>
      <c r="B47" s="2">
        <f t="shared" si="14"/>
        <v>4000</v>
      </c>
      <c r="C47" s="3">
        <f>IF(A1=0,0,A47/A1)</f>
        <v>0.01</v>
      </c>
      <c r="D47" s="3">
        <f>IF(B1=0,0,B47/B1)</f>
        <v>0.01</v>
      </c>
      <c r="E47" s="3">
        <f t="shared" si="15"/>
        <v>0</v>
      </c>
      <c r="F47" s="2">
        <v>800</v>
      </c>
      <c r="G47" s="2">
        <v>1000</v>
      </c>
      <c r="H47" s="3">
        <f t="shared" si="16"/>
        <v>0.2</v>
      </c>
      <c r="I47" s="3">
        <f t="shared" si="17"/>
        <v>0.25</v>
      </c>
      <c r="J47" s="3">
        <f t="shared" si="18"/>
        <v>0.25</v>
      </c>
      <c r="K47" s="2">
        <v>800</v>
      </c>
      <c r="L47" s="2">
        <v>1000</v>
      </c>
      <c r="M47" s="3">
        <f t="shared" si="19"/>
        <v>0.2</v>
      </c>
      <c r="N47" s="3">
        <f t="shared" si="20"/>
        <v>0.25</v>
      </c>
      <c r="O47" s="3">
        <f t="shared" si="21"/>
        <v>0.25</v>
      </c>
      <c r="P47" s="2">
        <v>800</v>
      </c>
      <c r="Q47" s="2">
        <v>1000</v>
      </c>
      <c r="R47" s="3">
        <f t="shared" si="22"/>
        <v>0.2</v>
      </c>
      <c r="S47" s="3">
        <f t="shared" si="23"/>
        <v>0.25</v>
      </c>
      <c r="T47" s="3">
        <f t="shared" si="24"/>
        <v>0.25</v>
      </c>
      <c r="U47" s="2">
        <v>800</v>
      </c>
      <c r="V47" s="2">
        <v>1000</v>
      </c>
      <c r="W47" s="3">
        <f t="shared" si="25"/>
        <v>0.2</v>
      </c>
      <c r="X47" s="3">
        <f t="shared" si="26"/>
        <v>0.25</v>
      </c>
      <c r="Y47" s="3">
        <f t="shared" si="27"/>
        <v>0.25</v>
      </c>
      <c r="Z47" s="2">
        <v>800</v>
      </c>
    </row>
    <row r="48" spans="1:26" s="1" customFormat="1" ht="20.25" customHeight="1">
      <c r="A48" s="2">
        <f t="shared" si="13"/>
        <v>4000</v>
      </c>
      <c r="B48" s="2">
        <f t="shared" si="14"/>
        <v>4000</v>
      </c>
      <c r="C48" s="3">
        <f>IF(A1=0,0,A48/A1)</f>
        <v>0.01</v>
      </c>
      <c r="D48" s="3">
        <f>IF(B1=0,0,B48/B1)</f>
        <v>0.01</v>
      </c>
      <c r="E48" s="3">
        <f t="shared" si="15"/>
        <v>0</v>
      </c>
      <c r="F48" s="2">
        <v>800</v>
      </c>
      <c r="G48" s="2">
        <v>1000</v>
      </c>
      <c r="H48" s="3">
        <f t="shared" si="16"/>
        <v>0.2</v>
      </c>
      <c r="I48" s="3">
        <f t="shared" si="17"/>
        <v>0.25</v>
      </c>
      <c r="J48" s="3">
        <f t="shared" si="18"/>
        <v>0.25</v>
      </c>
      <c r="K48" s="2">
        <v>800</v>
      </c>
      <c r="L48" s="2">
        <v>1000</v>
      </c>
      <c r="M48" s="3">
        <f t="shared" si="19"/>
        <v>0.2</v>
      </c>
      <c r="N48" s="3">
        <f t="shared" si="20"/>
        <v>0.25</v>
      </c>
      <c r="O48" s="3">
        <f t="shared" si="21"/>
        <v>0.25</v>
      </c>
      <c r="P48" s="2">
        <v>800</v>
      </c>
      <c r="Q48" s="2">
        <v>1000</v>
      </c>
      <c r="R48" s="3">
        <f t="shared" si="22"/>
        <v>0.2</v>
      </c>
      <c r="S48" s="3">
        <f t="shared" si="23"/>
        <v>0.25</v>
      </c>
      <c r="T48" s="3">
        <f t="shared" si="24"/>
        <v>0.25</v>
      </c>
      <c r="U48" s="2">
        <v>800</v>
      </c>
      <c r="V48" s="2">
        <v>1000</v>
      </c>
      <c r="W48" s="3">
        <f t="shared" si="25"/>
        <v>0.2</v>
      </c>
      <c r="X48" s="3">
        <f t="shared" si="26"/>
        <v>0.25</v>
      </c>
      <c r="Y48" s="3">
        <f t="shared" si="27"/>
        <v>0.25</v>
      </c>
      <c r="Z48" s="2">
        <v>800</v>
      </c>
    </row>
    <row r="49" spans="1:26" s="1" customFormat="1" ht="20.25" customHeight="1">
      <c r="A49" s="2">
        <f t="shared" si="13"/>
        <v>4000</v>
      </c>
      <c r="B49" s="2">
        <f t="shared" si="14"/>
        <v>4000</v>
      </c>
      <c r="C49" s="3">
        <f>IF(A1=0,0,A49/A1)</f>
        <v>0.01</v>
      </c>
      <c r="D49" s="3">
        <f>IF(B1=0,0,B49/B1)</f>
        <v>0.01</v>
      </c>
      <c r="E49" s="3">
        <f t="shared" si="15"/>
        <v>0</v>
      </c>
      <c r="F49" s="2">
        <v>800</v>
      </c>
      <c r="G49" s="2">
        <v>1000</v>
      </c>
      <c r="H49" s="3">
        <f t="shared" si="16"/>
        <v>0.2</v>
      </c>
      <c r="I49" s="3">
        <f t="shared" si="17"/>
        <v>0.25</v>
      </c>
      <c r="J49" s="3">
        <f t="shared" si="18"/>
        <v>0.25</v>
      </c>
      <c r="K49" s="2">
        <v>800</v>
      </c>
      <c r="L49" s="2">
        <v>1000</v>
      </c>
      <c r="M49" s="3">
        <f t="shared" si="19"/>
        <v>0.2</v>
      </c>
      <c r="N49" s="3">
        <f t="shared" si="20"/>
        <v>0.25</v>
      </c>
      <c r="O49" s="3">
        <f t="shared" si="21"/>
        <v>0.25</v>
      </c>
      <c r="P49" s="2">
        <v>800</v>
      </c>
      <c r="Q49" s="2">
        <v>1000</v>
      </c>
      <c r="R49" s="3">
        <f t="shared" si="22"/>
        <v>0.2</v>
      </c>
      <c r="S49" s="3">
        <f t="shared" si="23"/>
        <v>0.25</v>
      </c>
      <c r="T49" s="3">
        <f t="shared" si="24"/>
        <v>0.25</v>
      </c>
      <c r="U49" s="2">
        <v>800</v>
      </c>
      <c r="V49" s="2">
        <v>1000</v>
      </c>
      <c r="W49" s="3">
        <f t="shared" si="25"/>
        <v>0.2</v>
      </c>
      <c r="X49" s="3">
        <f t="shared" si="26"/>
        <v>0.25</v>
      </c>
      <c r="Y49" s="3">
        <f t="shared" si="27"/>
        <v>0.25</v>
      </c>
      <c r="Z49" s="2">
        <v>800</v>
      </c>
    </row>
    <row r="50" spans="1:26" s="1" customFormat="1" ht="20.25" customHeight="1">
      <c r="A50" s="2">
        <f t="shared" si="13"/>
        <v>4000</v>
      </c>
      <c r="B50" s="2">
        <f t="shared" si="14"/>
        <v>4000</v>
      </c>
      <c r="C50" s="3">
        <f>IF(A1=0,0,A50/A1)</f>
        <v>0.01</v>
      </c>
      <c r="D50" s="3">
        <f>IF(B1=0,0,B50/B1)</f>
        <v>0.01</v>
      </c>
      <c r="E50" s="3">
        <f t="shared" si="15"/>
        <v>0</v>
      </c>
      <c r="F50" s="2">
        <v>800</v>
      </c>
      <c r="G50" s="2">
        <v>1000</v>
      </c>
      <c r="H50" s="3">
        <f t="shared" si="16"/>
        <v>0.2</v>
      </c>
      <c r="I50" s="3">
        <f t="shared" si="17"/>
        <v>0.25</v>
      </c>
      <c r="J50" s="3">
        <f t="shared" si="18"/>
        <v>0.25</v>
      </c>
      <c r="K50" s="2">
        <v>800</v>
      </c>
      <c r="L50" s="2">
        <v>1000</v>
      </c>
      <c r="M50" s="3">
        <f t="shared" si="19"/>
        <v>0.2</v>
      </c>
      <c r="N50" s="3">
        <f t="shared" si="20"/>
        <v>0.25</v>
      </c>
      <c r="O50" s="3">
        <f t="shared" si="21"/>
        <v>0.25</v>
      </c>
      <c r="P50" s="2">
        <v>800</v>
      </c>
      <c r="Q50" s="2">
        <v>1000</v>
      </c>
      <c r="R50" s="3">
        <f t="shared" si="22"/>
        <v>0.2</v>
      </c>
      <c r="S50" s="3">
        <f t="shared" si="23"/>
        <v>0.25</v>
      </c>
      <c r="T50" s="3">
        <f t="shared" si="24"/>
        <v>0.25</v>
      </c>
      <c r="U50" s="2">
        <v>800</v>
      </c>
      <c r="V50" s="2">
        <v>1000</v>
      </c>
      <c r="W50" s="3">
        <f t="shared" si="25"/>
        <v>0.2</v>
      </c>
      <c r="X50" s="3">
        <f t="shared" si="26"/>
        <v>0.25</v>
      </c>
      <c r="Y50" s="3">
        <f t="shared" si="27"/>
        <v>0.25</v>
      </c>
      <c r="Z50" s="2">
        <v>800</v>
      </c>
    </row>
    <row r="51" spans="1:26" s="1" customFormat="1" ht="20.25" customHeight="1">
      <c r="A51" s="2">
        <f t="shared" si="13"/>
        <v>4000</v>
      </c>
      <c r="B51" s="2">
        <f t="shared" si="14"/>
        <v>4000</v>
      </c>
      <c r="C51" s="3">
        <f>IF(A1=0,0,A51/A1)</f>
        <v>0.01</v>
      </c>
      <c r="D51" s="3">
        <f>IF(B1=0,0,B51/B1)</f>
        <v>0.01</v>
      </c>
      <c r="E51" s="3">
        <f t="shared" si="15"/>
        <v>0</v>
      </c>
      <c r="F51" s="2">
        <v>800</v>
      </c>
      <c r="G51" s="2">
        <v>1000</v>
      </c>
      <c r="H51" s="3">
        <f t="shared" si="16"/>
        <v>0.2</v>
      </c>
      <c r="I51" s="3">
        <f t="shared" si="17"/>
        <v>0.25</v>
      </c>
      <c r="J51" s="3">
        <f t="shared" si="18"/>
        <v>0.25</v>
      </c>
      <c r="K51" s="2">
        <v>800</v>
      </c>
      <c r="L51" s="2">
        <v>1000</v>
      </c>
      <c r="M51" s="3">
        <f t="shared" si="19"/>
        <v>0.2</v>
      </c>
      <c r="N51" s="3">
        <f t="shared" si="20"/>
        <v>0.25</v>
      </c>
      <c r="O51" s="3">
        <f t="shared" si="21"/>
        <v>0.25</v>
      </c>
      <c r="P51" s="2">
        <v>800</v>
      </c>
      <c r="Q51" s="2">
        <v>1000</v>
      </c>
      <c r="R51" s="3">
        <f t="shared" si="22"/>
        <v>0.2</v>
      </c>
      <c r="S51" s="3">
        <f t="shared" si="23"/>
        <v>0.25</v>
      </c>
      <c r="T51" s="3">
        <f t="shared" si="24"/>
        <v>0.25</v>
      </c>
      <c r="U51" s="2">
        <v>800</v>
      </c>
      <c r="V51" s="2">
        <v>1000</v>
      </c>
      <c r="W51" s="3">
        <f t="shared" si="25"/>
        <v>0.2</v>
      </c>
      <c r="X51" s="3">
        <f t="shared" si="26"/>
        <v>0.25</v>
      </c>
      <c r="Y51" s="3">
        <f t="shared" si="27"/>
        <v>0.25</v>
      </c>
      <c r="Z51" s="2">
        <v>800</v>
      </c>
    </row>
    <row r="52" spans="1:26" s="1" customFormat="1" ht="20.25" customHeight="1">
      <c r="A52" s="2">
        <f t="shared" si="13"/>
        <v>4000</v>
      </c>
      <c r="B52" s="2">
        <f t="shared" si="14"/>
        <v>4000</v>
      </c>
      <c r="C52" s="3">
        <f>IF(A1=0,0,A52/A1)</f>
        <v>0.01</v>
      </c>
      <c r="D52" s="3">
        <f>IF(B1=0,0,B52/B1)</f>
        <v>0.01</v>
      </c>
      <c r="E52" s="3">
        <f t="shared" si="15"/>
        <v>0</v>
      </c>
      <c r="F52" s="2">
        <v>800</v>
      </c>
      <c r="G52" s="2">
        <v>1000</v>
      </c>
      <c r="H52" s="3">
        <f t="shared" si="16"/>
        <v>0.2</v>
      </c>
      <c r="I52" s="3">
        <f t="shared" si="17"/>
        <v>0.25</v>
      </c>
      <c r="J52" s="3">
        <f t="shared" si="18"/>
        <v>0.25</v>
      </c>
      <c r="K52" s="2">
        <v>800</v>
      </c>
      <c r="L52" s="2">
        <v>1000</v>
      </c>
      <c r="M52" s="3">
        <f t="shared" si="19"/>
        <v>0.2</v>
      </c>
      <c r="N52" s="3">
        <f t="shared" si="20"/>
        <v>0.25</v>
      </c>
      <c r="O52" s="3">
        <f t="shared" si="21"/>
        <v>0.25</v>
      </c>
      <c r="P52" s="2">
        <v>800</v>
      </c>
      <c r="Q52" s="2">
        <v>1000</v>
      </c>
      <c r="R52" s="3">
        <f t="shared" si="22"/>
        <v>0.2</v>
      </c>
      <c r="S52" s="3">
        <f t="shared" si="23"/>
        <v>0.25</v>
      </c>
      <c r="T52" s="3">
        <f t="shared" si="24"/>
        <v>0.25</v>
      </c>
      <c r="U52" s="2">
        <v>800</v>
      </c>
      <c r="V52" s="2">
        <v>1000</v>
      </c>
      <c r="W52" s="3">
        <f t="shared" si="25"/>
        <v>0.2</v>
      </c>
      <c r="X52" s="3">
        <f t="shared" si="26"/>
        <v>0.25</v>
      </c>
      <c r="Y52" s="3">
        <f t="shared" si="27"/>
        <v>0.25</v>
      </c>
      <c r="Z52" s="2">
        <v>800</v>
      </c>
    </row>
    <row r="53" spans="1:26" s="1" customFormat="1" ht="20.25" customHeight="1">
      <c r="A53" s="2">
        <f t="shared" si="13"/>
        <v>4000</v>
      </c>
      <c r="B53" s="2">
        <f t="shared" si="14"/>
        <v>4000</v>
      </c>
      <c r="C53" s="3">
        <f>IF(A1=0,0,A53/A1)</f>
        <v>0.01</v>
      </c>
      <c r="D53" s="3">
        <f>IF(B1=0,0,B53/B1)</f>
        <v>0.01</v>
      </c>
      <c r="E53" s="3">
        <f t="shared" si="15"/>
        <v>0</v>
      </c>
      <c r="F53" s="2">
        <v>800</v>
      </c>
      <c r="G53" s="2">
        <v>1000</v>
      </c>
      <c r="H53" s="3">
        <f t="shared" si="16"/>
        <v>0.2</v>
      </c>
      <c r="I53" s="3">
        <f t="shared" si="17"/>
        <v>0.25</v>
      </c>
      <c r="J53" s="3">
        <f t="shared" si="18"/>
        <v>0.25</v>
      </c>
      <c r="K53" s="2">
        <v>800</v>
      </c>
      <c r="L53" s="2">
        <v>1000</v>
      </c>
      <c r="M53" s="3">
        <f t="shared" si="19"/>
        <v>0.2</v>
      </c>
      <c r="N53" s="3">
        <f t="shared" si="20"/>
        <v>0.25</v>
      </c>
      <c r="O53" s="3">
        <f t="shared" si="21"/>
        <v>0.25</v>
      </c>
      <c r="P53" s="2">
        <v>800</v>
      </c>
      <c r="Q53" s="2">
        <v>1000</v>
      </c>
      <c r="R53" s="3">
        <f t="shared" si="22"/>
        <v>0.2</v>
      </c>
      <c r="S53" s="3">
        <f t="shared" si="23"/>
        <v>0.25</v>
      </c>
      <c r="T53" s="3">
        <f t="shared" si="24"/>
        <v>0.25</v>
      </c>
      <c r="U53" s="2">
        <v>800</v>
      </c>
      <c r="V53" s="2">
        <v>1000</v>
      </c>
      <c r="W53" s="3">
        <f t="shared" si="25"/>
        <v>0.2</v>
      </c>
      <c r="X53" s="3">
        <f t="shared" si="26"/>
        <v>0.25</v>
      </c>
      <c r="Y53" s="3">
        <f t="shared" si="27"/>
        <v>0.25</v>
      </c>
      <c r="Z53" s="2">
        <v>800</v>
      </c>
    </row>
    <row r="54" spans="1:26" s="1" customFormat="1" ht="20.25" customHeight="1">
      <c r="A54" s="2">
        <f t="shared" si="13"/>
        <v>4000</v>
      </c>
      <c r="B54" s="2">
        <f t="shared" si="14"/>
        <v>4000</v>
      </c>
      <c r="C54" s="3">
        <f>IF(A1=0,0,A54/A1)</f>
        <v>0.01</v>
      </c>
      <c r="D54" s="3">
        <f>IF(B1=0,0,B54/B1)</f>
        <v>0.01</v>
      </c>
      <c r="E54" s="3">
        <f t="shared" si="15"/>
        <v>0</v>
      </c>
      <c r="F54" s="2">
        <v>800</v>
      </c>
      <c r="G54" s="2">
        <v>1000</v>
      </c>
      <c r="H54" s="3">
        <f t="shared" si="16"/>
        <v>0.2</v>
      </c>
      <c r="I54" s="3">
        <f t="shared" si="17"/>
        <v>0.25</v>
      </c>
      <c r="J54" s="3">
        <f t="shared" si="18"/>
        <v>0.25</v>
      </c>
      <c r="K54" s="2">
        <v>800</v>
      </c>
      <c r="L54" s="2">
        <v>1000</v>
      </c>
      <c r="M54" s="3">
        <f t="shared" si="19"/>
        <v>0.2</v>
      </c>
      <c r="N54" s="3">
        <f t="shared" si="20"/>
        <v>0.25</v>
      </c>
      <c r="O54" s="3">
        <f t="shared" si="21"/>
        <v>0.25</v>
      </c>
      <c r="P54" s="2">
        <v>800</v>
      </c>
      <c r="Q54" s="2">
        <v>1000</v>
      </c>
      <c r="R54" s="3">
        <f t="shared" si="22"/>
        <v>0.2</v>
      </c>
      <c r="S54" s="3">
        <f t="shared" si="23"/>
        <v>0.25</v>
      </c>
      <c r="T54" s="3">
        <f t="shared" si="24"/>
        <v>0.25</v>
      </c>
      <c r="U54" s="2">
        <v>800</v>
      </c>
      <c r="V54" s="2">
        <v>1000</v>
      </c>
      <c r="W54" s="3">
        <f t="shared" si="25"/>
        <v>0.2</v>
      </c>
      <c r="X54" s="3">
        <f t="shared" si="26"/>
        <v>0.25</v>
      </c>
      <c r="Y54" s="3">
        <f t="shared" si="27"/>
        <v>0.25</v>
      </c>
      <c r="Z54" s="2">
        <v>800</v>
      </c>
    </row>
    <row r="55" spans="1:26" s="1" customFormat="1" ht="20.25" customHeight="1">
      <c r="A55" s="2">
        <f t="shared" si="13"/>
        <v>4000</v>
      </c>
      <c r="B55" s="2">
        <f t="shared" si="14"/>
        <v>4000</v>
      </c>
      <c r="C55" s="3">
        <f>IF(A1=0,0,A55/A1)</f>
        <v>0.01</v>
      </c>
      <c r="D55" s="3">
        <f>IF(B1=0,0,B55/B1)</f>
        <v>0.01</v>
      </c>
      <c r="E55" s="3">
        <f t="shared" si="15"/>
        <v>0</v>
      </c>
      <c r="F55" s="2">
        <v>800</v>
      </c>
      <c r="G55" s="2">
        <v>1000</v>
      </c>
      <c r="H55" s="3">
        <f t="shared" si="16"/>
        <v>0.2</v>
      </c>
      <c r="I55" s="3">
        <f t="shared" si="17"/>
        <v>0.25</v>
      </c>
      <c r="J55" s="3">
        <f t="shared" si="18"/>
        <v>0.25</v>
      </c>
      <c r="K55" s="2">
        <v>800</v>
      </c>
      <c r="L55" s="2">
        <v>1000</v>
      </c>
      <c r="M55" s="3">
        <f t="shared" si="19"/>
        <v>0.2</v>
      </c>
      <c r="N55" s="3">
        <f t="shared" si="20"/>
        <v>0.25</v>
      </c>
      <c r="O55" s="3">
        <f t="shared" si="21"/>
        <v>0.25</v>
      </c>
      <c r="P55" s="2">
        <v>800</v>
      </c>
      <c r="Q55" s="2">
        <v>1000</v>
      </c>
      <c r="R55" s="3">
        <f t="shared" si="22"/>
        <v>0.2</v>
      </c>
      <c r="S55" s="3">
        <f t="shared" si="23"/>
        <v>0.25</v>
      </c>
      <c r="T55" s="3">
        <f t="shared" si="24"/>
        <v>0.25</v>
      </c>
      <c r="U55" s="2">
        <v>800</v>
      </c>
      <c r="V55" s="2">
        <v>1000</v>
      </c>
      <c r="W55" s="3">
        <f t="shared" si="25"/>
        <v>0.2</v>
      </c>
      <c r="X55" s="3">
        <f t="shared" si="26"/>
        <v>0.25</v>
      </c>
      <c r="Y55" s="3">
        <f t="shared" si="27"/>
        <v>0.25</v>
      </c>
      <c r="Z55" s="2">
        <v>800</v>
      </c>
    </row>
    <row r="56" spans="1:26" s="1" customFormat="1" ht="20.25" customHeight="1">
      <c r="A56" s="2">
        <f t="shared" si="13"/>
        <v>40000</v>
      </c>
      <c r="B56" s="2">
        <f t="shared" si="14"/>
        <v>40000</v>
      </c>
      <c r="C56" s="3">
        <f>IF(A1=0,0,A56/A1)</f>
        <v>0.1</v>
      </c>
      <c r="D56" s="3">
        <f>IF(B1=0,0,B56/B1)</f>
        <v>0.1</v>
      </c>
      <c r="E56" s="3">
        <f t="shared" si="15"/>
        <v>0</v>
      </c>
      <c r="F56" s="2">
        <f>SUM(F46:F55)</f>
        <v>8000</v>
      </c>
      <c r="G56" s="2">
        <f>SUM(G46:G55)</f>
        <v>10000</v>
      </c>
      <c r="H56" s="3">
        <f t="shared" si="16"/>
        <v>0.2</v>
      </c>
      <c r="I56" s="3">
        <f t="shared" si="17"/>
        <v>0.25</v>
      </c>
      <c r="J56" s="3">
        <f t="shared" si="18"/>
        <v>0.25</v>
      </c>
      <c r="K56" s="2">
        <f>SUM(K46:K55)</f>
        <v>8000</v>
      </c>
      <c r="L56" s="2">
        <f>SUM(L46:L55)</f>
        <v>10000</v>
      </c>
      <c r="M56" s="3">
        <f t="shared" si="19"/>
        <v>0.2</v>
      </c>
      <c r="N56" s="3">
        <f t="shared" si="20"/>
        <v>0.25</v>
      </c>
      <c r="O56" s="3">
        <f t="shared" si="21"/>
        <v>0.25</v>
      </c>
      <c r="P56" s="2">
        <f>SUM(P46:P55)</f>
        <v>8000</v>
      </c>
      <c r="Q56" s="2">
        <f>SUM(Q46:Q55)</f>
        <v>10000</v>
      </c>
      <c r="R56" s="3">
        <f t="shared" si="22"/>
        <v>0.2</v>
      </c>
      <c r="S56" s="3">
        <f t="shared" si="23"/>
        <v>0.25</v>
      </c>
      <c r="T56" s="3">
        <f t="shared" si="24"/>
        <v>0.25</v>
      </c>
      <c r="U56" s="2">
        <f>SUM(U46:U55)</f>
        <v>8000</v>
      </c>
      <c r="V56" s="2">
        <f>SUM(V46:V55)</f>
        <v>10000</v>
      </c>
      <c r="W56" s="3">
        <f t="shared" si="25"/>
        <v>0.2</v>
      </c>
      <c r="X56" s="3">
        <f t="shared" si="26"/>
        <v>0.25</v>
      </c>
      <c r="Y56" s="3">
        <f t="shared" si="27"/>
        <v>0.25</v>
      </c>
      <c r="Z56" s="2">
        <f>SUM(Z46:Z55)</f>
        <v>8000</v>
      </c>
    </row>
    <row r="57" spans="1:26" s="1" customFormat="1" ht="20.25" customHeight="1">
      <c r="A57" s="2">
        <f t="shared" si="13"/>
        <v>4000</v>
      </c>
      <c r="B57" s="2">
        <f t="shared" si="14"/>
        <v>4000</v>
      </c>
      <c r="C57" s="3">
        <f>IF(A1=0,0,A57/A1)</f>
        <v>0.01</v>
      </c>
      <c r="D57" s="3">
        <f>IF(B1=0,0,B57/B1)</f>
        <v>0.01</v>
      </c>
      <c r="E57" s="3">
        <f t="shared" si="15"/>
        <v>0</v>
      </c>
      <c r="F57" s="2">
        <v>800</v>
      </c>
      <c r="G57" s="2">
        <v>1000</v>
      </c>
      <c r="H57" s="3">
        <f t="shared" si="16"/>
        <v>0.2</v>
      </c>
      <c r="I57" s="3">
        <f t="shared" si="17"/>
        <v>0.25</v>
      </c>
      <c r="J57" s="3">
        <f t="shared" si="18"/>
        <v>0.25</v>
      </c>
      <c r="K57" s="2">
        <v>800</v>
      </c>
      <c r="L57" s="2">
        <v>1000</v>
      </c>
      <c r="M57" s="3">
        <f t="shared" si="19"/>
        <v>0.2</v>
      </c>
      <c r="N57" s="3">
        <f t="shared" si="20"/>
        <v>0.25</v>
      </c>
      <c r="O57" s="3">
        <f t="shared" si="21"/>
        <v>0.25</v>
      </c>
      <c r="P57" s="2">
        <v>800</v>
      </c>
      <c r="Q57" s="2">
        <v>1000</v>
      </c>
      <c r="R57" s="3">
        <f t="shared" si="22"/>
        <v>0.2</v>
      </c>
      <c r="S57" s="3">
        <f t="shared" si="23"/>
        <v>0.25</v>
      </c>
      <c r="T57" s="3">
        <f t="shared" si="24"/>
        <v>0.25</v>
      </c>
      <c r="U57" s="2">
        <v>800</v>
      </c>
      <c r="V57" s="2">
        <v>1000</v>
      </c>
      <c r="W57" s="3">
        <f t="shared" si="25"/>
        <v>0.2</v>
      </c>
      <c r="X57" s="3">
        <f t="shared" si="26"/>
        <v>0.25</v>
      </c>
      <c r="Y57" s="3">
        <f t="shared" si="27"/>
        <v>0.25</v>
      </c>
      <c r="Z57" s="2">
        <v>800</v>
      </c>
    </row>
    <row r="58" spans="1:26" s="1" customFormat="1" ht="20.25" customHeight="1">
      <c r="A58" s="2">
        <f t="shared" si="13"/>
        <v>4000</v>
      </c>
      <c r="B58" s="2">
        <f t="shared" si="14"/>
        <v>4000</v>
      </c>
      <c r="C58" s="3">
        <f>IF(A1=0,0,A58/A1)</f>
        <v>0.01</v>
      </c>
      <c r="D58" s="3">
        <f>IF(B1=0,0,B58/B1)</f>
        <v>0.01</v>
      </c>
      <c r="E58" s="3">
        <f t="shared" si="15"/>
        <v>0</v>
      </c>
      <c r="F58" s="2">
        <v>800</v>
      </c>
      <c r="G58" s="2">
        <v>1000</v>
      </c>
      <c r="H58" s="3">
        <f t="shared" si="16"/>
        <v>0.2</v>
      </c>
      <c r="I58" s="3">
        <f t="shared" si="17"/>
        <v>0.25</v>
      </c>
      <c r="J58" s="3">
        <f t="shared" si="18"/>
        <v>0.25</v>
      </c>
      <c r="K58" s="2">
        <v>800</v>
      </c>
      <c r="L58" s="2">
        <v>1000</v>
      </c>
      <c r="M58" s="3">
        <f t="shared" si="19"/>
        <v>0.2</v>
      </c>
      <c r="N58" s="3">
        <f t="shared" si="20"/>
        <v>0.25</v>
      </c>
      <c r="O58" s="3">
        <f t="shared" si="21"/>
        <v>0.25</v>
      </c>
      <c r="P58" s="2">
        <v>800</v>
      </c>
      <c r="Q58" s="2">
        <v>1000</v>
      </c>
      <c r="R58" s="3">
        <f t="shared" si="22"/>
        <v>0.2</v>
      </c>
      <c r="S58" s="3">
        <f t="shared" si="23"/>
        <v>0.25</v>
      </c>
      <c r="T58" s="3">
        <f t="shared" si="24"/>
        <v>0.25</v>
      </c>
      <c r="U58" s="2">
        <v>800</v>
      </c>
      <c r="V58" s="2">
        <v>1000</v>
      </c>
      <c r="W58" s="3">
        <f t="shared" si="25"/>
        <v>0.2</v>
      </c>
      <c r="X58" s="3">
        <f t="shared" si="26"/>
        <v>0.25</v>
      </c>
      <c r="Y58" s="3">
        <f t="shared" si="27"/>
        <v>0.25</v>
      </c>
      <c r="Z58" s="2">
        <v>800</v>
      </c>
    </row>
    <row r="59" spans="1:26" s="1" customFormat="1" ht="20.25" customHeight="1">
      <c r="A59" s="2">
        <f t="shared" si="13"/>
        <v>4000</v>
      </c>
      <c r="B59" s="2">
        <f t="shared" si="14"/>
        <v>4000</v>
      </c>
      <c r="C59" s="3">
        <f>IF(A1=0,0,A59/A1)</f>
        <v>0.01</v>
      </c>
      <c r="D59" s="3">
        <f>IF(B1=0,0,B59/B1)</f>
        <v>0.01</v>
      </c>
      <c r="E59" s="3">
        <f t="shared" si="15"/>
        <v>0</v>
      </c>
      <c r="F59" s="2">
        <v>800</v>
      </c>
      <c r="G59" s="2">
        <v>1000</v>
      </c>
      <c r="H59" s="3">
        <f t="shared" si="16"/>
        <v>0.2</v>
      </c>
      <c r="I59" s="3">
        <f t="shared" si="17"/>
        <v>0.25</v>
      </c>
      <c r="J59" s="3">
        <f t="shared" si="18"/>
        <v>0.25</v>
      </c>
      <c r="K59" s="2">
        <v>800</v>
      </c>
      <c r="L59" s="2">
        <v>1000</v>
      </c>
      <c r="M59" s="3">
        <f t="shared" si="19"/>
        <v>0.2</v>
      </c>
      <c r="N59" s="3">
        <f t="shared" si="20"/>
        <v>0.25</v>
      </c>
      <c r="O59" s="3">
        <f t="shared" si="21"/>
        <v>0.25</v>
      </c>
      <c r="P59" s="2">
        <v>800</v>
      </c>
      <c r="Q59" s="2">
        <v>1000</v>
      </c>
      <c r="R59" s="3">
        <f t="shared" si="22"/>
        <v>0.2</v>
      </c>
      <c r="S59" s="3">
        <f t="shared" si="23"/>
        <v>0.25</v>
      </c>
      <c r="T59" s="3">
        <f t="shared" si="24"/>
        <v>0.25</v>
      </c>
      <c r="U59" s="2">
        <v>800</v>
      </c>
      <c r="V59" s="2">
        <v>1000</v>
      </c>
      <c r="W59" s="3">
        <f t="shared" si="25"/>
        <v>0.2</v>
      </c>
      <c r="X59" s="3">
        <f t="shared" si="26"/>
        <v>0.25</v>
      </c>
      <c r="Y59" s="3">
        <f t="shared" si="27"/>
        <v>0.25</v>
      </c>
      <c r="Z59" s="2">
        <v>800</v>
      </c>
    </row>
    <row r="60" spans="1:26" s="1" customFormat="1" ht="20.25" customHeight="1">
      <c r="A60" s="2">
        <f t="shared" si="13"/>
        <v>4000</v>
      </c>
      <c r="B60" s="2">
        <f t="shared" si="14"/>
        <v>4000</v>
      </c>
      <c r="C60" s="3">
        <f>IF(A1=0,0,A60/A1)</f>
        <v>0.01</v>
      </c>
      <c r="D60" s="3">
        <f>IF(B1=0,0,B60/B1)</f>
        <v>0.01</v>
      </c>
      <c r="E60" s="3">
        <f t="shared" si="15"/>
        <v>0</v>
      </c>
      <c r="F60" s="2">
        <v>800</v>
      </c>
      <c r="G60" s="2">
        <v>1000</v>
      </c>
      <c r="H60" s="3">
        <f t="shared" si="16"/>
        <v>0.2</v>
      </c>
      <c r="I60" s="3">
        <f t="shared" si="17"/>
        <v>0.25</v>
      </c>
      <c r="J60" s="3">
        <f t="shared" si="18"/>
        <v>0.25</v>
      </c>
      <c r="K60" s="2">
        <v>800</v>
      </c>
      <c r="L60" s="2">
        <v>1000</v>
      </c>
      <c r="M60" s="3">
        <f t="shared" si="19"/>
        <v>0.2</v>
      </c>
      <c r="N60" s="3">
        <f t="shared" si="20"/>
        <v>0.25</v>
      </c>
      <c r="O60" s="3">
        <f t="shared" si="21"/>
        <v>0.25</v>
      </c>
      <c r="P60" s="2">
        <v>800</v>
      </c>
      <c r="Q60" s="2">
        <v>1000</v>
      </c>
      <c r="R60" s="3">
        <f t="shared" si="22"/>
        <v>0.2</v>
      </c>
      <c r="S60" s="3">
        <f t="shared" si="23"/>
        <v>0.25</v>
      </c>
      <c r="T60" s="3">
        <f t="shared" si="24"/>
        <v>0.25</v>
      </c>
      <c r="U60" s="2">
        <v>800</v>
      </c>
      <c r="V60" s="2">
        <v>1000</v>
      </c>
      <c r="W60" s="3">
        <f t="shared" si="25"/>
        <v>0.2</v>
      </c>
      <c r="X60" s="3">
        <f t="shared" si="26"/>
        <v>0.25</v>
      </c>
      <c r="Y60" s="3">
        <f t="shared" si="27"/>
        <v>0.25</v>
      </c>
      <c r="Z60" s="2">
        <v>800</v>
      </c>
    </row>
    <row r="61" spans="1:26" s="1" customFormat="1" ht="20.25" customHeight="1">
      <c r="A61" s="2">
        <f t="shared" si="13"/>
        <v>4000</v>
      </c>
      <c r="B61" s="2">
        <f t="shared" si="14"/>
        <v>4000</v>
      </c>
      <c r="C61" s="3">
        <f>IF(A1=0,0,A61/A1)</f>
        <v>0.01</v>
      </c>
      <c r="D61" s="3">
        <f>IF(B1=0,0,B61/B1)</f>
        <v>0.01</v>
      </c>
      <c r="E61" s="3">
        <f t="shared" si="15"/>
        <v>0</v>
      </c>
      <c r="F61" s="2">
        <v>800</v>
      </c>
      <c r="G61" s="2">
        <v>1000</v>
      </c>
      <c r="H61" s="3">
        <f t="shared" si="16"/>
        <v>0.2</v>
      </c>
      <c r="I61" s="3">
        <f t="shared" si="17"/>
        <v>0.25</v>
      </c>
      <c r="J61" s="3">
        <f t="shared" si="18"/>
        <v>0.25</v>
      </c>
      <c r="K61" s="2">
        <v>800</v>
      </c>
      <c r="L61" s="2">
        <v>1000</v>
      </c>
      <c r="M61" s="3">
        <f t="shared" si="19"/>
        <v>0.2</v>
      </c>
      <c r="N61" s="3">
        <f t="shared" si="20"/>
        <v>0.25</v>
      </c>
      <c r="O61" s="3">
        <f t="shared" si="21"/>
        <v>0.25</v>
      </c>
      <c r="P61" s="2">
        <v>800</v>
      </c>
      <c r="Q61" s="2">
        <v>1000</v>
      </c>
      <c r="R61" s="3">
        <f t="shared" si="22"/>
        <v>0.2</v>
      </c>
      <c r="S61" s="3">
        <f t="shared" si="23"/>
        <v>0.25</v>
      </c>
      <c r="T61" s="3">
        <f t="shared" si="24"/>
        <v>0.25</v>
      </c>
      <c r="U61" s="2">
        <v>800</v>
      </c>
      <c r="V61" s="2">
        <v>1000</v>
      </c>
      <c r="W61" s="3">
        <f t="shared" si="25"/>
        <v>0.2</v>
      </c>
      <c r="X61" s="3">
        <f t="shared" si="26"/>
        <v>0.25</v>
      </c>
      <c r="Y61" s="3">
        <f t="shared" si="27"/>
        <v>0.25</v>
      </c>
      <c r="Z61" s="2">
        <v>800</v>
      </c>
    </row>
    <row r="62" spans="1:26" s="1" customFormat="1" ht="20.25" customHeight="1">
      <c r="A62" s="2">
        <f t="shared" si="13"/>
        <v>4000</v>
      </c>
      <c r="B62" s="2">
        <f t="shared" si="14"/>
        <v>4000</v>
      </c>
      <c r="C62" s="3">
        <f>IF(A1=0,0,A62/A1)</f>
        <v>0.01</v>
      </c>
      <c r="D62" s="3">
        <f>IF(B1=0,0,B62/B1)</f>
        <v>0.01</v>
      </c>
      <c r="E62" s="3">
        <f t="shared" si="15"/>
        <v>0</v>
      </c>
      <c r="F62" s="2">
        <v>800</v>
      </c>
      <c r="G62" s="2">
        <v>1000</v>
      </c>
      <c r="H62" s="3">
        <f t="shared" si="16"/>
        <v>0.2</v>
      </c>
      <c r="I62" s="3">
        <f t="shared" si="17"/>
        <v>0.25</v>
      </c>
      <c r="J62" s="3">
        <f t="shared" si="18"/>
        <v>0.25</v>
      </c>
      <c r="K62" s="2">
        <v>800</v>
      </c>
      <c r="L62" s="2">
        <v>1000</v>
      </c>
      <c r="M62" s="3">
        <f t="shared" si="19"/>
        <v>0.2</v>
      </c>
      <c r="N62" s="3">
        <f t="shared" si="20"/>
        <v>0.25</v>
      </c>
      <c r="O62" s="3">
        <f t="shared" si="21"/>
        <v>0.25</v>
      </c>
      <c r="P62" s="2">
        <v>800</v>
      </c>
      <c r="Q62" s="2">
        <v>1000</v>
      </c>
      <c r="R62" s="3">
        <f t="shared" si="22"/>
        <v>0.2</v>
      </c>
      <c r="S62" s="3">
        <f t="shared" si="23"/>
        <v>0.25</v>
      </c>
      <c r="T62" s="3">
        <f t="shared" si="24"/>
        <v>0.25</v>
      </c>
      <c r="U62" s="2">
        <v>800</v>
      </c>
      <c r="V62" s="2">
        <v>1000</v>
      </c>
      <c r="W62" s="3">
        <f t="shared" si="25"/>
        <v>0.2</v>
      </c>
      <c r="X62" s="3">
        <f t="shared" si="26"/>
        <v>0.25</v>
      </c>
      <c r="Y62" s="3">
        <f t="shared" si="27"/>
        <v>0.25</v>
      </c>
      <c r="Z62" s="2">
        <v>800</v>
      </c>
    </row>
    <row r="63" spans="1:26" s="1" customFormat="1" ht="20.25" customHeight="1">
      <c r="A63" s="2">
        <f t="shared" si="13"/>
        <v>4000</v>
      </c>
      <c r="B63" s="2">
        <f t="shared" si="14"/>
        <v>4000</v>
      </c>
      <c r="C63" s="3">
        <f>IF(A1=0,0,A63/A1)</f>
        <v>0.01</v>
      </c>
      <c r="D63" s="3">
        <f>IF(B1=0,0,B63/B1)</f>
        <v>0.01</v>
      </c>
      <c r="E63" s="3">
        <f t="shared" si="15"/>
        <v>0</v>
      </c>
      <c r="F63" s="2">
        <v>800</v>
      </c>
      <c r="G63" s="2">
        <v>1000</v>
      </c>
      <c r="H63" s="3">
        <f t="shared" si="16"/>
        <v>0.2</v>
      </c>
      <c r="I63" s="3">
        <f t="shared" si="17"/>
        <v>0.25</v>
      </c>
      <c r="J63" s="3">
        <f t="shared" si="18"/>
        <v>0.25</v>
      </c>
      <c r="K63" s="2">
        <v>800</v>
      </c>
      <c r="L63" s="2">
        <v>1000</v>
      </c>
      <c r="M63" s="3">
        <f t="shared" si="19"/>
        <v>0.2</v>
      </c>
      <c r="N63" s="3">
        <f t="shared" si="20"/>
        <v>0.25</v>
      </c>
      <c r="O63" s="3">
        <f t="shared" si="21"/>
        <v>0.25</v>
      </c>
      <c r="P63" s="2">
        <v>800</v>
      </c>
      <c r="Q63" s="2">
        <v>1000</v>
      </c>
      <c r="R63" s="3">
        <f t="shared" si="22"/>
        <v>0.2</v>
      </c>
      <c r="S63" s="3">
        <f t="shared" si="23"/>
        <v>0.25</v>
      </c>
      <c r="T63" s="3">
        <f t="shared" si="24"/>
        <v>0.25</v>
      </c>
      <c r="U63" s="2">
        <v>800</v>
      </c>
      <c r="V63" s="2">
        <v>1000</v>
      </c>
      <c r="W63" s="3">
        <f t="shared" si="25"/>
        <v>0.2</v>
      </c>
      <c r="X63" s="3">
        <f t="shared" si="26"/>
        <v>0.25</v>
      </c>
      <c r="Y63" s="3">
        <f t="shared" si="27"/>
        <v>0.25</v>
      </c>
      <c r="Z63" s="2">
        <v>800</v>
      </c>
    </row>
    <row r="64" spans="1:26" s="1" customFormat="1" ht="20.25" customHeight="1">
      <c r="A64" s="2">
        <f t="shared" si="13"/>
        <v>4000</v>
      </c>
      <c r="B64" s="2">
        <f t="shared" si="14"/>
        <v>4000</v>
      </c>
      <c r="C64" s="3">
        <f>IF(A1=0,0,A64/A1)</f>
        <v>0.01</v>
      </c>
      <c r="D64" s="3">
        <f>IF(B1=0,0,B64/B1)</f>
        <v>0.01</v>
      </c>
      <c r="E64" s="3">
        <f t="shared" si="15"/>
        <v>0</v>
      </c>
      <c r="F64" s="2">
        <v>800</v>
      </c>
      <c r="G64" s="2">
        <v>1000</v>
      </c>
      <c r="H64" s="3">
        <f t="shared" si="16"/>
        <v>0.2</v>
      </c>
      <c r="I64" s="3">
        <f t="shared" si="17"/>
        <v>0.25</v>
      </c>
      <c r="J64" s="3">
        <f t="shared" si="18"/>
        <v>0.25</v>
      </c>
      <c r="K64" s="2">
        <v>800</v>
      </c>
      <c r="L64" s="2">
        <v>1000</v>
      </c>
      <c r="M64" s="3">
        <f t="shared" si="19"/>
        <v>0.2</v>
      </c>
      <c r="N64" s="3">
        <f t="shared" si="20"/>
        <v>0.25</v>
      </c>
      <c r="O64" s="3">
        <f t="shared" si="21"/>
        <v>0.25</v>
      </c>
      <c r="P64" s="2">
        <v>800</v>
      </c>
      <c r="Q64" s="2">
        <v>1000</v>
      </c>
      <c r="R64" s="3">
        <f t="shared" si="22"/>
        <v>0.2</v>
      </c>
      <c r="S64" s="3">
        <f t="shared" si="23"/>
        <v>0.25</v>
      </c>
      <c r="T64" s="3">
        <f t="shared" si="24"/>
        <v>0.25</v>
      </c>
      <c r="U64" s="2">
        <v>800</v>
      </c>
      <c r="V64" s="2">
        <v>1000</v>
      </c>
      <c r="W64" s="3">
        <f t="shared" si="25"/>
        <v>0.2</v>
      </c>
      <c r="X64" s="3">
        <f t="shared" si="26"/>
        <v>0.25</v>
      </c>
      <c r="Y64" s="3">
        <f t="shared" si="27"/>
        <v>0.25</v>
      </c>
      <c r="Z64" s="2">
        <v>800</v>
      </c>
    </row>
    <row r="65" spans="1:26" s="1" customFormat="1" ht="20.25" customHeight="1">
      <c r="A65" s="2">
        <f t="shared" si="13"/>
        <v>4000</v>
      </c>
      <c r="B65" s="2">
        <f t="shared" si="14"/>
        <v>4000</v>
      </c>
      <c r="C65" s="3">
        <f>IF(A1=0,0,A65/A1)</f>
        <v>0.01</v>
      </c>
      <c r="D65" s="3">
        <f>IF(B1=0,0,B65/B1)</f>
        <v>0.01</v>
      </c>
      <c r="E65" s="3">
        <f t="shared" ref="E65:E96" si="28">IF(A65=0,0,(B65-A65)/A65)</f>
        <v>0</v>
      </c>
      <c r="F65" s="2">
        <v>800</v>
      </c>
      <c r="G65" s="2">
        <v>1000</v>
      </c>
      <c r="H65" s="3">
        <f t="shared" ref="H65:H96" si="29">IF(A65=0,0,F65/A65)</f>
        <v>0.2</v>
      </c>
      <c r="I65" s="3">
        <f t="shared" ref="I65:I96" si="30">IF(B65=0,0,G65/B65)</f>
        <v>0.25</v>
      </c>
      <c r="J65" s="3">
        <f t="shared" ref="J65:J96" si="31">IF(F65=0,0,(G65-F65)/F65)</f>
        <v>0.25</v>
      </c>
      <c r="K65" s="2">
        <v>800</v>
      </c>
      <c r="L65" s="2">
        <v>1000</v>
      </c>
      <c r="M65" s="3">
        <f t="shared" ref="M65:M96" si="32">IF(A65=0,0,K65/A65)</f>
        <v>0.2</v>
      </c>
      <c r="N65" s="3">
        <f t="shared" ref="N65:N96" si="33">IF(B65=0,0,L65/B65)</f>
        <v>0.25</v>
      </c>
      <c r="O65" s="3">
        <f t="shared" ref="O65:O96" si="34">IF(K65=0,0,(L65-K65)/K65)</f>
        <v>0.25</v>
      </c>
      <c r="P65" s="2">
        <v>800</v>
      </c>
      <c r="Q65" s="2">
        <v>1000</v>
      </c>
      <c r="R65" s="3">
        <f t="shared" ref="R65:R96" si="35">IF(A65=0,0,P65/A65)</f>
        <v>0.2</v>
      </c>
      <c r="S65" s="3">
        <f t="shared" ref="S65:S96" si="36">IF(B65=0,0,Q65/B65)</f>
        <v>0.25</v>
      </c>
      <c r="T65" s="3">
        <f t="shared" ref="T65:T96" si="37">IF(P65=0,0,(Q65-P65)/P65)</f>
        <v>0.25</v>
      </c>
      <c r="U65" s="2">
        <v>800</v>
      </c>
      <c r="V65" s="2">
        <v>1000</v>
      </c>
      <c r="W65" s="3">
        <f t="shared" ref="W65:W96" si="38">IF(A65=0,0,U65/A65)</f>
        <v>0.2</v>
      </c>
      <c r="X65" s="3">
        <f t="shared" ref="X65:X96" si="39">IF(B65=0,0,V65/B65)</f>
        <v>0.25</v>
      </c>
      <c r="Y65" s="3">
        <f t="shared" ref="Y65:Y96" si="40">IF(U65=0,0,(V65-U65)/U65)</f>
        <v>0.25</v>
      </c>
      <c r="Z65" s="2">
        <v>800</v>
      </c>
    </row>
    <row r="66" spans="1:26" s="1" customFormat="1" ht="20.25" customHeight="1">
      <c r="A66" s="2">
        <f t="shared" ref="A66:A111" si="41">F66+K66+P66+U66+Z66</f>
        <v>4000</v>
      </c>
      <c r="B66" s="2">
        <f t="shared" ref="B66:B111" si="42">G66+L66+Q66+V66</f>
        <v>4000</v>
      </c>
      <c r="C66" s="3">
        <f>IF(A1=0,0,A66/A1)</f>
        <v>0.01</v>
      </c>
      <c r="D66" s="3">
        <f>IF(B1=0,0,B66/B1)</f>
        <v>0.01</v>
      </c>
      <c r="E66" s="3">
        <f t="shared" si="28"/>
        <v>0</v>
      </c>
      <c r="F66" s="2">
        <v>800</v>
      </c>
      <c r="G66" s="2">
        <v>1000</v>
      </c>
      <c r="H66" s="3">
        <f t="shared" si="29"/>
        <v>0.2</v>
      </c>
      <c r="I66" s="3">
        <f t="shared" si="30"/>
        <v>0.25</v>
      </c>
      <c r="J66" s="3">
        <f t="shared" si="31"/>
        <v>0.25</v>
      </c>
      <c r="K66" s="2">
        <v>800</v>
      </c>
      <c r="L66" s="2">
        <v>1000</v>
      </c>
      <c r="M66" s="3">
        <f t="shared" si="32"/>
        <v>0.2</v>
      </c>
      <c r="N66" s="3">
        <f t="shared" si="33"/>
        <v>0.25</v>
      </c>
      <c r="O66" s="3">
        <f t="shared" si="34"/>
        <v>0.25</v>
      </c>
      <c r="P66" s="2">
        <v>800</v>
      </c>
      <c r="Q66" s="2">
        <v>1000</v>
      </c>
      <c r="R66" s="3">
        <f t="shared" si="35"/>
        <v>0.2</v>
      </c>
      <c r="S66" s="3">
        <f t="shared" si="36"/>
        <v>0.25</v>
      </c>
      <c r="T66" s="3">
        <f t="shared" si="37"/>
        <v>0.25</v>
      </c>
      <c r="U66" s="2">
        <v>800</v>
      </c>
      <c r="V66" s="2">
        <v>1000</v>
      </c>
      <c r="W66" s="3">
        <f t="shared" si="38"/>
        <v>0.2</v>
      </c>
      <c r="X66" s="3">
        <f t="shared" si="39"/>
        <v>0.25</v>
      </c>
      <c r="Y66" s="3">
        <f t="shared" si="40"/>
        <v>0.25</v>
      </c>
      <c r="Z66" s="2">
        <v>800</v>
      </c>
    </row>
    <row r="67" spans="1:26" s="1" customFormat="1" ht="20.25" customHeight="1">
      <c r="A67" s="2">
        <f t="shared" si="41"/>
        <v>40000</v>
      </c>
      <c r="B67" s="2">
        <f t="shared" si="42"/>
        <v>40000</v>
      </c>
      <c r="C67" s="3">
        <f>IF(A1=0,0,A67/A1)</f>
        <v>0.1</v>
      </c>
      <c r="D67" s="3">
        <f>IF(B1=0,0,B67/B1)</f>
        <v>0.1</v>
      </c>
      <c r="E67" s="3">
        <f t="shared" si="28"/>
        <v>0</v>
      </c>
      <c r="F67" s="2">
        <f>SUM(F57:F66)</f>
        <v>8000</v>
      </c>
      <c r="G67" s="2">
        <f>SUM(G57:G66)</f>
        <v>10000</v>
      </c>
      <c r="H67" s="3">
        <f t="shared" si="29"/>
        <v>0.2</v>
      </c>
      <c r="I67" s="3">
        <f t="shared" si="30"/>
        <v>0.25</v>
      </c>
      <c r="J67" s="3">
        <f t="shared" si="31"/>
        <v>0.25</v>
      </c>
      <c r="K67" s="2">
        <f>SUM(K57:K66)</f>
        <v>8000</v>
      </c>
      <c r="L67" s="2">
        <f>SUM(L57:L66)</f>
        <v>10000</v>
      </c>
      <c r="M67" s="3">
        <f t="shared" si="32"/>
        <v>0.2</v>
      </c>
      <c r="N67" s="3">
        <f t="shared" si="33"/>
        <v>0.25</v>
      </c>
      <c r="O67" s="3">
        <f t="shared" si="34"/>
        <v>0.25</v>
      </c>
      <c r="P67" s="2">
        <f>SUM(P57:P66)</f>
        <v>8000</v>
      </c>
      <c r="Q67" s="2">
        <f>SUM(Q57:Q66)</f>
        <v>10000</v>
      </c>
      <c r="R67" s="3">
        <f t="shared" si="35"/>
        <v>0.2</v>
      </c>
      <c r="S67" s="3">
        <f t="shared" si="36"/>
        <v>0.25</v>
      </c>
      <c r="T67" s="3">
        <f t="shared" si="37"/>
        <v>0.25</v>
      </c>
      <c r="U67" s="2">
        <f>SUM(U57:U66)</f>
        <v>8000</v>
      </c>
      <c r="V67" s="2">
        <f>SUM(V57:V66)</f>
        <v>10000</v>
      </c>
      <c r="W67" s="3">
        <f t="shared" si="38"/>
        <v>0.2</v>
      </c>
      <c r="X67" s="3">
        <f t="shared" si="39"/>
        <v>0.25</v>
      </c>
      <c r="Y67" s="3">
        <f t="shared" si="40"/>
        <v>0.25</v>
      </c>
      <c r="Z67" s="2">
        <f>SUM(Z57:Z66)</f>
        <v>8000</v>
      </c>
    </row>
    <row r="68" spans="1:26" s="1" customFormat="1" ht="20.25" customHeight="1">
      <c r="A68" s="2">
        <f t="shared" si="41"/>
        <v>4000</v>
      </c>
      <c r="B68" s="2">
        <f t="shared" si="42"/>
        <v>4000</v>
      </c>
      <c r="C68" s="3">
        <f>IF(A1=0,0,A68/A1)</f>
        <v>0.01</v>
      </c>
      <c r="D68" s="3">
        <f>IF(B1=0,0,B68/B1)</f>
        <v>0.01</v>
      </c>
      <c r="E68" s="3">
        <f t="shared" si="28"/>
        <v>0</v>
      </c>
      <c r="F68" s="2">
        <v>800</v>
      </c>
      <c r="G68" s="2">
        <v>1000</v>
      </c>
      <c r="H68" s="3">
        <f t="shared" si="29"/>
        <v>0.2</v>
      </c>
      <c r="I68" s="3">
        <f t="shared" si="30"/>
        <v>0.25</v>
      </c>
      <c r="J68" s="3">
        <f t="shared" si="31"/>
        <v>0.25</v>
      </c>
      <c r="K68" s="2">
        <v>800</v>
      </c>
      <c r="L68" s="2">
        <v>1000</v>
      </c>
      <c r="M68" s="3">
        <f t="shared" si="32"/>
        <v>0.2</v>
      </c>
      <c r="N68" s="3">
        <f t="shared" si="33"/>
        <v>0.25</v>
      </c>
      <c r="O68" s="3">
        <f t="shared" si="34"/>
        <v>0.25</v>
      </c>
      <c r="P68" s="2">
        <v>800</v>
      </c>
      <c r="Q68" s="2">
        <v>1000</v>
      </c>
      <c r="R68" s="3">
        <f t="shared" si="35"/>
        <v>0.2</v>
      </c>
      <c r="S68" s="3">
        <f t="shared" si="36"/>
        <v>0.25</v>
      </c>
      <c r="T68" s="3">
        <f t="shared" si="37"/>
        <v>0.25</v>
      </c>
      <c r="U68" s="2">
        <v>800</v>
      </c>
      <c r="V68" s="2">
        <v>1000</v>
      </c>
      <c r="W68" s="3">
        <f t="shared" si="38"/>
        <v>0.2</v>
      </c>
      <c r="X68" s="3">
        <f t="shared" si="39"/>
        <v>0.25</v>
      </c>
      <c r="Y68" s="3">
        <f t="shared" si="40"/>
        <v>0.25</v>
      </c>
      <c r="Z68" s="2">
        <v>800</v>
      </c>
    </row>
    <row r="69" spans="1:26" s="1" customFormat="1" ht="20.25" customHeight="1">
      <c r="A69" s="2">
        <f t="shared" si="41"/>
        <v>4000</v>
      </c>
      <c r="B69" s="2">
        <f t="shared" si="42"/>
        <v>4000</v>
      </c>
      <c r="C69" s="3">
        <f>IF(A1=0,0,A69/A1)</f>
        <v>0.01</v>
      </c>
      <c r="D69" s="3">
        <f>IF(B1=0,0,B69/B1)</f>
        <v>0.01</v>
      </c>
      <c r="E69" s="3">
        <f t="shared" si="28"/>
        <v>0</v>
      </c>
      <c r="F69" s="2">
        <v>800</v>
      </c>
      <c r="G69" s="2">
        <v>1000</v>
      </c>
      <c r="H69" s="3">
        <f t="shared" si="29"/>
        <v>0.2</v>
      </c>
      <c r="I69" s="3">
        <f t="shared" si="30"/>
        <v>0.25</v>
      </c>
      <c r="J69" s="3">
        <f t="shared" si="31"/>
        <v>0.25</v>
      </c>
      <c r="K69" s="2">
        <v>800</v>
      </c>
      <c r="L69" s="2">
        <v>1000</v>
      </c>
      <c r="M69" s="3">
        <f t="shared" si="32"/>
        <v>0.2</v>
      </c>
      <c r="N69" s="3">
        <f t="shared" si="33"/>
        <v>0.25</v>
      </c>
      <c r="O69" s="3">
        <f t="shared" si="34"/>
        <v>0.25</v>
      </c>
      <c r="P69" s="2">
        <v>800</v>
      </c>
      <c r="Q69" s="2">
        <v>1000</v>
      </c>
      <c r="R69" s="3">
        <f t="shared" si="35"/>
        <v>0.2</v>
      </c>
      <c r="S69" s="3">
        <f t="shared" si="36"/>
        <v>0.25</v>
      </c>
      <c r="T69" s="3">
        <f t="shared" si="37"/>
        <v>0.25</v>
      </c>
      <c r="U69" s="2">
        <v>800</v>
      </c>
      <c r="V69" s="2">
        <v>1000</v>
      </c>
      <c r="W69" s="3">
        <f t="shared" si="38"/>
        <v>0.2</v>
      </c>
      <c r="X69" s="3">
        <f t="shared" si="39"/>
        <v>0.25</v>
      </c>
      <c r="Y69" s="3">
        <f t="shared" si="40"/>
        <v>0.25</v>
      </c>
      <c r="Z69" s="2">
        <v>800</v>
      </c>
    </row>
    <row r="70" spans="1:26" s="1" customFormat="1" ht="20.25" customHeight="1">
      <c r="A70" s="2">
        <f t="shared" si="41"/>
        <v>4000</v>
      </c>
      <c r="B70" s="2">
        <f t="shared" si="42"/>
        <v>4000</v>
      </c>
      <c r="C70" s="3">
        <f>IF(A1=0,0,A70/A1)</f>
        <v>0.01</v>
      </c>
      <c r="D70" s="3">
        <f>IF(B1=0,0,B70/B1)</f>
        <v>0.01</v>
      </c>
      <c r="E70" s="3">
        <f t="shared" si="28"/>
        <v>0</v>
      </c>
      <c r="F70" s="2">
        <v>800</v>
      </c>
      <c r="G70" s="2">
        <v>1000</v>
      </c>
      <c r="H70" s="3">
        <f t="shared" si="29"/>
        <v>0.2</v>
      </c>
      <c r="I70" s="3">
        <f t="shared" si="30"/>
        <v>0.25</v>
      </c>
      <c r="J70" s="3">
        <f t="shared" si="31"/>
        <v>0.25</v>
      </c>
      <c r="K70" s="2">
        <v>800</v>
      </c>
      <c r="L70" s="2">
        <v>1000</v>
      </c>
      <c r="M70" s="3">
        <f t="shared" si="32"/>
        <v>0.2</v>
      </c>
      <c r="N70" s="3">
        <f t="shared" si="33"/>
        <v>0.25</v>
      </c>
      <c r="O70" s="3">
        <f t="shared" si="34"/>
        <v>0.25</v>
      </c>
      <c r="P70" s="2">
        <v>800</v>
      </c>
      <c r="Q70" s="2">
        <v>1000</v>
      </c>
      <c r="R70" s="3">
        <f t="shared" si="35"/>
        <v>0.2</v>
      </c>
      <c r="S70" s="3">
        <f t="shared" si="36"/>
        <v>0.25</v>
      </c>
      <c r="T70" s="3">
        <f t="shared" si="37"/>
        <v>0.25</v>
      </c>
      <c r="U70" s="2">
        <v>800</v>
      </c>
      <c r="V70" s="2">
        <v>1000</v>
      </c>
      <c r="W70" s="3">
        <f t="shared" si="38"/>
        <v>0.2</v>
      </c>
      <c r="X70" s="3">
        <f t="shared" si="39"/>
        <v>0.25</v>
      </c>
      <c r="Y70" s="3">
        <f t="shared" si="40"/>
        <v>0.25</v>
      </c>
      <c r="Z70" s="2">
        <v>800</v>
      </c>
    </row>
    <row r="71" spans="1:26" s="1" customFormat="1" ht="20.25" customHeight="1">
      <c r="A71" s="2">
        <f t="shared" si="41"/>
        <v>4000</v>
      </c>
      <c r="B71" s="2">
        <f t="shared" si="42"/>
        <v>4000</v>
      </c>
      <c r="C71" s="3">
        <f>IF(A1=0,0,A71/A1)</f>
        <v>0.01</v>
      </c>
      <c r="D71" s="3">
        <f>IF(B1=0,0,B71/B1)</f>
        <v>0.01</v>
      </c>
      <c r="E71" s="3">
        <f t="shared" si="28"/>
        <v>0</v>
      </c>
      <c r="F71" s="2">
        <v>800</v>
      </c>
      <c r="G71" s="2">
        <v>1000</v>
      </c>
      <c r="H71" s="3">
        <f t="shared" si="29"/>
        <v>0.2</v>
      </c>
      <c r="I71" s="3">
        <f t="shared" si="30"/>
        <v>0.25</v>
      </c>
      <c r="J71" s="3">
        <f t="shared" si="31"/>
        <v>0.25</v>
      </c>
      <c r="K71" s="2">
        <v>800</v>
      </c>
      <c r="L71" s="2">
        <v>1000</v>
      </c>
      <c r="M71" s="3">
        <f t="shared" si="32"/>
        <v>0.2</v>
      </c>
      <c r="N71" s="3">
        <f t="shared" si="33"/>
        <v>0.25</v>
      </c>
      <c r="O71" s="3">
        <f t="shared" si="34"/>
        <v>0.25</v>
      </c>
      <c r="P71" s="2">
        <v>800</v>
      </c>
      <c r="Q71" s="2">
        <v>1000</v>
      </c>
      <c r="R71" s="3">
        <f t="shared" si="35"/>
        <v>0.2</v>
      </c>
      <c r="S71" s="3">
        <f t="shared" si="36"/>
        <v>0.25</v>
      </c>
      <c r="T71" s="3">
        <f t="shared" si="37"/>
        <v>0.25</v>
      </c>
      <c r="U71" s="2">
        <v>800</v>
      </c>
      <c r="V71" s="2">
        <v>1000</v>
      </c>
      <c r="W71" s="3">
        <f t="shared" si="38"/>
        <v>0.2</v>
      </c>
      <c r="X71" s="3">
        <f t="shared" si="39"/>
        <v>0.25</v>
      </c>
      <c r="Y71" s="3">
        <f t="shared" si="40"/>
        <v>0.25</v>
      </c>
      <c r="Z71" s="2">
        <v>800</v>
      </c>
    </row>
    <row r="72" spans="1:26" s="1" customFormat="1" ht="20.25" customHeight="1">
      <c r="A72" s="2">
        <f t="shared" si="41"/>
        <v>4000</v>
      </c>
      <c r="B72" s="2">
        <f t="shared" si="42"/>
        <v>4000</v>
      </c>
      <c r="C72" s="3">
        <f>IF(A1=0,0,A72/A1)</f>
        <v>0.01</v>
      </c>
      <c r="D72" s="3">
        <f>IF(B1=0,0,B72/B1)</f>
        <v>0.01</v>
      </c>
      <c r="E72" s="3">
        <f t="shared" si="28"/>
        <v>0</v>
      </c>
      <c r="F72" s="2">
        <v>800</v>
      </c>
      <c r="G72" s="2">
        <v>1000</v>
      </c>
      <c r="H72" s="3">
        <f t="shared" si="29"/>
        <v>0.2</v>
      </c>
      <c r="I72" s="3">
        <f t="shared" si="30"/>
        <v>0.25</v>
      </c>
      <c r="J72" s="3">
        <f t="shared" si="31"/>
        <v>0.25</v>
      </c>
      <c r="K72" s="2">
        <v>800</v>
      </c>
      <c r="L72" s="2">
        <v>1000</v>
      </c>
      <c r="M72" s="3">
        <f t="shared" si="32"/>
        <v>0.2</v>
      </c>
      <c r="N72" s="3">
        <f t="shared" si="33"/>
        <v>0.25</v>
      </c>
      <c r="O72" s="3">
        <f t="shared" si="34"/>
        <v>0.25</v>
      </c>
      <c r="P72" s="2">
        <v>800</v>
      </c>
      <c r="Q72" s="2">
        <v>1000</v>
      </c>
      <c r="R72" s="3">
        <f t="shared" si="35"/>
        <v>0.2</v>
      </c>
      <c r="S72" s="3">
        <f t="shared" si="36"/>
        <v>0.25</v>
      </c>
      <c r="T72" s="3">
        <f t="shared" si="37"/>
        <v>0.25</v>
      </c>
      <c r="U72" s="2">
        <v>800</v>
      </c>
      <c r="V72" s="2">
        <v>1000</v>
      </c>
      <c r="W72" s="3">
        <f t="shared" si="38"/>
        <v>0.2</v>
      </c>
      <c r="X72" s="3">
        <f t="shared" si="39"/>
        <v>0.25</v>
      </c>
      <c r="Y72" s="3">
        <f t="shared" si="40"/>
        <v>0.25</v>
      </c>
      <c r="Z72" s="2">
        <v>800</v>
      </c>
    </row>
    <row r="73" spans="1:26" s="1" customFormat="1" ht="20.25" customHeight="1">
      <c r="A73" s="2">
        <f t="shared" si="41"/>
        <v>4000</v>
      </c>
      <c r="B73" s="2">
        <f t="shared" si="42"/>
        <v>4000</v>
      </c>
      <c r="C73" s="3">
        <f>IF(A1=0,0,A73/A1)</f>
        <v>0.01</v>
      </c>
      <c r="D73" s="3">
        <f>IF(B1=0,0,B73/B1)</f>
        <v>0.01</v>
      </c>
      <c r="E73" s="3">
        <f t="shared" si="28"/>
        <v>0</v>
      </c>
      <c r="F73" s="2">
        <v>800</v>
      </c>
      <c r="G73" s="2">
        <v>1000</v>
      </c>
      <c r="H73" s="3">
        <f t="shared" si="29"/>
        <v>0.2</v>
      </c>
      <c r="I73" s="3">
        <f t="shared" si="30"/>
        <v>0.25</v>
      </c>
      <c r="J73" s="3">
        <f t="shared" si="31"/>
        <v>0.25</v>
      </c>
      <c r="K73" s="2">
        <v>800</v>
      </c>
      <c r="L73" s="2">
        <v>1000</v>
      </c>
      <c r="M73" s="3">
        <f t="shared" si="32"/>
        <v>0.2</v>
      </c>
      <c r="N73" s="3">
        <f t="shared" si="33"/>
        <v>0.25</v>
      </c>
      <c r="O73" s="3">
        <f t="shared" si="34"/>
        <v>0.25</v>
      </c>
      <c r="P73" s="2">
        <v>800</v>
      </c>
      <c r="Q73" s="2">
        <v>1000</v>
      </c>
      <c r="R73" s="3">
        <f t="shared" si="35"/>
        <v>0.2</v>
      </c>
      <c r="S73" s="3">
        <f t="shared" si="36"/>
        <v>0.25</v>
      </c>
      <c r="T73" s="3">
        <f t="shared" si="37"/>
        <v>0.25</v>
      </c>
      <c r="U73" s="2">
        <v>800</v>
      </c>
      <c r="V73" s="2">
        <v>1000</v>
      </c>
      <c r="W73" s="3">
        <f t="shared" si="38"/>
        <v>0.2</v>
      </c>
      <c r="X73" s="3">
        <f t="shared" si="39"/>
        <v>0.25</v>
      </c>
      <c r="Y73" s="3">
        <f t="shared" si="40"/>
        <v>0.25</v>
      </c>
      <c r="Z73" s="2">
        <v>800</v>
      </c>
    </row>
    <row r="74" spans="1:26" s="1" customFormat="1" ht="20.25" customHeight="1">
      <c r="A74" s="2">
        <f t="shared" si="41"/>
        <v>4000</v>
      </c>
      <c r="B74" s="2">
        <f t="shared" si="42"/>
        <v>4000</v>
      </c>
      <c r="C74" s="3">
        <f>IF(A1=0,0,A74/A1)</f>
        <v>0.01</v>
      </c>
      <c r="D74" s="3">
        <f>IF(B1=0,0,B74/B1)</f>
        <v>0.01</v>
      </c>
      <c r="E74" s="3">
        <f t="shared" si="28"/>
        <v>0</v>
      </c>
      <c r="F74" s="2">
        <v>800</v>
      </c>
      <c r="G74" s="2">
        <v>1000</v>
      </c>
      <c r="H74" s="3">
        <f t="shared" si="29"/>
        <v>0.2</v>
      </c>
      <c r="I74" s="3">
        <f t="shared" si="30"/>
        <v>0.25</v>
      </c>
      <c r="J74" s="3">
        <f t="shared" si="31"/>
        <v>0.25</v>
      </c>
      <c r="K74" s="2">
        <v>800</v>
      </c>
      <c r="L74" s="2">
        <v>1000</v>
      </c>
      <c r="M74" s="3">
        <f t="shared" si="32"/>
        <v>0.2</v>
      </c>
      <c r="N74" s="3">
        <f t="shared" si="33"/>
        <v>0.25</v>
      </c>
      <c r="O74" s="3">
        <f t="shared" si="34"/>
        <v>0.25</v>
      </c>
      <c r="P74" s="2">
        <v>800</v>
      </c>
      <c r="Q74" s="2">
        <v>1000</v>
      </c>
      <c r="R74" s="3">
        <f t="shared" si="35"/>
        <v>0.2</v>
      </c>
      <c r="S74" s="3">
        <f t="shared" si="36"/>
        <v>0.25</v>
      </c>
      <c r="T74" s="3">
        <f t="shared" si="37"/>
        <v>0.25</v>
      </c>
      <c r="U74" s="2">
        <v>800</v>
      </c>
      <c r="V74" s="2">
        <v>1000</v>
      </c>
      <c r="W74" s="3">
        <f t="shared" si="38"/>
        <v>0.2</v>
      </c>
      <c r="X74" s="3">
        <f t="shared" si="39"/>
        <v>0.25</v>
      </c>
      <c r="Y74" s="3">
        <f t="shared" si="40"/>
        <v>0.25</v>
      </c>
      <c r="Z74" s="2">
        <v>800</v>
      </c>
    </row>
    <row r="75" spans="1:26" s="1" customFormat="1" ht="20.25" customHeight="1">
      <c r="A75" s="2">
        <f t="shared" si="41"/>
        <v>4000</v>
      </c>
      <c r="B75" s="2">
        <f t="shared" si="42"/>
        <v>4000</v>
      </c>
      <c r="C75" s="3">
        <f>IF(A1=0,0,A75/A1)</f>
        <v>0.01</v>
      </c>
      <c r="D75" s="3">
        <f>IF(B1=0,0,B75/B1)</f>
        <v>0.01</v>
      </c>
      <c r="E75" s="3">
        <f t="shared" si="28"/>
        <v>0</v>
      </c>
      <c r="F75" s="2">
        <v>800</v>
      </c>
      <c r="G75" s="2">
        <v>1000</v>
      </c>
      <c r="H75" s="3">
        <f t="shared" si="29"/>
        <v>0.2</v>
      </c>
      <c r="I75" s="3">
        <f t="shared" si="30"/>
        <v>0.25</v>
      </c>
      <c r="J75" s="3">
        <f t="shared" si="31"/>
        <v>0.25</v>
      </c>
      <c r="K75" s="2">
        <v>800</v>
      </c>
      <c r="L75" s="2">
        <v>1000</v>
      </c>
      <c r="M75" s="3">
        <f t="shared" si="32"/>
        <v>0.2</v>
      </c>
      <c r="N75" s="3">
        <f t="shared" si="33"/>
        <v>0.25</v>
      </c>
      <c r="O75" s="3">
        <f t="shared" si="34"/>
        <v>0.25</v>
      </c>
      <c r="P75" s="2">
        <v>800</v>
      </c>
      <c r="Q75" s="2">
        <v>1000</v>
      </c>
      <c r="R75" s="3">
        <f t="shared" si="35"/>
        <v>0.2</v>
      </c>
      <c r="S75" s="3">
        <f t="shared" si="36"/>
        <v>0.25</v>
      </c>
      <c r="T75" s="3">
        <f t="shared" si="37"/>
        <v>0.25</v>
      </c>
      <c r="U75" s="2">
        <v>800</v>
      </c>
      <c r="V75" s="2">
        <v>1000</v>
      </c>
      <c r="W75" s="3">
        <f t="shared" si="38"/>
        <v>0.2</v>
      </c>
      <c r="X75" s="3">
        <f t="shared" si="39"/>
        <v>0.25</v>
      </c>
      <c r="Y75" s="3">
        <f t="shared" si="40"/>
        <v>0.25</v>
      </c>
      <c r="Z75" s="2">
        <v>800</v>
      </c>
    </row>
    <row r="76" spans="1:26" s="1" customFormat="1" ht="20.25" customHeight="1">
      <c r="A76" s="2">
        <f t="shared" si="41"/>
        <v>4000</v>
      </c>
      <c r="B76" s="2">
        <f t="shared" si="42"/>
        <v>4000</v>
      </c>
      <c r="C76" s="3">
        <f>IF(A1=0,0,A76/A1)</f>
        <v>0.01</v>
      </c>
      <c r="D76" s="3">
        <f>IF(B1=0,0,B76/B1)</f>
        <v>0.01</v>
      </c>
      <c r="E76" s="3">
        <f t="shared" si="28"/>
        <v>0</v>
      </c>
      <c r="F76" s="2">
        <v>800</v>
      </c>
      <c r="G76" s="2">
        <v>1000</v>
      </c>
      <c r="H76" s="3">
        <f t="shared" si="29"/>
        <v>0.2</v>
      </c>
      <c r="I76" s="3">
        <f t="shared" si="30"/>
        <v>0.25</v>
      </c>
      <c r="J76" s="3">
        <f t="shared" si="31"/>
        <v>0.25</v>
      </c>
      <c r="K76" s="2">
        <v>800</v>
      </c>
      <c r="L76" s="2">
        <v>1000</v>
      </c>
      <c r="M76" s="3">
        <f t="shared" si="32"/>
        <v>0.2</v>
      </c>
      <c r="N76" s="3">
        <f t="shared" si="33"/>
        <v>0.25</v>
      </c>
      <c r="O76" s="3">
        <f t="shared" si="34"/>
        <v>0.25</v>
      </c>
      <c r="P76" s="2">
        <v>800</v>
      </c>
      <c r="Q76" s="2">
        <v>1000</v>
      </c>
      <c r="R76" s="3">
        <f t="shared" si="35"/>
        <v>0.2</v>
      </c>
      <c r="S76" s="3">
        <f t="shared" si="36"/>
        <v>0.25</v>
      </c>
      <c r="T76" s="3">
        <f t="shared" si="37"/>
        <v>0.25</v>
      </c>
      <c r="U76" s="2">
        <v>800</v>
      </c>
      <c r="V76" s="2">
        <v>1000</v>
      </c>
      <c r="W76" s="3">
        <f t="shared" si="38"/>
        <v>0.2</v>
      </c>
      <c r="X76" s="3">
        <f t="shared" si="39"/>
        <v>0.25</v>
      </c>
      <c r="Y76" s="3">
        <f t="shared" si="40"/>
        <v>0.25</v>
      </c>
      <c r="Z76" s="2">
        <v>800</v>
      </c>
    </row>
    <row r="77" spans="1:26" s="1" customFormat="1" ht="20.25" customHeight="1">
      <c r="A77" s="2">
        <f t="shared" si="41"/>
        <v>4000</v>
      </c>
      <c r="B77" s="2">
        <f t="shared" si="42"/>
        <v>4000</v>
      </c>
      <c r="C77" s="3">
        <f>IF(A1=0,0,A77/A1)</f>
        <v>0.01</v>
      </c>
      <c r="D77" s="3">
        <f>IF(B1=0,0,B77/B1)</f>
        <v>0.01</v>
      </c>
      <c r="E77" s="3">
        <f t="shared" si="28"/>
        <v>0</v>
      </c>
      <c r="F77" s="2">
        <v>800</v>
      </c>
      <c r="G77" s="2">
        <v>1000</v>
      </c>
      <c r="H77" s="3">
        <f t="shared" si="29"/>
        <v>0.2</v>
      </c>
      <c r="I77" s="3">
        <f t="shared" si="30"/>
        <v>0.25</v>
      </c>
      <c r="J77" s="3">
        <f t="shared" si="31"/>
        <v>0.25</v>
      </c>
      <c r="K77" s="2">
        <v>800</v>
      </c>
      <c r="L77" s="2">
        <v>1000</v>
      </c>
      <c r="M77" s="3">
        <f t="shared" si="32"/>
        <v>0.2</v>
      </c>
      <c r="N77" s="3">
        <f t="shared" si="33"/>
        <v>0.25</v>
      </c>
      <c r="O77" s="3">
        <f t="shared" si="34"/>
        <v>0.25</v>
      </c>
      <c r="P77" s="2">
        <v>800</v>
      </c>
      <c r="Q77" s="2">
        <v>1000</v>
      </c>
      <c r="R77" s="3">
        <f t="shared" si="35"/>
        <v>0.2</v>
      </c>
      <c r="S77" s="3">
        <f t="shared" si="36"/>
        <v>0.25</v>
      </c>
      <c r="T77" s="3">
        <f t="shared" si="37"/>
        <v>0.25</v>
      </c>
      <c r="U77" s="2">
        <v>800</v>
      </c>
      <c r="V77" s="2">
        <v>1000</v>
      </c>
      <c r="W77" s="3">
        <f t="shared" si="38"/>
        <v>0.2</v>
      </c>
      <c r="X77" s="3">
        <f t="shared" si="39"/>
        <v>0.25</v>
      </c>
      <c r="Y77" s="3">
        <f t="shared" si="40"/>
        <v>0.25</v>
      </c>
      <c r="Z77" s="2">
        <v>800</v>
      </c>
    </row>
    <row r="78" spans="1:26" s="1" customFormat="1" ht="20.25" customHeight="1">
      <c r="A78" s="2">
        <f t="shared" si="41"/>
        <v>40000</v>
      </c>
      <c r="B78" s="2">
        <f t="shared" si="42"/>
        <v>40000</v>
      </c>
      <c r="C78" s="3">
        <f>IF(A1=0,0,A78/A1)</f>
        <v>0.1</v>
      </c>
      <c r="D78" s="3">
        <f>IF(B1=0,0,B78/B1)</f>
        <v>0.1</v>
      </c>
      <c r="E78" s="3">
        <f t="shared" si="28"/>
        <v>0</v>
      </c>
      <c r="F78" s="2">
        <f>SUM(F68:F77)</f>
        <v>8000</v>
      </c>
      <c r="G78" s="2">
        <f>SUM(G68:G77)</f>
        <v>10000</v>
      </c>
      <c r="H78" s="3">
        <f t="shared" si="29"/>
        <v>0.2</v>
      </c>
      <c r="I78" s="3">
        <f t="shared" si="30"/>
        <v>0.25</v>
      </c>
      <c r="J78" s="3">
        <f t="shared" si="31"/>
        <v>0.25</v>
      </c>
      <c r="K78" s="2">
        <f>SUM(K68:K77)</f>
        <v>8000</v>
      </c>
      <c r="L78" s="2">
        <f>SUM(L68:L77)</f>
        <v>10000</v>
      </c>
      <c r="M78" s="3">
        <f t="shared" si="32"/>
        <v>0.2</v>
      </c>
      <c r="N78" s="3">
        <f t="shared" si="33"/>
        <v>0.25</v>
      </c>
      <c r="O78" s="3">
        <f t="shared" si="34"/>
        <v>0.25</v>
      </c>
      <c r="P78" s="2">
        <f>SUM(P68:P77)</f>
        <v>8000</v>
      </c>
      <c r="Q78" s="2">
        <f>SUM(Q68:Q77)</f>
        <v>10000</v>
      </c>
      <c r="R78" s="3">
        <f t="shared" si="35"/>
        <v>0.2</v>
      </c>
      <c r="S78" s="3">
        <f t="shared" si="36"/>
        <v>0.25</v>
      </c>
      <c r="T78" s="3">
        <f t="shared" si="37"/>
        <v>0.25</v>
      </c>
      <c r="U78" s="2">
        <f>SUM(U68:U77)</f>
        <v>8000</v>
      </c>
      <c r="V78" s="2">
        <f>SUM(V68:V77)</f>
        <v>10000</v>
      </c>
      <c r="W78" s="3">
        <f t="shared" si="38"/>
        <v>0.2</v>
      </c>
      <c r="X78" s="3">
        <f t="shared" si="39"/>
        <v>0.25</v>
      </c>
      <c r="Y78" s="3">
        <f t="shared" si="40"/>
        <v>0.25</v>
      </c>
      <c r="Z78" s="2">
        <f>SUM(Z68:Z77)</f>
        <v>8000</v>
      </c>
    </row>
    <row r="79" spans="1:26" s="1" customFormat="1" ht="20.25" customHeight="1">
      <c r="A79" s="2">
        <f t="shared" si="41"/>
        <v>4000</v>
      </c>
      <c r="B79" s="2">
        <f t="shared" si="42"/>
        <v>4000</v>
      </c>
      <c r="C79" s="3">
        <f>IF(A1=0,0,A79/A1)</f>
        <v>0.01</v>
      </c>
      <c r="D79" s="3">
        <f>IF(B1=0,0,B79/B1)</f>
        <v>0.01</v>
      </c>
      <c r="E79" s="3">
        <f t="shared" si="28"/>
        <v>0</v>
      </c>
      <c r="F79" s="2">
        <v>800</v>
      </c>
      <c r="G79" s="2">
        <v>1000</v>
      </c>
      <c r="H79" s="3">
        <f t="shared" si="29"/>
        <v>0.2</v>
      </c>
      <c r="I79" s="3">
        <f t="shared" si="30"/>
        <v>0.25</v>
      </c>
      <c r="J79" s="3">
        <f t="shared" si="31"/>
        <v>0.25</v>
      </c>
      <c r="K79" s="2">
        <v>800</v>
      </c>
      <c r="L79" s="2">
        <v>1000</v>
      </c>
      <c r="M79" s="3">
        <f t="shared" si="32"/>
        <v>0.2</v>
      </c>
      <c r="N79" s="3">
        <f t="shared" si="33"/>
        <v>0.25</v>
      </c>
      <c r="O79" s="3">
        <f t="shared" si="34"/>
        <v>0.25</v>
      </c>
      <c r="P79" s="2">
        <v>800</v>
      </c>
      <c r="Q79" s="2">
        <v>1000</v>
      </c>
      <c r="R79" s="3">
        <f t="shared" si="35"/>
        <v>0.2</v>
      </c>
      <c r="S79" s="3">
        <f t="shared" si="36"/>
        <v>0.25</v>
      </c>
      <c r="T79" s="3">
        <f t="shared" si="37"/>
        <v>0.25</v>
      </c>
      <c r="U79" s="2">
        <v>800</v>
      </c>
      <c r="V79" s="2">
        <v>1000</v>
      </c>
      <c r="W79" s="3">
        <f t="shared" si="38"/>
        <v>0.2</v>
      </c>
      <c r="X79" s="3">
        <f t="shared" si="39"/>
        <v>0.25</v>
      </c>
      <c r="Y79" s="3">
        <f t="shared" si="40"/>
        <v>0.25</v>
      </c>
      <c r="Z79" s="2">
        <v>800</v>
      </c>
    </row>
    <row r="80" spans="1:26" s="1" customFormat="1" ht="20.25" customHeight="1">
      <c r="A80" s="2">
        <f t="shared" si="41"/>
        <v>4000</v>
      </c>
      <c r="B80" s="2">
        <f t="shared" si="42"/>
        <v>4000</v>
      </c>
      <c r="C80" s="3">
        <f>IF(A1=0,0,A80/A1)</f>
        <v>0.01</v>
      </c>
      <c r="D80" s="3">
        <f>IF(B1=0,0,B80/B1)</f>
        <v>0.01</v>
      </c>
      <c r="E80" s="3">
        <f t="shared" si="28"/>
        <v>0</v>
      </c>
      <c r="F80" s="2">
        <v>800</v>
      </c>
      <c r="G80" s="2">
        <v>1000</v>
      </c>
      <c r="H80" s="3">
        <f t="shared" si="29"/>
        <v>0.2</v>
      </c>
      <c r="I80" s="3">
        <f t="shared" si="30"/>
        <v>0.25</v>
      </c>
      <c r="J80" s="3">
        <f t="shared" si="31"/>
        <v>0.25</v>
      </c>
      <c r="K80" s="2">
        <v>800</v>
      </c>
      <c r="L80" s="2">
        <v>1000</v>
      </c>
      <c r="M80" s="3">
        <f t="shared" si="32"/>
        <v>0.2</v>
      </c>
      <c r="N80" s="3">
        <f t="shared" si="33"/>
        <v>0.25</v>
      </c>
      <c r="O80" s="3">
        <f t="shared" si="34"/>
        <v>0.25</v>
      </c>
      <c r="P80" s="2">
        <v>800</v>
      </c>
      <c r="Q80" s="2">
        <v>1000</v>
      </c>
      <c r="R80" s="3">
        <f t="shared" si="35"/>
        <v>0.2</v>
      </c>
      <c r="S80" s="3">
        <f t="shared" si="36"/>
        <v>0.25</v>
      </c>
      <c r="T80" s="3">
        <f t="shared" si="37"/>
        <v>0.25</v>
      </c>
      <c r="U80" s="2">
        <v>800</v>
      </c>
      <c r="V80" s="2">
        <v>1000</v>
      </c>
      <c r="W80" s="3">
        <f t="shared" si="38"/>
        <v>0.2</v>
      </c>
      <c r="X80" s="3">
        <f t="shared" si="39"/>
        <v>0.25</v>
      </c>
      <c r="Y80" s="3">
        <f t="shared" si="40"/>
        <v>0.25</v>
      </c>
      <c r="Z80" s="2">
        <v>800</v>
      </c>
    </row>
    <row r="81" spans="1:26" s="1" customFormat="1" ht="20.25" customHeight="1">
      <c r="A81" s="2">
        <f t="shared" si="41"/>
        <v>4000</v>
      </c>
      <c r="B81" s="2">
        <f t="shared" si="42"/>
        <v>4000</v>
      </c>
      <c r="C81" s="3">
        <f>IF(A1=0,0,A81/A1)</f>
        <v>0.01</v>
      </c>
      <c r="D81" s="3">
        <f>IF(B1=0,0,B81/B1)</f>
        <v>0.01</v>
      </c>
      <c r="E81" s="3">
        <f t="shared" si="28"/>
        <v>0</v>
      </c>
      <c r="F81" s="2">
        <v>800</v>
      </c>
      <c r="G81" s="2">
        <v>1000</v>
      </c>
      <c r="H81" s="3">
        <f t="shared" si="29"/>
        <v>0.2</v>
      </c>
      <c r="I81" s="3">
        <f t="shared" si="30"/>
        <v>0.25</v>
      </c>
      <c r="J81" s="3">
        <f t="shared" si="31"/>
        <v>0.25</v>
      </c>
      <c r="K81" s="2">
        <v>800</v>
      </c>
      <c r="L81" s="2">
        <v>1000</v>
      </c>
      <c r="M81" s="3">
        <f t="shared" si="32"/>
        <v>0.2</v>
      </c>
      <c r="N81" s="3">
        <f t="shared" si="33"/>
        <v>0.25</v>
      </c>
      <c r="O81" s="3">
        <f t="shared" si="34"/>
        <v>0.25</v>
      </c>
      <c r="P81" s="2">
        <v>800</v>
      </c>
      <c r="Q81" s="2">
        <v>1000</v>
      </c>
      <c r="R81" s="3">
        <f t="shared" si="35"/>
        <v>0.2</v>
      </c>
      <c r="S81" s="3">
        <f t="shared" si="36"/>
        <v>0.25</v>
      </c>
      <c r="T81" s="3">
        <f t="shared" si="37"/>
        <v>0.25</v>
      </c>
      <c r="U81" s="2">
        <v>800</v>
      </c>
      <c r="V81" s="2">
        <v>1000</v>
      </c>
      <c r="W81" s="3">
        <f t="shared" si="38"/>
        <v>0.2</v>
      </c>
      <c r="X81" s="3">
        <f t="shared" si="39"/>
        <v>0.25</v>
      </c>
      <c r="Y81" s="3">
        <f t="shared" si="40"/>
        <v>0.25</v>
      </c>
      <c r="Z81" s="2">
        <v>800</v>
      </c>
    </row>
    <row r="82" spans="1:26" s="1" customFormat="1" ht="20.25" customHeight="1">
      <c r="A82" s="2">
        <f t="shared" si="41"/>
        <v>4000</v>
      </c>
      <c r="B82" s="2">
        <f t="shared" si="42"/>
        <v>4000</v>
      </c>
      <c r="C82" s="3">
        <f>IF(A1=0,0,A82/A1)</f>
        <v>0.01</v>
      </c>
      <c r="D82" s="3">
        <f>IF(B1=0,0,B82/B1)</f>
        <v>0.01</v>
      </c>
      <c r="E82" s="3">
        <f t="shared" si="28"/>
        <v>0</v>
      </c>
      <c r="F82" s="2">
        <v>800</v>
      </c>
      <c r="G82" s="2">
        <v>1000</v>
      </c>
      <c r="H82" s="3">
        <f t="shared" si="29"/>
        <v>0.2</v>
      </c>
      <c r="I82" s="3">
        <f t="shared" si="30"/>
        <v>0.25</v>
      </c>
      <c r="J82" s="3">
        <f t="shared" si="31"/>
        <v>0.25</v>
      </c>
      <c r="K82" s="2">
        <v>800</v>
      </c>
      <c r="L82" s="2">
        <v>1000</v>
      </c>
      <c r="M82" s="3">
        <f t="shared" si="32"/>
        <v>0.2</v>
      </c>
      <c r="N82" s="3">
        <f t="shared" si="33"/>
        <v>0.25</v>
      </c>
      <c r="O82" s="3">
        <f t="shared" si="34"/>
        <v>0.25</v>
      </c>
      <c r="P82" s="2">
        <v>800</v>
      </c>
      <c r="Q82" s="2">
        <v>1000</v>
      </c>
      <c r="R82" s="3">
        <f t="shared" si="35"/>
        <v>0.2</v>
      </c>
      <c r="S82" s="3">
        <f t="shared" si="36"/>
        <v>0.25</v>
      </c>
      <c r="T82" s="3">
        <f t="shared" si="37"/>
        <v>0.25</v>
      </c>
      <c r="U82" s="2">
        <v>800</v>
      </c>
      <c r="V82" s="2">
        <v>1000</v>
      </c>
      <c r="W82" s="3">
        <f t="shared" si="38"/>
        <v>0.2</v>
      </c>
      <c r="X82" s="3">
        <f t="shared" si="39"/>
        <v>0.25</v>
      </c>
      <c r="Y82" s="3">
        <f t="shared" si="40"/>
        <v>0.25</v>
      </c>
      <c r="Z82" s="2">
        <v>800</v>
      </c>
    </row>
    <row r="83" spans="1:26" s="1" customFormat="1" ht="20.25" customHeight="1">
      <c r="A83" s="2">
        <f t="shared" si="41"/>
        <v>4000</v>
      </c>
      <c r="B83" s="2">
        <f t="shared" si="42"/>
        <v>4000</v>
      </c>
      <c r="C83" s="3">
        <f>IF(A1=0,0,A83/A1)</f>
        <v>0.01</v>
      </c>
      <c r="D83" s="3">
        <f>IF(B1=0,0,B83/B1)</f>
        <v>0.01</v>
      </c>
      <c r="E83" s="3">
        <f t="shared" si="28"/>
        <v>0</v>
      </c>
      <c r="F83" s="2">
        <v>800</v>
      </c>
      <c r="G83" s="2">
        <v>1000</v>
      </c>
      <c r="H83" s="3">
        <f t="shared" si="29"/>
        <v>0.2</v>
      </c>
      <c r="I83" s="3">
        <f t="shared" si="30"/>
        <v>0.25</v>
      </c>
      <c r="J83" s="3">
        <f t="shared" si="31"/>
        <v>0.25</v>
      </c>
      <c r="K83" s="2">
        <v>800</v>
      </c>
      <c r="L83" s="2">
        <v>1000</v>
      </c>
      <c r="M83" s="3">
        <f t="shared" si="32"/>
        <v>0.2</v>
      </c>
      <c r="N83" s="3">
        <f t="shared" si="33"/>
        <v>0.25</v>
      </c>
      <c r="O83" s="3">
        <f t="shared" si="34"/>
        <v>0.25</v>
      </c>
      <c r="P83" s="2">
        <v>800</v>
      </c>
      <c r="Q83" s="2">
        <v>1000</v>
      </c>
      <c r="R83" s="3">
        <f t="shared" si="35"/>
        <v>0.2</v>
      </c>
      <c r="S83" s="3">
        <f t="shared" si="36"/>
        <v>0.25</v>
      </c>
      <c r="T83" s="3">
        <f t="shared" si="37"/>
        <v>0.25</v>
      </c>
      <c r="U83" s="2">
        <v>800</v>
      </c>
      <c r="V83" s="2">
        <v>1000</v>
      </c>
      <c r="W83" s="3">
        <f t="shared" si="38"/>
        <v>0.2</v>
      </c>
      <c r="X83" s="3">
        <f t="shared" si="39"/>
        <v>0.25</v>
      </c>
      <c r="Y83" s="3">
        <f t="shared" si="40"/>
        <v>0.25</v>
      </c>
      <c r="Z83" s="2">
        <v>800</v>
      </c>
    </row>
    <row r="84" spans="1:26" s="1" customFormat="1" ht="20.25" customHeight="1">
      <c r="A84" s="2">
        <f t="shared" si="41"/>
        <v>4000</v>
      </c>
      <c r="B84" s="2">
        <f t="shared" si="42"/>
        <v>4000</v>
      </c>
      <c r="C84" s="3">
        <f>IF(A1=0,0,A84/A1)</f>
        <v>0.01</v>
      </c>
      <c r="D84" s="3">
        <f>IF(B1=0,0,B84/B1)</f>
        <v>0.01</v>
      </c>
      <c r="E84" s="3">
        <f t="shared" si="28"/>
        <v>0</v>
      </c>
      <c r="F84" s="2">
        <v>800</v>
      </c>
      <c r="G84" s="2">
        <v>1000</v>
      </c>
      <c r="H84" s="3">
        <f t="shared" si="29"/>
        <v>0.2</v>
      </c>
      <c r="I84" s="3">
        <f t="shared" si="30"/>
        <v>0.25</v>
      </c>
      <c r="J84" s="3">
        <f t="shared" si="31"/>
        <v>0.25</v>
      </c>
      <c r="K84" s="2">
        <v>800</v>
      </c>
      <c r="L84" s="2">
        <v>1000</v>
      </c>
      <c r="M84" s="3">
        <f t="shared" si="32"/>
        <v>0.2</v>
      </c>
      <c r="N84" s="3">
        <f t="shared" si="33"/>
        <v>0.25</v>
      </c>
      <c r="O84" s="3">
        <f t="shared" si="34"/>
        <v>0.25</v>
      </c>
      <c r="P84" s="2">
        <v>800</v>
      </c>
      <c r="Q84" s="2">
        <v>1000</v>
      </c>
      <c r="R84" s="3">
        <f t="shared" si="35"/>
        <v>0.2</v>
      </c>
      <c r="S84" s="3">
        <f t="shared" si="36"/>
        <v>0.25</v>
      </c>
      <c r="T84" s="3">
        <f t="shared" si="37"/>
        <v>0.25</v>
      </c>
      <c r="U84" s="2">
        <v>800</v>
      </c>
      <c r="V84" s="2">
        <v>1000</v>
      </c>
      <c r="W84" s="3">
        <f t="shared" si="38"/>
        <v>0.2</v>
      </c>
      <c r="X84" s="3">
        <f t="shared" si="39"/>
        <v>0.25</v>
      </c>
      <c r="Y84" s="3">
        <f t="shared" si="40"/>
        <v>0.25</v>
      </c>
      <c r="Z84" s="2">
        <v>800</v>
      </c>
    </row>
    <row r="85" spans="1:26" s="1" customFormat="1" ht="20.25" customHeight="1">
      <c r="A85" s="2">
        <f t="shared" si="41"/>
        <v>4000</v>
      </c>
      <c r="B85" s="2">
        <f t="shared" si="42"/>
        <v>4000</v>
      </c>
      <c r="C85" s="3">
        <f>IF(A1=0,0,A85/A1)</f>
        <v>0.01</v>
      </c>
      <c r="D85" s="3">
        <f>IF(B1=0,0,B85/B1)</f>
        <v>0.01</v>
      </c>
      <c r="E85" s="3">
        <f t="shared" si="28"/>
        <v>0</v>
      </c>
      <c r="F85" s="2">
        <v>800</v>
      </c>
      <c r="G85" s="2">
        <v>1000</v>
      </c>
      <c r="H85" s="3">
        <f t="shared" si="29"/>
        <v>0.2</v>
      </c>
      <c r="I85" s="3">
        <f t="shared" si="30"/>
        <v>0.25</v>
      </c>
      <c r="J85" s="3">
        <f t="shared" si="31"/>
        <v>0.25</v>
      </c>
      <c r="K85" s="2">
        <v>800</v>
      </c>
      <c r="L85" s="2">
        <v>1000</v>
      </c>
      <c r="M85" s="3">
        <f t="shared" si="32"/>
        <v>0.2</v>
      </c>
      <c r="N85" s="3">
        <f t="shared" si="33"/>
        <v>0.25</v>
      </c>
      <c r="O85" s="3">
        <f t="shared" si="34"/>
        <v>0.25</v>
      </c>
      <c r="P85" s="2">
        <v>800</v>
      </c>
      <c r="Q85" s="2">
        <v>1000</v>
      </c>
      <c r="R85" s="3">
        <f t="shared" si="35"/>
        <v>0.2</v>
      </c>
      <c r="S85" s="3">
        <f t="shared" si="36"/>
        <v>0.25</v>
      </c>
      <c r="T85" s="3">
        <f t="shared" si="37"/>
        <v>0.25</v>
      </c>
      <c r="U85" s="2">
        <v>800</v>
      </c>
      <c r="V85" s="2">
        <v>1000</v>
      </c>
      <c r="W85" s="3">
        <f t="shared" si="38"/>
        <v>0.2</v>
      </c>
      <c r="X85" s="3">
        <f t="shared" si="39"/>
        <v>0.25</v>
      </c>
      <c r="Y85" s="3">
        <f t="shared" si="40"/>
        <v>0.25</v>
      </c>
      <c r="Z85" s="2">
        <v>800</v>
      </c>
    </row>
    <row r="86" spans="1:26" s="1" customFormat="1" ht="20.25" customHeight="1">
      <c r="A86" s="2">
        <f t="shared" si="41"/>
        <v>4000</v>
      </c>
      <c r="B86" s="2">
        <f t="shared" si="42"/>
        <v>4000</v>
      </c>
      <c r="C86" s="3">
        <f>IF(A1=0,0,A86/A1)</f>
        <v>0.01</v>
      </c>
      <c r="D86" s="3">
        <f>IF(B1=0,0,B86/B1)</f>
        <v>0.01</v>
      </c>
      <c r="E86" s="3">
        <f t="shared" si="28"/>
        <v>0</v>
      </c>
      <c r="F86" s="2">
        <v>800</v>
      </c>
      <c r="G86" s="2">
        <v>1000</v>
      </c>
      <c r="H86" s="3">
        <f t="shared" si="29"/>
        <v>0.2</v>
      </c>
      <c r="I86" s="3">
        <f t="shared" si="30"/>
        <v>0.25</v>
      </c>
      <c r="J86" s="3">
        <f t="shared" si="31"/>
        <v>0.25</v>
      </c>
      <c r="K86" s="2">
        <v>800</v>
      </c>
      <c r="L86" s="2">
        <v>1000</v>
      </c>
      <c r="M86" s="3">
        <f t="shared" si="32"/>
        <v>0.2</v>
      </c>
      <c r="N86" s="3">
        <f t="shared" si="33"/>
        <v>0.25</v>
      </c>
      <c r="O86" s="3">
        <f t="shared" si="34"/>
        <v>0.25</v>
      </c>
      <c r="P86" s="2">
        <v>800</v>
      </c>
      <c r="Q86" s="2">
        <v>1000</v>
      </c>
      <c r="R86" s="3">
        <f t="shared" si="35"/>
        <v>0.2</v>
      </c>
      <c r="S86" s="3">
        <f t="shared" si="36"/>
        <v>0.25</v>
      </c>
      <c r="T86" s="3">
        <f t="shared" si="37"/>
        <v>0.25</v>
      </c>
      <c r="U86" s="2">
        <v>800</v>
      </c>
      <c r="V86" s="2">
        <v>1000</v>
      </c>
      <c r="W86" s="3">
        <f t="shared" si="38"/>
        <v>0.2</v>
      </c>
      <c r="X86" s="3">
        <f t="shared" si="39"/>
        <v>0.25</v>
      </c>
      <c r="Y86" s="3">
        <f t="shared" si="40"/>
        <v>0.25</v>
      </c>
      <c r="Z86" s="2">
        <v>800</v>
      </c>
    </row>
    <row r="87" spans="1:26" s="1" customFormat="1" ht="20.25" customHeight="1">
      <c r="A87" s="2">
        <f t="shared" si="41"/>
        <v>4000</v>
      </c>
      <c r="B87" s="2">
        <f t="shared" si="42"/>
        <v>4000</v>
      </c>
      <c r="C87" s="3">
        <f>IF(A1=0,0,A87/A1)</f>
        <v>0.01</v>
      </c>
      <c r="D87" s="3">
        <f>IF(B1=0,0,B87/B1)</f>
        <v>0.01</v>
      </c>
      <c r="E87" s="3">
        <f t="shared" si="28"/>
        <v>0</v>
      </c>
      <c r="F87" s="2">
        <v>800</v>
      </c>
      <c r="G87" s="2">
        <v>1000</v>
      </c>
      <c r="H87" s="3">
        <f t="shared" si="29"/>
        <v>0.2</v>
      </c>
      <c r="I87" s="3">
        <f t="shared" si="30"/>
        <v>0.25</v>
      </c>
      <c r="J87" s="3">
        <f t="shared" si="31"/>
        <v>0.25</v>
      </c>
      <c r="K87" s="2">
        <v>800</v>
      </c>
      <c r="L87" s="2">
        <v>1000</v>
      </c>
      <c r="M87" s="3">
        <f t="shared" si="32"/>
        <v>0.2</v>
      </c>
      <c r="N87" s="3">
        <f t="shared" si="33"/>
        <v>0.25</v>
      </c>
      <c r="O87" s="3">
        <f t="shared" si="34"/>
        <v>0.25</v>
      </c>
      <c r="P87" s="2">
        <v>800</v>
      </c>
      <c r="Q87" s="2">
        <v>1000</v>
      </c>
      <c r="R87" s="3">
        <f t="shared" si="35"/>
        <v>0.2</v>
      </c>
      <c r="S87" s="3">
        <f t="shared" si="36"/>
        <v>0.25</v>
      </c>
      <c r="T87" s="3">
        <f t="shared" si="37"/>
        <v>0.25</v>
      </c>
      <c r="U87" s="2">
        <v>800</v>
      </c>
      <c r="V87" s="2">
        <v>1000</v>
      </c>
      <c r="W87" s="3">
        <f t="shared" si="38"/>
        <v>0.2</v>
      </c>
      <c r="X87" s="3">
        <f t="shared" si="39"/>
        <v>0.25</v>
      </c>
      <c r="Y87" s="3">
        <f t="shared" si="40"/>
        <v>0.25</v>
      </c>
      <c r="Z87" s="2">
        <v>800</v>
      </c>
    </row>
    <row r="88" spans="1:26" s="1" customFormat="1" ht="20.25" customHeight="1">
      <c r="A88" s="2">
        <f t="shared" si="41"/>
        <v>4000</v>
      </c>
      <c r="B88" s="2">
        <f t="shared" si="42"/>
        <v>4000</v>
      </c>
      <c r="C88" s="3">
        <f>IF(A1=0,0,A88/A1)</f>
        <v>0.01</v>
      </c>
      <c r="D88" s="3">
        <f>IF(B1=0,0,B88/B1)</f>
        <v>0.01</v>
      </c>
      <c r="E88" s="3">
        <f t="shared" si="28"/>
        <v>0</v>
      </c>
      <c r="F88" s="2">
        <v>800</v>
      </c>
      <c r="G88" s="2">
        <v>1000</v>
      </c>
      <c r="H88" s="3">
        <f t="shared" si="29"/>
        <v>0.2</v>
      </c>
      <c r="I88" s="3">
        <f t="shared" si="30"/>
        <v>0.25</v>
      </c>
      <c r="J88" s="3">
        <f t="shared" si="31"/>
        <v>0.25</v>
      </c>
      <c r="K88" s="2">
        <v>800</v>
      </c>
      <c r="L88" s="2">
        <v>1000</v>
      </c>
      <c r="M88" s="3">
        <f t="shared" si="32"/>
        <v>0.2</v>
      </c>
      <c r="N88" s="3">
        <f t="shared" si="33"/>
        <v>0.25</v>
      </c>
      <c r="O88" s="3">
        <f t="shared" si="34"/>
        <v>0.25</v>
      </c>
      <c r="P88" s="2">
        <v>800</v>
      </c>
      <c r="Q88" s="2">
        <v>1000</v>
      </c>
      <c r="R88" s="3">
        <f t="shared" si="35"/>
        <v>0.2</v>
      </c>
      <c r="S88" s="3">
        <f t="shared" si="36"/>
        <v>0.25</v>
      </c>
      <c r="T88" s="3">
        <f t="shared" si="37"/>
        <v>0.25</v>
      </c>
      <c r="U88" s="2">
        <v>800</v>
      </c>
      <c r="V88" s="2">
        <v>1000</v>
      </c>
      <c r="W88" s="3">
        <f t="shared" si="38"/>
        <v>0.2</v>
      </c>
      <c r="X88" s="3">
        <f t="shared" si="39"/>
        <v>0.25</v>
      </c>
      <c r="Y88" s="3">
        <f t="shared" si="40"/>
        <v>0.25</v>
      </c>
      <c r="Z88" s="2">
        <v>800</v>
      </c>
    </row>
    <row r="89" spans="1:26" s="1" customFormat="1" ht="20.25" customHeight="1">
      <c r="A89" s="2">
        <f t="shared" si="41"/>
        <v>40000</v>
      </c>
      <c r="B89" s="2">
        <f t="shared" si="42"/>
        <v>40000</v>
      </c>
      <c r="C89" s="3">
        <f>IF(A1=0,0,A89/A1)</f>
        <v>0.1</v>
      </c>
      <c r="D89" s="3">
        <f>IF(B1=0,0,B89/B1)</f>
        <v>0.1</v>
      </c>
      <c r="E89" s="3">
        <f t="shared" si="28"/>
        <v>0</v>
      </c>
      <c r="F89" s="2">
        <f>SUM(F79:F88)</f>
        <v>8000</v>
      </c>
      <c r="G89" s="2">
        <f>SUM(G79:G88)</f>
        <v>10000</v>
      </c>
      <c r="H89" s="3">
        <f t="shared" si="29"/>
        <v>0.2</v>
      </c>
      <c r="I89" s="3">
        <f t="shared" si="30"/>
        <v>0.25</v>
      </c>
      <c r="J89" s="3">
        <f t="shared" si="31"/>
        <v>0.25</v>
      </c>
      <c r="K89" s="2">
        <f>SUM(K79:K88)</f>
        <v>8000</v>
      </c>
      <c r="L89" s="2">
        <f>SUM(L79:L88)</f>
        <v>10000</v>
      </c>
      <c r="M89" s="3">
        <f t="shared" si="32"/>
        <v>0.2</v>
      </c>
      <c r="N89" s="3">
        <f t="shared" si="33"/>
        <v>0.25</v>
      </c>
      <c r="O89" s="3">
        <f t="shared" si="34"/>
        <v>0.25</v>
      </c>
      <c r="P89" s="2">
        <f>SUM(P79:P88)</f>
        <v>8000</v>
      </c>
      <c r="Q89" s="2">
        <f>SUM(Q79:Q88)</f>
        <v>10000</v>
      </c>
      <c r="R89" s="3">
        <f t="shared" si="35"/>
        <v>0.2</v>
      </c>
      <c r="S89" s="3">
        <f t="shared" si="36"/>
        <v>0.25</v>
      </c>
      <c r="T89" s="3">
        <f t="shared" si="37"/>
        <v>0.25</v>
      </c>
      <c r="U89" s="2">
        <f>SUM(U79:U88)</f>
        <v>8000</v>
      </c>
      <c r="V89" s="2">
        <f>SUM(V79:V88)</f>
        <v>10000</v>
      </c>
      <c r="W89" s="3">
        <f t="shared" si="38"/>
        <v>0.2</v>
      </c>
      <c r="X89" s="3">
        <f t="shared" si="39"/>
        <v>0.25</v>
      </c>
      <c r="Y89" s="3">
        <f t="shared" si="40"/>
        <v>0.25</v>
      </c>
      <c r="Z89" s="2">
        <f>SUM(Z79:Z88)</f>
        <v>8000</v>
      </c>
    </row>
    <row r="90" spans="1:26" s="1" customFormat="1" ht="20.25" customHeight="1">
      <c r="A90" s="2">
        <f t="shared" si="41"/>
        <v>4000</v>
      </c>
      <c r="B90" s="2">
        <f t="shared" si="42"/>
        <v>4000</v>
      </c>
      <c r="C90" s="3">
        <f>IF(A1=0,0,A90/A1)</f>
        <v>0.01</v>
      </c>
      <c r="D90" s="3">
        <f>IF(B1=0,0,B90/B1)</f>
        <v>0.01</v>
      </c>
      <c r="E90" s="3">
        <f t="shared" si="28"/>
        <v>0</v>
      </c>
      <c r="F90" s="2">
        <v>800</v>
      </c>
      <c r="G90" s="2">
        <v>1000</v>
      </c>
      <c r="H90" s="3">
        <f t="shared" si="29"/>
        <v>0.2</v>
      </c>
      <c r="I90" s="3">
        <f t="shared" si="30"/>
        <v>0.25</v>
      </c>
      <c r="J90" s="3">
        <f t="shared" si="31"/>
        <v>0.25</v>
      </c>
      <c r="K90" s="2">
        <v>800</v>
      </c>
      <c r="L90" s="2">
        <v>1000</v>
      </c>
      <c r="M90" s="3">
        <f t="shared" si="32"/>
        <v>0.2</v>
      </c>
      <c r="N90" s="3">
        <f t="shared" si="33"/>
        <v>0.25</v>
      </c>
      <c r="O90" s="3">
        <f t="shared" si="34"/>
        <v>0.25</v>
      </c>
      <c r="P90" s="2">
        <v>800</v>
      </c>
      <c r="Q90" s="2">
        <v>1000</v>
      </c>
      <c r="R90" s="3">
        <f t="shared" si="35"/>
        <v>0.2</v>
      </c>
      <c r="S90" s="3">
        <f t="shared" si="36"/>
        <v>0.25</v>
      </c>
      <c r="T90" s="3">
        <f t="shared" si="37"/>
        <v>0.25</v>
      </c>
      <c r="U90" s="2">
        <v>800</v>
      </c>
      <c r="V90" s="2">
        <v>1000</v>
      </c>
      <c r="W90" s="3">
        <f t="shared" si="38"/>
        <v>0.2</v>
      </c>
      <c r="X90" s="3">
        <f t="shared" si="39"/>
        <v>0.25</v>
      </c>
      <c r="Y90" s="3">
        <f t="shared" si="40"/>
        <v>0.25</v>
      </c>
      <c r="Z90" s="2">
        <v>800</v>
      </c>
    </row>
    <row r="91" spans="1:26" s="1" customFormat="1" ht="20.25" customHeight="1">
      <c r="A91" s="2">
        <f t="shared" si="41"/>
        <v>4000</v>
      </c>
      <c r="B91" s="2">
        <f t="shared" si="42"/>
        <v>4000</v>
      </c>
      <c r="C91" s="3">
        <f>IF(A1=0,0,A91/A1)</f>
        <v>0.01</v>
      </c>
      <c r="D91" s="3">
        <f>IF(B1=0,0,B91/B1)</f>
        <v>0.01</v>
      </c>
      <c r="E91" s="3">
        <f t="shared" si="28"/>
        <v>0</v>
      </c>
      <c r="F91" s="2">
        <v>800</v>
      </c>
      <c r="G91" s="2">
        <v>1000</v>
      </c>
      <c r="H91" s="3">
        <f t="shared" si="29"/>
        <v>0.2</v>
      </c>
      <c r="I91" s="3">
        <f t="shared" si="30"/>
        <v>0.25</v>
      </c>
      <c r="J91" s="3">
        <f t="shared" si="31"/>
        <v>0.25</v>
      </c>
      <c r="K91" s="2">
        <v>800</v>
      </c>
      <c r="L91" s="2">
        <v>1000</v>
      </c>
      <c r="M91" s="3">
        <f t="shared" si="32"/>
        <v>0.2</v>
      </c>
      <c r="N91" s="3">
        <f t="shared" si="33"/>
        <v>0.25</v>
      </c>
      <c r="O91" s="3">
        <f t="shared" si="34"/>
        <v>0.25</v>
      </c>
      <c r="P91" s="2">
        <v>800</v>
      </c>
      <c r="Q91" s="2">
        <v>1000</v>
      </c>
      <c r="R91" s="3">
        <f t="shared" si="35"/>
        <v>0.2</v>
      </c>
      <c r="S91" s="3">
        <f t="shared" si="36"/>
        <v>0.25</v>
      </c>
      <c r="T91" s="3">
        <f t="shared" si="37"/>
        <v>0.25</v>
      </c>
      <c r="U91" s="2">
        <v>800</v>
      </c>
      <c r="V91" s="2">
        <v>1000</v>
      </c>
      <c r="W91" s="3">
        <f t="shared" si="38"/>
        <v>0.2</v>
      </c>
      <c r="X91" s="3">
        <f t="shared" si="39"/>
        <v>0.25</v>
      </c>
      <c r="Y91" s="3">
        <f t="shared" si="40"/>
        <v>0.25</v>
      </c>
      <c r="Z91" s="2">
        <v>800</v>
      </c>
    </row>
    <row r="92" spans="1:26" s="1" customFormat="1" ht="20.25" customHeight="1">
      <c r="A92" s="2">
        <f t="shared" si="41"/>
        <v>4000</v>
      </c>
      <c r="B92" s="2">
        <f t="shared" si="42"/>
        <v>4000</v>
      </c>
      <c r="C92" s="3">
        <f>IF(A1=0,0,A92/A1)</f>
        <v>0.01</v>
      </c>
      <c r="D92" s="3">
        <f>IF(B1=0,0,B92/B1)</f>
        <v>0.01</v>
      </c>
      <c r="E92" s="3">
        <f t="shared" si="28"/>
        <v>0</v>
      </c>
      <c r="F92" s="2">
        <v>800</v>
      </c>
      <c r="G92" s="2">
        <v>1000</v>
      </c>
      <c r="H92" s="3">
        <f t="shared" si="29"/>
        <v>0.2</v>
      </c>
      <c r="I92" s="3">
        <f t="shared" si="30"/>
        <v>0.25</v>
      </c>
      <c r="J92" s="3">
        <f t="shared" si="31"/>
        <v>0.25</v>
      </c>
      <c r="K92" s="2">
        <v>800</v>
      </c>
      <c r="L92" s="2">
        <v>1000</v>
      </c>
      <c r="M92" s="3">
        <f t="shared" si="32"/>
        <v>0.2</v>
      </c>
      <c r="N92" s="3">
        <f t="shared" si="33"/>
        <v>0.25</v>
      </c>
      <c r="O92" s="3">
        <f t="shared" si="34"/>
        <v>0.25</v>
      </c>
      <c r="P92" s="2">
        <v>800</v>
      </c>
      <c r="Q92" s="2">
        <v>1000</v>
      </c>
      <c r="R92" s="3">
        <f t="shared" si="35"/>
        <v>0.2</v>
      </c>
      <c r="S92" s="3">
        <f t="shared" si="36"/>
        <v>0.25</v>
      </c>
      <c r="T92" s="3">
        <f t="shared" si="37"/>
        <v>0.25</v>
      </c>
      <c r="U92" s="2">
        <v>800</v>
      </c>
      <c r="V92" s="2">
        <v>1000</v>
      </c>
      <c r="W92" s="3">
        <f t="shared" si="38"/>
        <v>0.2</v>
      </c>
      <c r="X92" s="3">
        <f t="shared" si="39"/>
        <v>0.25</v>
      </c>
      <c r="Y92" s="3">
        <f t="shared" si="40"/>
        <v>0.25</v>
      </c>
      <c r="Z92" s="2">
        <v>800</v>
      </c>
    </row>
    <row r="93" spans="1:26" s="1" customFormat="1" ht="20.25" customHeight="1">
      <c r="A93" s="2">
        <f t="shared" si="41"/>
        <v>4000</v>
      </c>
      <c r="B93" s="2">
        <f t="shared" si="42"/>
        <v>4000</v>
      </c>
      <c r="C93" s="3">
        <f>IF(A1=0,0,A93/A1)</f>
        <v>0.01</v>
      </c>
      <c r="D93" s="3">
        <f>IF(B1=0,0,B93/B1)</f>
        <v>0.01</v>
      </c>
      <c r="E93" s="3">
        <f t="shared" si="28"/>
        <v>0</v>
      </c>
      <c r="F93" s="2">
        <v>800</v>
      </c>
      <c r="G93" s="2">
        <v>1000</v>
      </c>
      <c r="H93" s="3">
        <f t="shared" si="29"/>
        <v>0.2</v>
      </c>
      <c r="I93" s="3">
        <f t="shared" si="30"/>
        <v>0.25</v>
      </c>
      <c r="J93" s="3">
        <f t="shared" si="31"/>
        <v>0.25</v>
      </c>
      <c r="K93" s="2">
        <v>800</v>
      </c>
      <c r="L93" s="2">
        <v>1000</v>
      </c>
      <c r="M93" s="3">
        <f t="shared" si="32"/>
        <v>0.2</v>
      </c>
      <c r="N93" s="3">
        <f t="shared" si="33"/>
        <v>0.25</v>
      </c>
      <c r="O93" s="3">
        <f t="shared" si="34"/>
        <v>0.25</v>
      </c>
      <c r="P93" s="2">
        <v>800</v>
      </c>
      <c r="Q93" s="2">
        <v>1000</v>
      </c>
      <c r="R93" s="3">
        <f t="shared" si="35"/>
        <v>0.2</v>
      </c>
      <c r="S93" s="3">
        <f t="shared" si="36"/>
        <v>0.25</v>
      </c>
      <c r="T93" s="3">
        <f t="shared" si="37"/>
        <v>0.25</v>
      </c>
      <c r="U93" s="2">
        <v>800</v>
      </c>
      <c r="V93" s="2">
        <v>1000</v>
      </c>
      <c r="W93" s="3">
        <f t="shared" si="38"/>
        <v>0.2</v>
      </c>
      <c r="X93" s="3">
        <f t="shared" si="39"/>
        <v>0.25</v>
      </c>
      <c r="Y93" s="3">
        <f t="shared" si="40"/>
        <v>0.25</v>
      </c>
      <c r="Z93" s="2">
        <v>800</v>
      </c>
    </row>
    <row r="94" spans="1:26" s="1" customFormat="1" ht="20.25" customHeight="1">
      <c r="A94" s="2">
        <f t="shared" si="41"/>
        <v>4000</v>
      </c>
      <c r="B94" s="2">
        <f t="shared" si="42"/>
        <v>4000</v>
      </c>
      <c r="C94" s="3">
        <f>IF(A1=0,0,A94/A1)</f>
        <v>0.01</v>
      </c>
      <c r="D94" s="3">
        <f>IF(B1=0,0,B94/B1)</f>
        <v>0.01</v>
      </c>
      <c r="E94" s="3">
        <f t="shared" si="28"/>
        <v>0</v>
      </c>
      <c r="F94" s="2">
        <v>800</v>
      </c>
      <c r="G94" s="2">
        <v>1000</v>
      </c>
      <c r="H94" s="3">
        <f t="shared" si="29"/>
        <v>0.2</v>
      </c>
      <c r="I94" s="3">
        <f t="shared" si="30"/>
        <v>0.25</v>
      </c>
      <c r="J94" s="3">
        <f t="shared" si="31"/>
        <v>0.25</v>
      </c>
      <c r="K94" s="2">
        <v>800</v>
      </c>
      <c r="L94" s="2">
        <v>1000</v>
      </c>
      <c r="M94" s="3">
        <f t="shared" si="32"/>
        <v>0.2</v>
      </c>
      <c r="N94" s="3">
        <f t="shared" si="33"/>
        <v>0.25</v>
      </c>
      <c r="O94" s="3">
        <f t="shared" si="34"/>
        <v>0.25</v>
      </c>
      <c r="P94" s="2">
        <v>800</v>
      </c>
      <c r="Q94" s="2">
        <v>1000</v>
      </c>
      <c r="R94" s="3">
        <f t="shared" si="35"/>
        <v>0.2</v>
      </c>
      <c r="S94" s="3">
        <f t="shared" si="36"/>
        <v>0.25</v>
      </c>
      <c r="T94" s="3">
        <f t="shared" si="37"/>
        <v>0.25</v>
      </c>
      <c r="U94" s="2">
        <v>800</v>
      </c>
      <c r="V94" s="2">
        <v>1000</v>
      </c>
      <c r="W94" s="3">
        <f t="shared" si="38"/>
        <v>0.2</v>
      </c>
      <c r="X94" s="3">
        <f t="shared" si="39"/>
        <v>0.25</v>
      </c>
      <c r="Y94" s="3">
        <f t="shared" si="40"/>
        <v>0.25</v>
      </c>
      <c r="Z94" s="2">
        <v>800</v>
      </c>
    </row>
    <row r="95" spans="1:26" s="1" customFormat="1" ht="20.25" customHeight="1">
      <c r="A95" s="2">
        <f t="shared" si="41"/>
        <v>4000</v>
      </c>
      <c r="B95" s="2">
        <f t="shared" si="42"/>
        <v>4000</v>
      </c>
      <c r="C95" s="3">
        <f>IF(A1=0,0,A95/A1)</f>
        <v>0.01</v>
      </c>
      <c r="D95" s="3">
        <f>IF(B1=0,0,B95/B1)</f>
        <v>0.01</v>
      </c>
      <c r="E95" s="3">
        <f t="shared" si="28"/>
        <v>0</v>
      </c>
      <c r="F95" s="2">
        <v>800</v>
      </c>
      <c r="G95" s="2">
        <v>1000</v>
      </c>
      <c r="H95" s="3">
        <f t="shared" si="29"/>
        <v>0.2</v>
      </c>
      <c r="I95" s="3">
        <f t="shared" si="30"/>
        <v>0.25</v>
      </c>
      <c r="J95" s="3">
        <f t="shared" si="31"/>
        <v>0.25</v>
      </c>
      <c r="K95" s="2">
        <v>800</v>
      </c>
      <c r="L95" s="2">
        <v>1000</v>
      </c>
      <c r="M95" s="3">
        <f t="shared" si="32"/>
        <v>0.2</v>
      </c>
      <c r="N95" s="3">
        <f t="shared" si="33"/>
        <v>0.25</v>
      </c>
      <c r="O95" s="3">
        <f t="shared" si="34"/>
        <v>0.25</v>
      </c>
      <c r="P95" s="2">
        <v>800</v>
      </c>
      <c r="Q95" s="2">
        <v>1000</v>
      </c>
      <c r="R95" s="3">
        <f t="shared" si="35"/>
        <v>0.2</v>
      </c>
      <c r="S95" s="3">
        <f t="shared" si="36"/>
        <v>0.25</v>
      </c>
      <c r="T95" s="3">
        <f t="shared" si="37"/>
        <v>0.25</v>
      </c>
      <c r="U95" s="2">
        <v>800</v>
      </c>
      <c r="V95" s="2">
        <v>1000</v>
      </c>
      <c r="W95" s="3">
        <f t="shared" si="38"/>
        <v>0.2</v>
      </c>
      <c r="X95" s="3">
        <f t="shared" si="39"/>
        <v>0.25</v>
      </c>
      <c r="Y95" s="3">
        <f t="shared" si="40"/>
        <v>0.25</v>
      </c>
      <c r="Z95" s="2">
        <v>800</v>
      </c>
    </row>
    <row r="96" spans="1:26" s="1" customFormat="1" ht="20.25" customHeight="1">
      <c r="A96" s="2">
        <f t="shared" si="41"/>
        <v>4000</v>
      </c>
      <c r="B96" s="2">
        <f t="shared" si="42"/>
        <v>4000</v>
      </c>
      <c r="C96" s="3">
        <f>IF(A1=0,0,A96/A1)</f>
        <v>0.01</v>
      </c>
      <c r="D96" s="3">
        <f>IF(B1=0,0,B96/B1)</f>
        <v>0.01</v>
      </c>
      <c r="E96" s="3">
        <f t="shared" si="28"/>
        <v>0</v>
      </c>
      <c r="F96" s="2">
        <v>800</v>
      </c>
      <c r="G96" s="2">
        <v>1000</v>
      </c>
      <c r="H96" s="3">
        <f t="shared" si="29"/>
        <v>0.2</v>
      </c>
      <c r="I96" s="3">
        <f t="shared" si="30"/>
        <v>0.25</v>
      </c>
      <c r="J96" s="3">
        <f t="shared" si="31"/>
        <v>0.25</v>
      </c>
      <c r="K96" s="2">
        <v>800</v>
      </c>
      <c r="L96" s="2">
        <v>1000</v>
      </c>
      <c r="M96" s="3">
        <f t="shared" si="32"/>
        <v>0.2</v>
      </c>
      <c r="N96" s="3">
        <f t="shared" si="33"/>
        <v>0.25</v>
      </c>
      <c r="O96" s="3">
        <f t="shared" si="34"/>
        <v>0.25</v>
      </c>
      <c r="P96" s="2">
        <v>800</v>
      </c>
      <c r="Q96" s="2">
        <v>1000</v>
      </c>
      <c r="R96" s="3">
        <f t="shared" si="35"/>
        <v>0.2</v>
      </c>
      <c r="S96" s="3">
        <f t="shared" si="36"/>
        <v>0.25</v>
      </c>
      <c r="T96" s="3">
        <f t="shared" si="37"/>
        <v>0.25</v>
      </c>
      <c r="U96" s="2">
        <v>800</v>
      </c>
      <c r="V96" s="2">
        <v>1000</v>
      </c>
      <c r="W96" s="3">
        <f t="shared" si="38"/>
        <v>0.2</v>
      </c>
      <c r="X96" s="3">
        <f t="shared" si="39"/>
        <v>0.25</v>
      </c>
      <c r="Y96" s="3">
        <f t="shared" si="40"/>
        <v>0.25</v>
      </c>
      <c r="Z96" s="2">
        <v>800</v>
      </c>
    </row>
    <row r="97" spans="1:26" s="1" customFormat="1" ht="20.25" customHeight="1">
      <c r="A97" s="2">
        <f t="shared" si="41"/>
        <v>4000</v>
      </c>
      <c r="B97" s="2">
        <f t="shared" si="42"/>
        <v>4000</v>
      </c>
      <c r="C97" s="3">
        <f>IF(A1=0,0,A97/A1)</f>
        <v>0.01</v>
      </c>
      <c r="D97" s="3">
        <f>IF(B1=0,0,B97/B1)</f>
        <v>0.01</v>
      </c>
      <c r="E97" s="3">
        <f t="shared" ref="E97:E111" si="43">IF(A97=0,0,(B97-A97)/A97)</f>
        <v>0</v>
      </c>
      <c r="F97" s="2">
        <v>800</v>
      </c>
      <c r="G97" s="2">
        <v>1000</v>
      </c>
      <c r="H97" s="3">
        <f t="shared" ref="H97:H111" si="44">IF(A97=0,0,F97/A97)</f>
        <v>0.2</v>
      </c>
      <c r="I97" s="3">
        <f t="shared" ref="I97:I111" si="45">IF(B97=0,0,G97/B97)</f>
        <v>0.25</v>
      </c>
      <c r="J97" s="3">
        <f t="shared" ref="J97:J111" si="46">IF(F97=0,0,(G97-F97)/F97)</f>
        <v>0.25</v>
      </c>
      <c r="K97" s="2">
        <v>800</v>
      </c>
      <c r="L97" s="2">
        <v>1000</v>
      </c>
      <c r="M97" s="3">
        <f t="shared" ref="M97:M111" si="47">IF(A97=0,0,K97/A97)</f>
        <v>0.2</v>
      </c>
      <c r="N97" s="3">
        <f t="shared" ref="N97:N111" si="48">IF(B97=0,0,L97/B97)</f>
        <v>0.25</v>
      </c>
      <c r="O97" s="3">
        <f t="shared" ref="O97:O111" si="49">IF(K97=0,0,(L97-K97)/K97)</f>
        <v>0.25</v>
      </c>
      <c r="P97" s="2">
        <v>800</v>
      </c>
      <c r="Q97" s="2">
        <v>1000</v>
      </c>
      <c r="R97" s="3">
        <f t="shared" ref="R97:R111" si="50">IF(A97=0,0,P97/A97)</f>
        <v>0.2</v>
      </c>
      <c r="S97" s="3">
        <f t="shared" ref="S97:S111" si="51">IF(B97=0,0,Q97/B97)</f>
        <v>0.25</v>
      </c>
      <c r="T97" s="3">
        <f t="shared" ref="T97:T111" si="52">IF(P97=0,0,(Q97-P97)/P97)</f>
        <v>0.25</v>
      </c>
      <c r="U97" s="2">
        <v>800</v>
      </c>
      <c r="V97" s="2">
        <v>1000</v>
      </c>
      <c r="W97" s="3">
        <f t="shared" ref="W97:W111" si="53">IF(A97=0,0,U97/A97)</f>
        <v>0.2</v>
      </c>
      <c r="X97" s="3">
        <f t="shared" ref="X97:X111" si="54">IF(B97=0,0,V97/B97)</f>
        <v>0.25</v>
      </c>
      <c r="Y97" s="3">
        <f t="shared" ref="Y97:Y111" si="55">IF(U97=0,0,(V97-U97)/U97)</f>
        <v>0.25</v>
      </c>
      <c r="Z97" s="2">
        <v>800</v>
      </c>
    </row>
    <row r="98" spans="1:26" s="1" customFormat="1" ht="20.25" customHeight="1">
      <c r="A98" s="2">
        <f t="shared" si="41"/>
        <v>4000</v>
      </c>
      <c r="B98" s="2">
        <f t="shared" si="42"/>
        <v>4000</v>
      </c>
      <c r="C98" s="3">
        <f>IF(A1=0,0,A98/A1)</f>
        <v>0.01</v>
      </c>
      <c r="D98" s="3">
        <f>IF(B1=0,0,B98/B1)</f>
        <v>0.01</v>
      </c>
      <c r="E98" s="3">
        <f t="shared" si="43"/>
        <v>0</v>
      </c>
      <c r="F98" s="2">
        <v>800</v>
      </c>
      <c r="G98" s="2">
        <v>1000</v>
      </c>
      <c r="H98" s="3">
        <f t="shared" si="44"/>
        <v>0.2</v>
      </c>
      <c r="I98" s="3">
        <f t="shared" si="45"/>
        <v>0.25</v>
      </c>
      <c r="J98" s="3">
        <f t="shared" si="46"/>
        <v>0.25</v>
      </c>
      <c r="K98" s="2">
        <v>800</v>
      </c>
      <c r="L98" s="2">
        <v>1000</v>
      </c>
      <c r="M98" s="3">
        <f t="shared" si="47"/>
        <v>0.2</v>
      </c>
      <c r="N98" s="3">
        <f t="shared" si="48"/>
        <v>0.25</v>
      </c>
      <c r="O98" s="3">
        <f t="shared" si="49"/>
        <v>0.25</v>
      </c>
      <c r="P98" s="2">
        <v>800</v>
      </c>
      <c r="Q98" s="2">
        <v>1000</v>
      </c>
      <c r="R98" s="3">
        <f t="shared" si="50"/>
        <v>0.2</v>
      </c>
      <c r="S98" s="3">
        <f t="shared" si="51"/>
        <v>0.25</v>
      </c>
      <c r="T98" s="3">
        <f t="shared" si="52"/>
        <v>0.25</v>
      </c>
      <c r="U98" s="2">
        <v>800</v>
      </c>
      <c r="V98" s="2">
        <v>1000</v>
      </c>
      <c r="W98" s="3">
        <f t="shared" si="53"/>
        <v>0.2</v>
      </c>
      <c r="X98" s="3">
        <f t="shared" si="54"/>
        <v>0.25</v>
      </c>
      <c r="Y98" s="3">
        <f t="shared" si="55"/>
        <v>0.25</v>
      </c>
      <c r="Z98" s="2">
        <v>800</v>
      </c>
    </row>
    <row r="99" spans="1:26" s="1" customFormat="1" ht="20.25" customHeight="1">
      <c r="A99" s="2">
        <f t="shared" si="41"/>
        <v>4000</v>
      </c>
      <c r="B99" s="2">
        <f t="shared" si="42"/>
        <v>4000</v>
      </c>
      <c r="C99" s="3">
        <f>IF(A1=0,0,A99/A1)</f>
        <v>0.01</v>
      </c>
      <c r="D99" s="3">
        <f>IF(B1=0,0,B99/B1)</f>
        <v>0.01</v>
      </c>
      <c r="E99" s="3">
        <f t="shared" si="43"/>
        <v>0</v>
      </c>
      <c r="F99" s="2">
        <v>800</v>
      </c>
      <c r="G99" s="2">
        <v>1000</v>
      </c>
      <c r="H99" s="3">
        <f t="shared" si="44"/>
        <v>0.2</v>
      </c>
      <c r="I99" s="3">
        <f t="shared" si="45"/>
        <v>0.25</v>
      </c>
      <c r="J99" s="3">
        <f t="shared" si="46"/>
        <v>0.25</v>
      </c>
      <c r="K99" s="2">
        <v>800</v>
      </c>
      <c r="L99" s="2">
        <v>1000</v>
      </c>
      <c r="M99" s="3">
        <f t="shared" si="47"/>
        <v>0.2</v>
      </c>
      <c r="N99" s="3">
        <f t="shared" si="48"/>
        <v>0.25</v>
      </c>
      <c r="O99" s="3">
        <f t="shared" si="49"/>
        <v>0.25</v>
      </c>
      <c r="P99" s="2">
        <v>800</v>
      </c>
      <c r="Q99" s="2">
        <v>1000</v>
      </c>
      <c r="R99" s="3">
        <f t="shared" si="50"/>
        <v>0.2</v>
      </c>
      <c r="S99" s="3">
        <f t="shared" si="51"/>
        <v>0.25</v>
      </c>
      <c r="T99" s="3">
        <f t="shared" si="52"/>
        <v>0.25</v>
      </c>
      <c r="U99" s="2">
        <v>800</v>
      </c>
      <c r="V99" s="2">
        <v>1000</v>
      </c>
      <c r="W99" s="3">
        <f t="shared" si="53"/>
        <v>0.2</v>
      </c>
      <c r="X99" s="3">
        <f t="shared" si="54"/>
        <v>0.25</v>
      </c>
      <c r="Y99" s="3">
        <f t="shared" si="55"/>
        <v>0.25</v>
      </c>
      <c r="Z99" s="2">
        <v>800</v>
      </c>
    </row>
    <row r="100" spans="1:26" s="1" customFormat="1" ht="20.25" customHeight="1">
      <c r="A100" s="2">
        <f t="shared" si="41"/>
        <v>40000</v>
      </c>
      <c r="B100" s="2">
        <f t="shared" si="42"/>
        <v>40000</v>
      </c>
      <c r="C100" s="3">
        <f>IF(A1=0,0,A100/A1)</f>
        <v>0.1</v>
      </c>
      <c r="D100" s="3">
        <f>IF(B1=0,0,B100/B1)</f>
        <v>0.1</v>
      </c>
      <c r="E100" s="3">
        <f t="shared" si="43"/>
        <v>0</v>
      </c>
      <c r="F100" s="2">
        <f>SUM(F90:F99)</f>
        <v>8000</v>
      </c>
      <c r="G100" s="2">
        <f>SUM(G90:G99)</f>
        <v>10000</v>
      </c>
      <c r="H100" s="3">
        <f t="shared" si="44"/>
        <v>0.2</v>
      </c>
      <c r="I100" s="3">
        <f t="shared" si="45"/>
        <v>0.25</v>
      </c>
      <c r="J100" s="3">
        <f t="shared" si="46"/>
        <v>0.25</v>
      </c>
      <c r="K100" s="2">
        <f>SUM(K90:K99)</f>
        <v>8000</v>
      </c>
      <c r="L100" s="2">
        <f>SUM(L90:L99)</f>
        <v>10000</v>
      </c>
      <c r="M100" s="3">
        <f t="shared" si="47"/>
        <v>0.2</v>
      </c>
      <c r="N100" s="3">
        <f t="shared" si="48"/>
        <v>0.25</v>
      </c>
      <c r="O100" s="3">
        <f t="shared" si="49"/>
        <v>0.25</v>
      </c>
      <c r="P100" s="2">
        <f>SUM(P90:P99)</f>
        <v>8000</v>
      </c>
      <c r="Q100" s="2">
        <f>SUM(Q90:Q99)</f>
        <v>10000</v>
      </c>
      <c r="R100" s="3">
        <f t="shared" si="50"/>
        <v>0.2</v>
      </c>
      <c r="S100" s="3">
        <f t="shared" si="51"/>
        <v>0.25</v>
      </c>
      <c r="T100" s="3">
        <f t="shared" si="52"/>
        <v>0.25</v>
      </c>
      <c r="U100" s="2">
        <f>SUM(U90:U99)</f>
        <v>8000</v>
      </c>
      <c r="V100" s="2">
        <f>SUM(V90:V99)</f>
        <v>10000</v>
      </c>
      <c r="W100" s="3">
        <f t="shared" si="53"/>
        <v>0.2</v>
      </c>
      <c r="X100" s="3">
        <f t="shared" si="54"/>
        <v>0.25</v>
      </c>
      <c r="Y100" s="3">
        <f t="shared" si="55"/>
        <v>0.25</v>
      </c>
      <c r="Z100" s="2">
        <f>SUM(Z90:Z99)</f>
        <v>8000</v>
      </c>
    </row>
    <row r="101" spans="1:26" s="1" customFormat="1" ht="20.25" customHeight="1">
      <c r="A101" s="2">
        <f t="shared" si="41"/>
        <v>4000</v>
      </c>
      <c r="B101" s="2">
        <f t="shared" si="42"/>
        <v>4000</v>
      </c>
      <c r="C101" s="3">
        <f>IF(A1=0,0,A101/A1)</f>
        <v>0.01</v>
      </c>
      <c r="D101" s="3">
        <f>IF(B1=0,0,B101/B1)</f>
        <v>0.01</v>
      </c>
      <c r="E101" s="3">
        <f t="shared" si="43"/>
        <v>0</v>
      </c>
      <c r="F101" s="2">
        <v>800</v>
      </c>
      <c r="G101" s="2">
        <v>1000</v>
      </c>
      <c r="H101" s="3">
        <f t="shared" si="44"/>
        <v>0.2</v>
      </c>
      <c r="I101" s="3">
        <f t="shared" si="45"/>
        <v>0.25</v>
      </c>
      <c r="J101" s="3">
        <f t="shared" si="46"/>
        <v>0.25</v>
      </c>
      <c r="K101" s="2">
        <v>800</v>
      </c>
      <c r="L101" s="2">
        <v>1000</v>
      </c>
      <c r="M101" s="3">
        <f t="shared" si="47"/>
        <v>0.2</v>
      </c>
      <c r="N101" s="3">
        <f t="shared" si="48"/>
        <v>0.25</v>
      </c>
      <c r="O101" s="3">
        <f t="shared" si="49"/>
        <v>0.25</v>
      </c>
      <c r="P101" s="2">
        <v>800</v>
      </c>
      <c r="Q101" s="2">
        <v>1000</v>
      </c>
      <c r="R101" s="3">
        <f t="shared" si="50"/>
        <v>0.2</v>
      </c>
      <c r="S101" s="3">
        <f t="shared" si="51"/>
        <v>0.25</v>
      </c>
      <c r="T101" s="3">
        <f t="shared" si="52"/>
        <v>0.25</v>
      </c>
      <c r="U101" s="2">
        <v>800</v>
      </c>
      <c r="V101" s="2">
        <v>1000</v>
      </c>
      <c r="W101" s="3">
        <f t="shared" si="53"/>
        <v>0.2</v>
      </c>
      <c r="X101" s="3">
        <f t="shared" si="54"/>
        <v>0.25</v>
      </c>
      <c r="Y101" s="3">
        <f t="shared" si="55"/>
        <v>0.25</v>
      </c>
      <c r="Z101" s="2">
        <v>800</v>
      </c>
    </row>
    <row r="102" spans="1:26" s="1" customFormat="1" ht="20.25" customHeight="1">
      <c r="A102" s="2">
        <f t="shared" si="41"/>
        <v>4000</v>
      </c>
      <c r="B102" s="2">
        <f t="shared" si="42"/>
        <v>4000</v>
      </c>
      <c r="C102" s="3">
        <f>IF(A1=0,0,A102/A1)</f>
        <v>0.01</v>
      </c>
      <c r="D102" s="3">
        <f>IF(B1=0,0,B102/B1)</f>
        <v>0.01</v>
      </c>
      <c r="E102" s="3">
        <f t="shared" si="43"/>
        <v>0</v>
      </c>
      <c r="F102" s="2">
        <v>800</v>
      </c>
      <c r="G102" s="2">
        <v>1000</v>
      </c>
      <c r="H102" s="3">
        <f t="shared" si="44"/>
        <v>0.2</v>
      </c>
      <c r="I102" s="3">
        <f t="shared" si="45"/>
        <v>0.25</v>
      </c>
      <c r="J102" s="3">
        <f t="shared" si="46"/>
        <v>0.25</v>
      </c>
      <c r="K102" s="2">
        <v>800</v>
      </c>
      <c r="L102" s="2">
        <v>1000</v>
      </c>
      <c r="M102" s="3">
        <f t="shared" si="47"/>
        <v>0.2</v>
      </c>
      <c r="N102" s="3">
        <f t="shared" si="48"/>
        <v>0.25</v>
      </c>
      <c r="O102" s="3">
        <f t="shared" si="49"/>
        <v>0.25</v>
      </c>
      <c r="P102" s="2">
        <v>800</v>
      </c>
      <c r="Q102" s="2">
        <v>1000</v>
      </c>
      <c r="R102" s="3">
        <f t="shared" si="50"/>
        <v>0.2</v>
      </c>
      <c r="S102" s="3">
        <f t="shared" si="51"/>
        <v>0.25</v>
      </c>
      <c r="T102" s="3">
        <f t="shared" si="52"/>
        <v>0.25</v>
      </c>
      <c r="U102" s="2">
        <v>800</v>
      </c>
      <c r="V102" s="2">
        <v>1000</v>
      </c>
      <c r="W102" s="3">
        <f t="shared" si="53"/>
        <v>0.2</v>
      </c>
      <c r="X102" s="3">
        <f t="shared" si="54"/>
        <v>0.25</v>
      </c>
      <c r="Y102" s="3">
        <f t="shared" si="55"/>
        <v>0.25</v>
      </c>
      <c r="Z102" s="2">
        <v>800</v>
      </c>
    </row>
    <row r="103" spans="1:26" s="1" customFormat="1" ht="20.25" customHeight="1">
      <c r="A103" s="2">
        <f t="shared" si="41"/>
        <v>4000</v>
      </c>
      <c r="B103" s="2">
        <f t="shared" si="42"/>
        <v>4000</v>
      </c>
      <c r="C103" s="3">
        <f>IF(A1=0,0,A103/A1)</f>
        <v>0.01</v>
      </c>
      <c r="D103" s="3">
        <f>IF(B1=0,0,B103/B1)</f>
        <v>0.01</v>
      </c>
      <c r="E103" s="3">
        <f t="shared" si="43"/>
        <v>0</v>
      </c>
      <c r="F103" s="2">
        <v>800</v>
      </c>
      <c r="G103" s="2">
        <v>1000</v>
      </c>
      <c r="H103" s="3">
        <f t="shared" si="44"/>
        <v>0.2</v>
      </c>
      <c r="I103" s="3">
        <f t="shared" si="45"/>
        <v>0.25</v>
      </c>
      <c r="J103" s="3">
        <f t="shared" si="46"/>
        <v>0.25</v>
      </c>
      <c r="K103" s="2">
        <v>800</v>
      </c>
      <c r="L103" s="2">
        <v>1000</v>
      </c>
      <c r="M103" s="3">
        <f t="shared" si="47"/>
        <v>0.2</v>
      </c>
      <c r="N103" s="3">
        <f t="shared" si="48"/>
        <v>0.25</v>
      </c>
      <c r="O103" s="3">
        <f t="shared" si="49"/>
        <v>0.25</v>
      </c>
      <c r="P103" s="2">
        <v>800</v>
      </c>
      <c r="Q103" s="2">
        <v>1000</v>
      </c>
      <c r="R103" s="3">
        <f t="shared" si="50"/>
        <v>0.2</v>
      </c>
      <c r="S103" s="3">
        <f t="shared" si="51"/>
        <v>0.25</v>
      </c>
      <c r="T103" s="3">
        <f t="shared" si="52"/>
        <v>0.25</v>
      </c>
      <c r="U103" s="2">
        <v>800</v>
      </c>
      <c r="V103" s="2">
        <v>1000</v>
      </c>
      <c r="W103" s="3">
        <f t="shared" si="53"/>
        <v>0.2</v>
      </c>
      <c r="X103" s="3">
        <f t="shared" si="54"/>
        <v>0.25</v>
      </c>
      <c r="Y103" s="3">
        <f t="shared" si="55"/>
        <v>0.25</v>
      </c>
      <c r="Z103" s="2">
        <v>800</v>
      </c>
    </row>
    <row r="104" spans="1:26" s="1" customFormat="1" ht="20.25" customHeight="1">
      <c r="A104" s="2">
        <f t="shared" si="41"/>
        <v>4000</v>
      </c>
      <c r="B104" s="2">
        <f t="shared" si="42"/>
        <v>4000</v>
      </c>
      <c r="C104" s="3">
        <f>IF(A1=0,0,A104/A1)</f>
        <v>0.01</v>
      </c>
      <c r="D104" s="3">
        <f>IF(B1=0,0,B104/B1)</f>
        <v>0.01</v>
      </c>
      <c r="E104" s="3">
        <f t="shared" si="43"/>
        <v>0</v>
      </c>
      <c r="F104" s="2">
        <v>800</v>
      </c>
      <c r="G104" s="2">
        <v>1000</v>
      </c>
      <c r="H104" s="3">
        <f t="shared" si="44"/>
        <v>0.2</v>
      </c>
      <c r="I104" s="3">
        <f t="shared" si="45"/>
        <v>0.25</v>
      </c>
      <c r="J104" s="3">
        <f t="shared" si="46"/>
        <v>0.25</v>
      </c>
      <c r="K104" s="2">
        <v>800</v>
      </c>
      <c r="L104" s="2">
        <v>1000</v>
      </c>
      <c r="M104" s="3">
        <f t="shared" si="47"/>
        <v>0.2</v>
      </c>
      <c r="N104" s="3">
        <f t="shared" si="48"/>
        <v>0.25</v>
      </c>
      <c r="O104" s="3">
        <f t="shared" si="49"/>
        <v>0.25</v>
      </c>
      <c r="P104" s="2">
        <v>800</v>
      </c>
      <c r="Q104" s="2">
        <v>1000</v>
      </c>
      <c r="R104" s="3">
        <f t="shared" si="50"/>
        <v>0.2</v>
      </c>
      <c r="S104" s="3">
        <f t="shared" si="51"/>
        <v>0.25</v>
      </c>
      <c r="T104" s="3">
        <f t="shared" si="52"/>
        <v>0.25</v>
      </c>
      <c r="U104" s="2">
        <v>800</v>
      </c>
      <c r="V104" s="2">
        <v>1000</v>
      </c>
      <c r="W104" s="3">
        <f t="shared" si="53"/>
        <v>0.2</v>
      </c>
      <c r="X104" s="3">
        <f t="shared" si="54"/>
        <v>0.25</v>
      </c>
      <c r="Y104" s="3">
        <f t="shared" si="55"/>
        <v>0.25</v>
      </c>
      <c r="Z104" s="2">
        <v>800</v>
      </c>
    </row>
    <row r="105" spans="1:26" s="1" customFormat="1" ht="20.25" customHeight="1">
      <c r="A105" s="2">
        <f t="shared" si="41"/>
        <v>4000</v>
      </c>
      <c r="B105" s="2">
        <f t="shared" si="42"/>
        <v>4000</v>
      </c>
      <c r="C105" s="3">
        <f>IF(A1=0,0,A105/A1)</f>
        <v>0.01</v>
      </c>
      <c r="D105" s="3">
        <f>IF(B1=0,0,B105/B1)</f>
        <v>0.01</v>
      </c>
      <c r="E105" s="3">
        <f t="shared" si="43"/>
        <v>0</v>
      </c>
      <c r="F105" s="2">
        <v>800</v>
      </c>
      <c r="G105" s="2">
        <v>1000</v>
      </c>
      <c r="H105" s="3">
        <f t="shared" si="44"/>
        <v>0.2</v>
      </c>
      <c r="I105" s="3">
        <f t="shared" si="45"/>
        <v>0.25</v>
      </c>
      <c r="J105" s="3">
        <f t="shared" si="46"/>
        <v>0.25</v>
      </c>
      <c r="K105" s="2">
        <v>800</v>
      </c>
      <c r="L105" s="2">
        <v>1000</v>
      </c>
      <c r="M105" s="3">
        <f t="shared" si="47"/>
        <v>0.2</v>
      </c>
      <c r="N105" s="3">
        <f t="shared" si="48"/>
        <v>0.25</v>
      </c>
      <c r="O105" s="3">
        <f t="shared" si="49"/>
        <v>0.25</v>
      </c>
      <c r="P105" s="2">
        <v>800</v>
      </c>
      <c r="Q105" s="2">
        <v>1000</v>
      </c>
      <c r="R105" s="3">
        <f t="shared" si="50"/>
        <v>0.2</v>
      </c>
      <c r="S105" s="3">
        <f t="shared" si="51"/>
        <v>0.25</v>
      </c>
      <c r="T105" s="3">
        <f t="shared" si="52"/>
        <v>0.25</v>
      </c>
      <c r="U105" s="2">
        <v>800</v>
      </c>
      <c r="V105" s="2">
        <v>1000</v>
      </c>
      <c r="W105" s="3">
        <f t="shared" si="53"/>
        <v>0.2</v>
      </c>
      <c r="X105" s="3">
        <f t="shared" si="54"/>
        <v>0.25</v>
      </c>
      <c r="Y105" s="3">
        <f t="shared" si="55"/>
        <v>0.25</v>
      </c>
      <c r="Z105" s="2">
        <v>800</v>
      </c>
    </row>
    <row r="106" spans="1:26" s="1" customFormat="1" ht="20.25" customHeight="1">
      <c r="A106" s="2">
        <f t="shared" si="41"/>
        <v>4000</v>
      </c>
      <c r="B106" s="2">
        <f t="shared" si="42"/>
        <v>4000</v>
      </c>
      <c r="C106" s="3">
        <f>IF(A1=0,0,A106/A1)</f>
        <v>0.01</v>
      </c>
      <c r="D106" s="3">
        <f>IF(B1=0,0,B106/B1)</f>
        <v>0.01</v>
      </c>
      <c r="E106" s="3">
        <f t="shared" si="43"/>
        <v>0</v>
      </c>
      <c r="F106" s="2">
        <v>800</v>
      </c>
      <c r="G106" s="2">
        <v>1000</v>
      </c>
      <c r="H106" s="3">
        <f t="shared" si="44"/>
        <v>0.2</v>
      </c>
      <c r="I106" s="3">
        <f t="shared" si="45"/>
        <v>0.25</v>
      </c>
      <c r="J106" s="3">
        <f t="shared" si="46"/>
        <v>0.25</v>
      </c>
      <c r="K106" s="2">
        <v>800</v>
      </c>
      <c r="L106" s="2">
        <v>1000</v>
      </c>
      <c r="M106" s="3">
        <f t="shared" si="47"/>
        <v>0.2</v>
      </c>
      <c r="N106" s="3">
        <f t="shared" si="48"/>
        <v>0.25</v>
      </c>
      <c r="O106" s="3">
        <f t="shared" si="49"/>
        <v>0.25</v>
      </c>
      <c r="P106" s="2">
        <v>800</v>
      </c>
      <c r="Q106" s="2">
        <v>1000</v>
      </c>
      <c r="R106" s="3">
        <f t="shared" si="50"/>
        <v>0.2</v>
      </c>
      <c r="S106" s="3">
        <f t="shared" si="51"/>
        <v>0.25</v>
      </c>
      <c r="T106" s="3">
        <f t="shared" si="52"/>
        <v>0.25</v>
      </c>
      <c r="U106" s="2">
        <v>800</v>
      </c>
      <c r="V106" s="2">
        <v>1000</v>
      </c>
      <c r="W106" s="3">
        <f t="shared" si="53"/>
        <v>0.2</v>
      </c>
      <c r="X106" s="3">
        <f t="shared" si="54"/>
        <v>0.25</v>
      </c>
      <c r="Y106" s="3">
        <f t="shared" si="55"/>
        <v>0.25</v>
      </c>
      <c r="Z106" s="2">
        <v>800</v>
      </c>
    </row>
    <row r="107" spans="1:26" s="1" customFormat="1" ht="20.25" customHeight="1">
      <c r="A107" s="2">
        <f t="shared" si="41"/>
        <v>4000</v>
      </c>
      <c r="B107" s="2">
        <f t="shared" si="42"/>
        <v>4000</v>
      </c>
      <c r="C107" s="3">
        <f>IF(A1=0,0,A107/A1)</f>
        <v>0.01</v>
      </c>
      <c r="D107" s="3">
        <f>IF(B1=0,0,B107/B1)</f>
        <v>0.01</v>
      </c>
      <c r="E107" s="3">
        <f t="shared" si="43"/>
        <v>0</v>
      </c>
      <c r="F107" s="2">
        <v>800</v>
      </c>
      <c r="G107" s="2">
        <v>1000</v>
      </c>
      <c r="H107" s="3">
        <f t="shared" si="44"/>
        <v>0.2</v>
      </c>
      <c r="I107" s="3">
        <f t="shared" si="45"/>
        <v>0.25</v>
      </c>
      <c r="J107" s="3">
        <f t="shared" si="46"/>
        <v>0.25</v>
      </c>
      <c r="K107" s="2">
        <v>800</v>
      </c>
      <c r="L107" s="2">
        <v>1000</v>
      </c>
      <c r="M107" s="3">
        <f t="shared" si="47"/>
        <v>0.2</v>
      </c>
      <c r="N107" s="3">
        <f t="shared" si="48"/>
        <v>0.25</v>
      </c>
      <c r="O107" s="3">
        <f t="shared" si="49"/>
        <v>0.25</v>
      </c>
      <c r="P107" s="2">
        <v>800</v>
      </c>
      <c r="Q107" s="2">
        <v>1000</v>
      </c>
      <c r="R107" s="3">
        <f t="shared" si="50"/>
        <v>0.2</v>
      </c>
      <c r="S107" s="3">
        <f t="shared" si="51"/>
        <v>0.25</v>
      </c>
      <c r="T107" s="3">
        <f t="shared" si="52"/>
        <v>0.25</v>
      </c>
      <c r="U107" s="2">
        <v>800</v>
      </c>
      <c r="V107" s="2">
        <v>1000</v>
      </c>
      <c r="W107" s="3">
        <f t="shared" si="53"/>
        <v>0.2</v>
      </c>
      <c r="X107" s="3">
        <f t="shared" si="54"/>
        <v>0.25</v>
      </c>
      <c r="Y107" s="3">
        <f t="shared" si="55"/>
        <v>0.25</v>
      </c>
      <c r="Z107" s="2">
        <v>800</v>
      </c>
    </row>
    <row r="108" spans="1:26" s="1" customFormat="1" ht="20.25" customHeight="1">
      <c r="A108" s="2">
        <f t="shared" si="41"/>
        <v>4000</v>
      </c>
      <c r="B108" s="2">
        <f t="shared" si="42"/>
        <v>4000</v>
      </c>
      <c r="C108" s="3">
        <f>IF(A1=0,0,A108/A1)</f>
        <v>0.01</v>
      </c>
      <c r="D108" s="3">
        <f>IF(B1=0,0,B108/B1)</f>
        <v>0.01</v>
      </c>
      <c r="E108" s="3">
        <f t="shared" si="43"/>
        <v>0</v>
      </c>
      <c r="F108" s="2">
        <v>800</v>
      </c>
      <c r="G108" s="2">
        <v>1000</v>
      </c>
      <c r="H108" s="3">
        <f t="shared" si="44"/>
        <v>0.2</v>
      </c>
      <c r="I108" s="3">
        <f t="shared" si="45"/>
        <v>0.25</v>
      </c>
      <c r="J108" s="3">
        <f t="shared" si="46"/>
        <v>0.25</v>
      </c>
      <c r="K108" s="2">
        <v>800</v>
      </c>
      <c r="L108" s="2">
        <v>1000</v>
      </c>
      <c r="M108" s="3">
        <f t="shared" si="47"/>
        <v>0.2</v>
      </c>
      <c r="N108" s="3">
        <f t="shared" si="48"/>
        <v>0.25</v>
      </c>
      <c r="O108" s="3">
        <f t="shared" si="49"/>
        <v>0.25</v>
      </c>
      <c r="P108" s="2">
        <v>800</v>
      </c>
      <c r="Q108" s="2">
        <v>1000</v>
      </c>
      <c r="R108" s="3">
        <f t="shared" si="50"/>
        <v>0.2</v>
      </c>
      <c r="S108" s="3">
        <f t="shared" si="51"/>
        <v>0.25</v>
      </c>
      <c r="T108" s="3">
        <f t="shared" si="52"/>
        <v>0.25</v>
      </c>
      <c r="U108" s="2">
        <v>800</v>
      </c>
      <c r="V108" s="2">
        <v>1000</v>
      </c>
      <c r="W108" s="3">
        <f t="shared" si="53"/>
        <v>0.2</v>
      </c>
      <c r="X108" s="3">
        <f t="shared" si="54"/>
        <v>0.25</v>
      </c>
      <c r="Y108" s="3">
        <f t="shared" si="55"/>
        <v>0.25</v>
      </c>
      <c r="Z108" s="2">
        <v>800</v>
      </c>
    </row>
    <row r="109" spans="1:26" s="1" customFormat="1" ht="20.25" customHeight="1">
      <c r="A109" s="2">
        <f t="shared" si="41"/>
        <v>4000</v>
      </c>
      <c r="B109" s="2">
        <f t="shared" si="42"/>
        <v>4000</v>
      </c>
      <c r="C109" s="3">
        <f>IF(A1=0,0,A109/A1)</f>
        <v>0.01</v>
      </c>
      <c r="D109" s="3">
        <f>IF(B1=0,0,B109/B1)</f>
        <v>0.01</v>
      </c>
      <c r="E109" s="3">
        <f t="shared" si="43"/>
        <v>0</v>
      </c>
      <c r="F109" s="2">
        <v>800</v>
      </c>
      <c r="G109" s="2">
        <v>1000</v>
      </c>
      <c r="H109" s="3">
        <f t="shared" si="44"/>
        <v>0.2</v>
      </c>
      <c r="I109" s="3">
        <f t="shared" si="45"/>
        <v>0.25</v>
      </c>
      <c r="J109" s="3">
        <f t="shared" si="46"/>
        <v>0.25</v>
      </c>
      <c r="K109" s="2">
        <v>800</v>
      </c>
      <c r="L109" s="2">
        <v>1000</v>
      </c>
      <c r="M109" s="3">
        <f t="shared" si="47"/>
        <v>0.2</v>
      </c>
      <c r="N109" s="3">
        <f t="shared" si="48"/>
        <v>0.25</v>
      </c>
      <c r="O109" s="3">
        <f t="shared" si="49"/>
        <v>0.25</v>
      </c>
      <c r="P109" s="2">
        <v>800</v>
      </c>
      <c r="Q109" s="2">
        <v>1000</v>
      </c>
      <c r="R109" s="3">
        <f t="shared" si="50"/>
        <v>0.2</v>
      </c>
      <c r="S109" s="3">
        <f t="shared" si="51"/>
        <v>0.25</v>
      </c>
      <c r="T109" s="3">
        <f t="shared" si="52"/>
        <v>0.25</v>
      </c>
      <c r="U109" s="2">
        <v>800</v>
      </c>
      <c r="V109" s="2">
        <v>1000</v>
      </c>
      <c r="W109" s="3">
        <f t="shared" si="53"/>
        <v>0.2</v>
      </c>
      <c r="X109" s="3">
        <f t="shared" si="54"/>
        <v>0.25</v>
      </c>
      <c r="Y109" s="3">
        <f t="shared" si="55"/>
        <v>0.25</v>
      </c>
      <c r="Z109" s="2">
        <v>800</v>
      </c>
    </row>
    <row r="110" spans="1:26" s="1" customFormat="1" ht="20.25" customHeight="1">
      <c r="A110" s="2">
        <f t="shared" si="41"/>
        <v>4000</v>
      </c>
      <c r="B110" s="2">
        <f t="shared" si="42"/>
        <v>4000</v>
      </c>
      <c r="C110" s="3">
        <f>IF(A1=0,0,A110/A1)</f>
        <v>0.01</v>
      </c>
      <c r="D110" s="3">
        <f>IF(B1=0,0,B110/B1)</f>
        <v>0.01</v>
      </c>
      <c r="E110" s="3">
        <f t="shared" si="43"/>
        <v>0</v>
      </c>
      <c r="F110" s="2">
        <v>800</v>
      </c>
      <c r="G110" s="2">
        <v>1000</v>
      </c>
      <c r="H110" s="3">
        <f t="shared" si="44"/>
        <v>0.2</v>
      </c>
      <c r="I110" s="3">
        <f t="shared" si="45"/>
        <v>0.25</v>
      </c>
      <c r="J110" s="3">
        <f t="shared" si="46"/>
        <v>0.25</v>
      </c>
      <c r="K110" s="2">
        <v>800</v>
      </c>
      <c r="L110" s="2">
        <v>1000</v>
      </c>
      <c r="M110" s="3">
        <f t="shared" si="47"/>
        <v>0.2</v>
      </c>
      <c r="N110" s="3">
        <f t="shared" si="48"/>
        <v>0.25</v>
      </c>
      <c r="O110" s="3">
        <f t="shared" si="49"/>
        <v>0.25</v>
      </c>
      <c r="P110" s="2">
        <v>800</v>
      </c>
      <c r="Q110" s="2">
        <v>1000</v>
      </c>
      <c r="R110" s="3">
        <f t="shared" si="50"/>
        <v>0.2</v>
      </c>
      <c r="S110" s="3">
        <f t="shared" si="51"/>
        <v>0.25</v>
      </c>
      <c r="T110" s="3">
        <f t="shared" si="52"/>
        <v>0.25</v>
      </c>
      <c r="U110" s="2">
        <v>800</v>
      </c>
      <c r="V110" s="2">
        <v>1000</v>
      </c>
      <c r="W110" s="3">
        <f t="shared" si="53"/>
        <v>0.2</v>
      </c>
      <c r="X110" s="3">
        <f t="shared" si="54"/>
        <v>0.25</v>
      </c>
      <c r="Y110" s="3">
        <f t="shared" si="55"/>
        <v>0.25</v>
      </c>
      <c r="Z110" s="2">
        <v>800</v>
      </c>
    </row>
    <row r="111" spans="1:26" s="1" customFormat="1" ht="20.25" customHeight="1">
      <c r="A111" s="2">
        <f t="shared" si="41"/>
        <v>40000</v>
      </c>
      <c r="B111" s="2">
        <f t="shared" si="42"/>
        <v>40000</v>
      </c>
      <c r="C111" s="3">
        <f>IF(A1=0,0,A111/A1)</f>
        <v>0.1</v>
      </c>
      <c r="D111" s="3">
        <f>IF(B1=0,0,B111/B1)</f>
        <v>0.1</v>
      </c>
      <c r="E111" s="3">
        <f t="shared" si="43"/>
        <v>0</v>
      </c>
      <c r="F111" s="2">
        <f>SUM(F101:F110)</f>
        <v>8000</v>
      </c>
      <c r="G111" s="2">
        <f>SUM(G101:G110)</f>
        <v>10000</v>
      </c>
      <c r="H111" s="3">
        <f t="shared" si="44"/>
        <v>0.2</v>
      </c>
      <c r="I111" s="3">
        <f t="shared" si="45"/>
        <v>0.25</v>
      </c>
      <c r="J111" s="3">
        <f t="shared" si="46"/>
        <v>0.25</v>
      </c>
      <c r="K111" s="2">
        <f>SUM(K101:K110)</f>
        <v>8000</v>
      </c>
      <c r="L111" s="2">
        <f>SUM(L101:L110)</f>
        <v>10000</v>
      </c>
      <c r="M111" s="3">
        <f t="shared" si="47"/>
        <v>0.2</v>
      </c>
      <c r="N111" s="3">
        <f t="shared" si="48"/>
        <v>0.25</v>
      </c>
      <c r="O111" s="3">
        <f t="shared" si="49"/>
        <v>0.25</v>
      </c>
      <c r="P111" s="2">
        <f>SUM(P101:P110)</f>
        <v>8000</v>
      </c>
      <c r="Q111" s="2">
        <f>SUM(Q101:Q110)</f>
        <v>10000</v>
      </c>
      <c r="R111" s="3">
        <f t="shared" si="50"/>
        <v>0.2</v>
      </c>
      <c r="S111" s="3">
        <f t="shared" si="51"/>
        <v>0.25</v>
      </c>
      <c r="T111" s="3">
        <f t="shared" si="52"/>
        <v>0.25</v>
      </c>
      <c r="U111" s="2">
        <f>SUM(U101:U110)</f>
        <v>8000</v>
      </c>
      <c r="V111" s="2">
        <f>SUM(V101:V110)</f>
        <v>10000</v>
      </c>
      <c r="W111" s="3">
        <f t="shared" si="53"/>
        <v>0.2</v>
      </c>
      <c r="X111" s="3">
        <f t="shared" si="54"/>
        <v>0.25</v>
      </c>
      <c r="Y111" s="3">
        <f t="shared" si="55"/>
        <v>0.25</v>
      </c>
      <c r="Z111" s="2">
        <f>SUM(Z101:Z110)</f>
        <v>8000</v>
      </c>
    </row>
  </sheetData>
  <pageMargins left="0" right="0" top="0" bottom="0" header="0" footer="0"/>
  <pageSetup paperSize="9" firstPageNumber="0" fitToWidth="0" fitToHeight="0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Hawk</cp:lastModifiedBy>
  <dcterms:created xsi:type="dcterms:W3CDTF">2015-01-21T09:48:34Z</dcterms:created>
  <dcterms:modified xsi:type="dcterms:W3CDTF">2015-01-27T08:20:42Z</dcterms:modified>
</cp:coreProperties>
</file>