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onia/Desktop/Cocosci Research/word-selection/norming-task-final-word-set/"/>
    </mc:Choice>
  </mc:AlternateContent>
  <xr:revisionPtr revIDLastSave="0" documentId="13_ncr:1_{D0E59446-56C3-8844-9B22-6B07592D0E78}" xr6:coauthVersionLast="45" xr6:coauthVersionMax="45" xr10:uidLastSave="{00000000-0000-0000-0000-000000000000}"/>
  <bookViews>
    <workbookView xWindow="0" yWindow="460" windowWidth="28800" windowHeight="15880" xr2:uid="{00000000-000D-0000-FFFF-FFFF00000000}"/>
  </bookViews>
  <sheets>
    <sheet name="CONCRETE SET" sheetId="1" r:id="rId1"/>
    <sheet name="ABSTRACT 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9ORHbGFobM/kz3Zp7s6K2512W0A=="/>
    </ext>
  </extLst>
</workbook>
</file>

<file path=xl/calcChain.xml><?xml version="1.0" encoding="utf-8"?>
<calcChain xmlns="http://schemas.openxmlformats.org/spreadsheetml/2006/main">
  <c r="F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100-000002000000}">
      <text>
        <r>
          <rPr>
            <sz val="11"/>
            <color theme="1"/>
            <rFont val="Arial"/>
          </rPr>
          <t>======
ID#AAAAHK6g9QY
Sonia Murthy    (2020-10-27 04:53:15)
noun form "incredulity" might be too hard</t>
        </r>
      </text>
    </comment>
    <comment ref="F27" authorId="0" shapeId="0" xr:uid="{00000000-0006-0000-0100-000001000000}">
      <text>
        <r>
          <rPr>
            <sz val="11"/>
            <color theme="1"/>
            <rFont val="Arial"/>
          </rPr>
          <t>======
ID#AAAAHK6g9Sk
Sonia Murthy    (2020-10-27 05:01:31)
no nice noun form for outstanding?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QOAwlCeDk3IVOk6B4RFa9Cl1Vg=="/>
    </ext>
  </extLst>
</comments>
</file>

<file path=xl/sharedStrings.xml><?xml version="1.0" encoding="utf-8"?>
<sst xmlns="http://schemas.openxmlformats.org/spreadsheetml/2006/main" count="409" uniqueCount="315">
  <si>
    <t>WORD</t>
  </si>
  <si>
    <t>IMAGEABILITY</t>
  </si>
  <si>
    <t>CONCRETENESS</t>
  </si>
  <si>
    <t>FAMILIARITY</t>
  </si>
  <si>
    <t>REPLACEMENT</t>
  </si>
  <si>
    <t>lark (bird)</t>
  </si>
  <si>
    <t>robin</t>
  </si>
  <si>
    <t>barley</t>
  </si>
  <si>
    <t>case (container)</t>
  </si>
  <si>
    <t>purse</t>
  </si>
  <si>
    <t>corpse</t>
  </si>
  <si>
    <t>harbour</t>
  </si>
  <si>
    <t>sun</t>
  </si>
  <si>
    <t>thistle</t>
  </si>
  <si>
    <t>ceiling</t>
  </si>
  <si>
    <t>rose</t>
  </si>
  <si>
    <t>stool (chair)</t>
  </si>
  <si>
    <t>chair</t>
  </si>
  <si>
    <t>calf (muscle)</t>
  </si>
  <si>
    <t>muscle</t>
  </si>
  <si>
    <t>file (tool)</t>
  </si>
  <si>
    <t>hammer</t>
  </si>
  <si>
    <t>pheasant</t>
  </si>
  <si>
    <t>weapon</t>
  </si>
  <si>
    <t xml:space="preserve">prune </t>
  </si>
  <si>
    <t>organ (liver)</t>
  </si>
  <si>
    <t>bone</t>
  </si>
  <si>
    <t>tripod</t>
  </si>
  <si>
    <t>cornflour</t>
  </si>
  <si>
    <t>squash (vegetable)</t>
  </si>
  <si>
    <t>vegetable</t>
  </si>
  <si>
    <t>bar (metal)</t>
  </si>
  <si>
    <t>grape</t>
  </si>
  <si>
    <t>motorway</t>
  </si>
  <si>
    <t>road</t>
  </si>
  <si>
    <t>abdomen</t>
  </si>
  <si>
    <t>stomach</t>
  </si>
  <si>
    <t>shampoo</t>
  </si>
  <si>
    <t>moose</t>
  </si>
  <si>
    <t>hawk</t>
  </si>
  <si>
    <t>panther</t>
  </si>
  <si>
    <t>seat</t>
  </si>
  <si>
    <t>counter (worktop)</t>
  </si>
  <si>
    <t>diner</t>
  </si>
  <si>
    <t>flesh</t>
  </si>
  <si>
    <t>stethoscope</t>
  </si>
  <si>
    <t>insect</t>
  </si>
  <si>
    <t>bunk (bed)</t>
  </si>
  <si>
    <t>bunkbed</t>
  </si>
  <si>
    <t>belt</t>
  </si>
  <si>
    <t>cockroach</t>
  </si>
  <si>
    <t>hill</t>
  </si>
  <si>
    <t>windmill</t>
  </si>
  <si>
    <t>ferret</t>
  </si>
  <si>
    <t>chest (torso)</t>
  </si>
  <si>
    <t>chest</t>
  </si>
  <si>
    <t xml:space="preserve">cabinet </t>
  </si>
  <si>
    <t>berry</t>
  </si>
  <si>
    <t>eel</t>
  </si>
  <si>
    <t>elbow</t>
  </si>
  <si>
    <t>flag</t>
  </si>
  <si>
    <t>tram</t>
  </si>
  <si>
    <t>calf</t>
  </si>
  <si>
    <t>mansion</t>
  </si>
  <si>
    <t>ocean</t>
  </si>
  <si>
    <t>magazine</t>
  </si>
  <si>
    <t>iron (metal)</t>
  </si>
  <si>
    <t>iron</t>
  </si>
  <si>
    <t>book</t>
  </si>
  <si>
    <t>canyon</t>
  </si>
  <si>
    <t>rock</t>
  </si>
  <si>
    <t>harp</t>
  </si>
  <si>
    <t>limb (body)</t>
  </si>
  <si>
    <t>needle</t>
  </si>
  <si>
    <t>horn</t>
  </si>
  <si>
    <t>microscope</t>
  </si>
  <si>
    <t>stool</t>
  </si>
  <si>
    <t>tank (army)</t>
  </si>
  <si>
    <t>fire</t>
  </si>
  <si>
    <t>bracelet</t>
  </si>
  <si>
    <t>warehouse</t>
  </si>
  <si>
    <t>coach (bus)</t>
  </si>
  <si>
    <t>bus</t>
  </si>
  <si>
    <t>shoes</t>
  </si>
  <si>
    <t>goat</t>
  </si>
  <si>
    <t>unicorn</t>
  </si>
  <si>
    <t>badger</t>
  </si>
  <si>
    <t>razor</t>
  </si>
  <si>
    <t>chalk</t>
  </si>
  <si>
    <t>mirror</t>
  </si>
  <si>
    <t>suit</t>
  </si>
  <si>
    <t>spinach</t>
  </si>
  <si>
    <t>staple</t>
  </si>
  <si>
    <t>necklace</t>
  </si>
  <si>
    <t>jeans</t>
  </si>
  <si>
    <t>wrist</t>
  </si>
  <si>
    <t>skin</t>
  </si>
  <si>
    <t>tomato</t>
  </si>
  <si>
    <t>cigar</t>
  </si>
  <si>
    <t>tie (neck)</t>
  </si>
  <si>
    <t>shirt</t>
  </si>
  <si>
    <t>crab</t>
  </si>
  <si>
    <t>tarantula</t>
  </si>
  <si>
    <t>toilet</t>
  </si>
  <si>
    <t>fork</t>
  </si>
  <si>
    <t>window</t>
  </si>
  <si>
    <t>lobster</t>
  </si>
  <si>
    <t>drums</t>
  </si>
  <si>
    <t>building</t>
  </si>
  <si>
    <t>tortoise</t>
  </si>
  <si>
    <t>hairdryer</t>
  </si>
  <si>
    <t>earphones</t>
  </si>
  <si>
    <t>otter</t>
  </si>
  <si>
    <t>hippopotamus</t>
  </si>
  <si>
    <t>toe</t>
  </si>
  <si>
    <t>dolphin</t>
  </si>
  <si>
    <t>kangaroo</t>
  </si>
  <si>
    <t>boat</t>
  </si>
  <si>
    <t>elephant</t>
  </si>
  <si>
    <t>toaster</t>
  </si>
  <si>
    <t>toast</t>
  </si>
  <si>
    <t>orange (fruit)</t>
  </si>
  <si>
    <t>hand</t>
  </si>
  <si>
    <t>tree</t>
  </si>
  <si>
    <t>daffodil</t>
  </si>
  <si>
    <t>computer</t>
  </si>
  <si>
    <t>loaf (bread)</t>
  </si>
  <si>
    <t>misconception</t>
  </si>
  <si>
    <t xml:space="preserve">misconception </t>
  </si>
  <si>
    <t>theoretical</t>
  </si>
  <si>
    <t>theory</t>
  </si>
  <si>
    <t>vague</t>
  </si>
  <si>
    <t>vagueness</t>
  </si>
  <si>
    <t>rather</t>
  </si>
  <si>
    <t>desire</t>
  </si>
  <si>
    <t>gist</t>
  </si>
  <si>
    <t>notion</t>
  </si>
  <si>
    <t>might (possibly)</t>
  </si>
  <si>
    <t>justice</t>
  </si>
  <si>
    <t>abstract</t>
  </si>
  <si>
    <t>responsibility</t>
  </si>
  <si>
    <t>thoughtless</t>
  </si>
  <si>
    <t>thoughtlessness</t>
  </si>
  <si>
    <t>absurd</t>
  </si>
  <si>
    <t>absurdity</t>
  </si>
  <si>
    <t>troubling</t>
  </si>
  <si>
    <t>trouble</t>
  </si>
  <si>
    <t>random</t>
  </si>
  <si>
    <t>randomness</t>
  </si>
  <si>
    <t>divine</t>
  </si>
  <si>
    <t>divinity</t>
  </si>
  <si>
    <t>tendency</t>
  </si>
  <si>
    <t>incredible</t>
  </si>
  <si>
    <t>communication</t>
  </si>
  <si>
    <t>omit</t>
  </si>
  <si>
    <t>noblity</t>
  </si>
  <si>
    <t>complex</t>
  </si>
  <si>
    <t>complexity</t>
  </si>
  <si>
    <t>uphold</t>
  </si>
  <si>
    <t>equality</t>
  </si>
  <si>
    <t>obvious</t>
  </si>
  <si>
    <t>obviousness</t>
  </si>
  <si>
    <t>obliging</t>
  </si>
  <si>
    <t>obligation</t>
  </si>
  <si>
    <t>urge</t>
  </si>
  <si>
    <t>defy</t>
  </si>
  <si>
    <t>defiance</t>
  </si>
  <si>
    <t>lend</t>
  </si>
  <si>
    <t>verb</t>
  </si>
  <si>
    <t>pride (feeling)</t>
  </si>
  <si>
    <t>pride</t>
  </si>
  <si>
    <t>attribute</t>
  </si>
  <si>
    <t>noun</t>
  </si>
  <si>
    <t>outstanding</t>
  </si>
  <si>
    <t>relief</t>
  </si>
  <si>
    <t>discretion</t>
  </si>
  <si>
    <t>dread</t>
  </si>
  <si>
    <t>repent</t>
  </si>
  <si>
    <t>regret</t>
  </si>
  <si>
    <t>disloyal</t>
  </si>
  <si>
    <t>despair</t>
  </si>
  <si>
    <t>loyalty</t>
  </si>
  <si>
    <t>loyal</t>
  </si>
  <si>
    <t>wise</t>
  </si>
  <si>
    <t>wisdom</t>
  </si>
  <si>
    <t>sanity</t>
  </si>
  <si>
    <t>relate</t>
  </si>
  <si>
    <t>faith</t>
  </si>
  <si>
    <t>odd</t>
  </si>
  <si>
    <t>oddity</t>
  </si>
  <si>
    <t>appearance</t>
  </si>
  <si>
    <t>uncomfortable</t>
  </si>
  <si>
    <t>discomfort</t>
  </si>
  <si>
    <t>wing (improvise)</t>
  </si>
  <si>
    <t>peculiarity</t>
  </si>
  <si>
    <t>ego</t>
  </si>
  <si>
    <t>modest</t>
  </si>
  <si>
    <t>modesty</t>
  </si>
  <si>
    <t>imaginative</t>
  </si>
  <si>
    <t>imagination</t>
  </si>
  <si>
    <t>optimistic</t>
  </si>
  <si>
    <t>optimism</t>
  </si>
  <si>
    <t>social</t>
  </si>
  <si>
    <t>gossip</t>
  </si>
  <si>
    <t>beware</t>
  </si>
  <si>
    <t>anxiety</t>
  </si>
  <si>
    <t>adorable</t>
  </si>
  <si>
    <t>adoration</t>
  </si>
  <si>
    <t>temptation</t>
  </si>
  <si>
    <t>reassuring</t>
  </si>
  <si>
    <t>reassurance</t>
  </si>
  <si>
    <t>blessing</t>
  </si>
  <si>
    <t>vicious</t>
  </si>
  <si>
    <t>viciousness</t>
  </si>
  <si>
    <t>admire</t>
  </si>
  <si>
    <t>admiration</t>
  </si>
  <si>
    <t>diverse</t>
  </si>
  <si>
    <t>diversity</t>
  </si>
  <si>
    <t>uplifting</t>
  </si>
  <si>
    <t>positivity</t>
  </si>
  <si>
    <t>humiliate</t>
  </si>
  <si>
    <t>humiliation</t>
  </si>
  <si>
    <t>gloom</t>
  </si>
  <si>
    <t>famous</t>
  </si>
  <si>
    <t>fame</t>
  </si>
  <si>
    <t>embarrass</t>
  </si>
  <si>
    <t>embarrassment</t>
  </si>
  <si>
    <t>suicidal</t>
  </si>
  <si>
    <t>ache</t>
  </si>
  <si>
    <t>dopey</t>
  </si>
  <si>
    <t>opinion</t>
  </si>
  <si>
    <t>revolting</t>
  </si>
  <si>
    <t>revolt</t>
  </si>
  <si>
    <t>heroism</t>
  </si>
  <si>
    <t>jealousy</t>
  </si>
  <si>
    <t>speed</t>
  </si>
  <si>
    <t>sadness</t>
  </si>
  <si>
    <t>surprise</t>
  </si>
  <si>
    <t>aroused</t>
  </si>
  <si>
    <t>inflamation</t>
  </si>
  <si>
    <t>dreams</t>
  </si>
  <si>
    <t>democracy</t>
  </si>
  <si>
    <t>sulky</t>
  </si>
  <si>
    <t>weariness</t>
  </si>
  <si>
    <t>weirdo</t>
  </si>
  <si>
    <t>wilderness</t>
  </si>
  <si>
    <t>insane</t>
  </si>
  <si>
    <t>freedom</t>
  </si>
  <si>
    <t>beauty</t>
  </si>
  <si>
    <t>insanity</t>
  </si>
  <si>
    <t>suffer</t>
  </si>
  <si>
    <t>suffering</t>
  </si>
  <si>
    <t>love</t>
  </si>
  <si>
    <t>painful</t>
  </si>
  <si>
    <t>pain</t>
  </si>
  <si>
    <t>passionate</t>
  </si>
  <si>
    <t>passion</t>
  </si>
  <si>
    <t>afraid</t>
  </si>
  <si>
    <t>fear</t>
  </si>
  <si>
    <t>glee</t>
  </si>
  <si>
    <t>chaotic</t>
  </si>
  <si>
    <t xml:space="preserve">chaos </t>
  </si>
  <si>
    <t>loving</t>
  </si>
  <si>
    <t>hate</t>
  </si>
  <si>
    <t>successful</t>
  </si>
  <si>
    <t>success</t>
  </si>
  <si>
    <t>magic</t>
  </si>
  <si>
    <t>excited</t>
  </si>
  <si>
    <t>excitement</t>
  </si>
  <si>
    <t>romantic</t>
  </si>
  <si>
    <t>romance</t>
  </si>
  <si>
    <t>elegant</t>
  </si>
  <si>
    <t>elegance</t>
  </si>
  <si>
    <t>sad</t>
  </si>
  <si>
    <t xml:space="preserve">sadness </t>
  </si>
  <si>
    <t>hell</t>
  </si>
  <si>
    <t>happy</t>
  </si>
  <si>
    <t>happiness</t>
  </si>
  <si>
    <t>beautiful</t>
  </si>
  <si>
    <t>clarity</t>
  </si>
  <si>
    <t>nut (crazy person)</t>
  </si>
  <si>
    <t>craziness</t>
  </si>
  <si>
    <t>goofy</t>
  </si>
  <si>
    <t>energy</t>
  </si>
  <si>
    <t>vision (dream)</t>
  </si>
  <si>
    <t>dream</t>
  </si>
  <si>
    <t>happily</t>
  </si>
  <si>
    <t>joy</t>
  </si>
  <si>
    <t>shy</t>
  </si>
  <si>
    <t>shyness</t>
  </si>
  <si>
    <t>friendly</t>
  </si>
  <si>
    <t>friendliness</t>
  </si>
  <si>
    <t>playful</t>
  </si>
  <si>
    <t>playfulness</t>
  </si>
  <si>
    <t>disgusting</t>
  </si>
  <si>
    <t>disgust</t>
  </si>
  <si>
    <t>heaven</t>
  </si>
  <si>
    <t>glamorous</t>
  </si>
  <si>
    <t>glamour</t>
  </si>
  <si>
    <t>foul (disgusting)</t>
  </si>
  <si>
    <t>memory</t>
  </si>
  <si>
    <t>magical</t>
  </si>
  <si>
    <t>mysterious</t>
  </si>
  <si>
    <t>spell (magical)</t>
  </si>
  <si>
    <t>reality</t>
  </si>
  <si>
    <t>fish</t>
  </si>
  <si>
    <t>train</t>
  </si>
  <si>
    <t>cow</t>
  </si>
  <si>
    <t>leg</t>
  </si>
  <si>
    <t>couch</t>
  </si>
  <si>
    <t>tie</t>
  </si>
  <si>
    <t>lemon</t>
  </si>
  <si>
    <t>butterfly</t>
  </si>
  <si>
    <t>apple</t>
  </si>
  <si>
    <t>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</si>
</sst>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2" borderId="0" xfId="0" applyFont="1" applyFill="1"/>
    <xf numFmtId="0" fontId="1" fillId="2" borderId="0" xfId="0" applyFont="1" applyFill="1" applyAlignment="1"/>
    <xf numFmtId="0" fontId="2" fillId="0" borderId="0" xfId="0" applyFont="1" applyAlignment="1"/>
    <xf numFmtId="0" fontId="4" fillId="3" borderId="0" xfId="0" applyFont="1" applyFill="1" applyAlignment="1"/>
    <xf numFmtId="0" fontId="2" fillId="3" borderId="0" xfId="0" applyFont="1" applyFill="1"/>
    <xf numFmtId="0" fontId="1" fillId="3" borderId="0" xfId="0" applyFont="1" applyFill="1" applyAlignment="1"/>
    <xf numFmtId="0" fontId="1" fillId="0" borderId="0" xfId="0" applyFont="1"/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G89" sqref="G89"/>
    </sheetView>
  </sheetViews>
  <sheetFormatPr baseColWidth="10" defaultColWidth="12.6640625" defaultRowHeight="15" customHeight="1" x14ac:dyDescent="0.15"/>
  <cols>
    <col min="1" max="1" width="15.5" customWidth="1"/>
    <col min="2" max="2" width="13.33203125" customWidth="1"/>
    <col min="3" max="3" width="14.1640625" customWidth="1"/>
    <col min="4" max="4" width="12.6640625" customWidth="1"/>
    <col min="5" max="5" width="7.6640625" customWidth="1"/>
    <col min="6" max="6" width="15.5" customWidth="1"/>
    <col min="7" max="25" width="7.66406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4" t="s">
        <v>5</v>
      </c>
      <c r="B2" s="4">
        <v>5.6207000000000003</v>
      </c>
      <c r="C2" s="4">
        <v>6.5484</v>
      </c>
      <c r="D2" s="4">
        <v>5</v>
      </c>
      <c r="E2" s="4"/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">
      <c r="A3" s="6" t="s">
        <v>7</v>
      </c>
      <c r="B3" s="6">
        <v>5.8285999999999998</v>
      </c>
      <c r="C3" s="6">
        <v>6.5454999999999997</v>
      </c>
      <c r="D3" s="6">
        <v>6.5769000000000002</v>
      </c>
      <c r="E3" s="6"/>
      <c r="F3" s="6" t="s">
        <v>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4" t="s">
        <v>8</v>
      </c>
      <c r="B4" s="4">
        <v>5.9090999999999996</v>
      </c>
      <c r="C4" s="4">
        <v>6.5484</v>
      </c>
      <c r="D4" s="4">
        <v>5.7586000000000004</v>
      </c>
      <c r="E4" s="4"/>
      <c r="F4" s="5" t="s">
        <v>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">
      <c r="A5" s="6" t="s">
        <v>10</v>
      </c>
      <c r="B5" s="6">
        <v>5.9676999999999998</v>
      </c>
      <c r="C5" s="6">
        <v>6.6071</v>
      </c>
      <c r="D5" s="6">
        <v>5.8182</v>
      </c>
      <c r="E5" s="6"/>
      <c r="F5" s="6" t="s">
        <v>10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7" t="s">
        <v>11</v>
      </c>
      <c r="B6" s="7">
        <v>6.0625</v>
      </c>
      <c r="C6" s="7">
        <v>6.5758000000000001</v>
      </c>
      <c r="D6" s="7">
        <v>4.9714</v>
      </c>
      <c r="E6" s="7"/>
      <c r="F6" s="8" t="s">
        <v>12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">
      <c r="A7" s="6" t="s">
        <v>13</v>
      </c>
      <c r="B7" s="6">
        <v>6.0713999999999997</v>
      </c>
      <c r="C7" s="6">
        <v>6.5926</v>
      </c>
      <c r="D7" s="6">
        <v>5.3</v>
      </c>
      <c r="E7" s="6"/>
      <c r="F7" s="6" t="s">
        <v>13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7" t="s">
        <v>14</v>
      </c>
      <c r="B8" s="7">
        <v>6.0968</v>
      </c>
      <c r="C8" s="7">
        <v>6.7272999999999996</v>
      </c>
      <c r="D8" s="7">
        <v>5.2222</v>
      </c>
      <c r="E8" s="7"/>
      <c r="F8" s="8" t="s">
        <v>15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">
      <c r="A9" s="4" t="s">
        <v>16</v>
      </c>
      <c r="B9" s="4">
        <v>6.1212</v>
      </c>
      <c r="C9" s="4">
        <v>6.6666999999999996</v>
      </c>
      <c r="D9" s="4">
        <v>5.9230999999999998</v>
      </c>
      <c r="E9" s="4"/>
      <c r="F9" s="5" t="s">
        <v>17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A10" s="4" t="s">
        <v>18</v>
      </c>
      <c r="B10" s="4">
        <v>6.1212</v>
      </c>
      <c r="C10" s="4">
        <v>6.5758000000000001</v>
      </c>
      <c r="D10" s="4">
        <v>5.1333000000000002</v>
      </c>
      <c r="E10" s="4"/>
      <c r="F10" s="5" t="s">
        <v>19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s="4" t="s">
        <v>20</v>
      </c>
      <c r="B11" s="4">
        <v>6.125</v>
      </c>
      <c r="C11" s="4">
        <v>6.6333000000000002</v>
      </c>
      <c r="D11" s="4">
        <v>6.0833000000000004</v>
      </c>
      <c r="E11" s="4"/>
      <c r="F11" s="5" t="s">
        <v>21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6" t="s">
        <v>22</v>
      </c>
      <c r="B12" s="6">
        <v>6.125</v>
      </c>
      <c r="C12" s="6">
        <v>6.6176000000000004</v>
      </c>
      <c r="D12" s="6">
        <v>5.4074</v>
      </c>
      <c r="E12" s="6"/>
      <c r="F12" s="6" t="str">
        <f>A12</f>
        <v>pheasant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6" t="s">
        <v>23</v>
      </c>
      <c r="B13" s="6">
        <v>6.1289999999999996</v>
      </c>
      <c r="C13" s="6">
        <v>6.5484</v>
      </c>
      <c r="D13" s="6">
        <v>4.3929</v>
      </c>
      <c r="E13" s="6"/>
      <c r="F13" s="9" t="s">
        <v>23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9" t="s">
        <v>24</v>
      </c>
      <c r="B14" s="6">
        <v>6.1471</v>
      </c>
      <c r="C14" s="6">
        <v>6.6364000000000001</v>
      </c>
      <c r="D14" s="6">
        <v>6.52</v>
      </c>
      <c r="E14" s="6"/>
      <c r="F14" s="9" t="s">
        <v>24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4" t="s">
        <v>25</v>
      </c>
      <c r="B15" s="4">
        <v>6.1515000000000004</v>
      </c>
      <c r="C15" s="4">
        <v>6.6471</v>
      </c>
      <c r="D15" s="4">
        <v>5.1515000000000004</v>
      </c>
      <c r="E15" s="4"/>
      <c r="F15" s="5" t="s">
        <v>26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">
      <c r="A16" s="6" t="s">
        <v>27</v>
      </c>
      <c r="B16" s="6">
        <v>6.1764999999999999</v>
      </c>
      <c r="C16" s="6">
        <v>6.5587999999999997</v>
      </c>
      <c r="D16" s="6">
        <v>6.375</v>
      </c>
      <c r="E16" s="6"/>
      <c r="F16" s="9" t="s">
        <v>27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6" t="s">
        <v>28</v>
      </c>
      <c r="B17" s="6">
        <v>6.1818</v>
      </c>
      <c r="C17" s="6">
        <v>6.7187999999999999</v>
      </c>
      <c r="D17" s="6">
        <v>4.2580999999999998</v>
      </c>
      <c r="E17" s="6"/>
      <c r="F17" s="9" t="s">
        <v>28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0" t="s">
        <v>29</v>
      </c>
      <c r="B18" s="10">
        <v>6.2058999999999997</v>
      </c>
      <c r="C18" s="10">
        <v>6.7272999999999996</v>
      </c>
      <c r="D18" s="10">
        <v>6.6128999999999998</v>
      </c>
      <c r="E18" s="10"/>
      <c r="F18" s="11" t="s">
        <v>30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">
      <c r="A19" s="4" t="s">
        <v>31</v>
      </c>
      <c r="B19" s="4">
        <v>6.2121000000000004</v>
      </c>
      <c r="C19" s="4">
        <v>6.5881999999999996</v>
      </c>
      <c r="D19" s="4">
        <v>6.7419000000000002</v>
      </c>
      <c r="E19" s="4"/>
      <c r="F19" s="5" t="s">
        <v>32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s="4" t="s">
        <v>33</v>
      </c>
      <c r="B20" s="4">
        <v>6.2332999999999998</v>
      </c>
      <c r="C20" s="4">
        <v>6.6071</v>
      </c>
      <c r="D20" s="4">
        <v>5.9355000000000002</v>
      </c>
      <c r="E20" s="4"/>
      <c r="F20" s="5" t="s">
        <v>34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">
      <c r="A21" s="4" t="s">
        <v>35</v>
      </c>
      <c r="B21" s="4">
        <v>6.2352999999999996</v>
      </c>
      <c r="C21" s="4">
        <v>6.6060999999999996</v>
      </c>
      <c r="D21" s="4">
        <v>5.6128999999999998</v>
      </c>
      <c r="E21" s="4"/>
      <c r="F21" s="5" t="s">
        <v>36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">
      <c r="A22" s="6" t="s">
        <v>37</v>
      </c>
      <c r="B22" s="6">
        <v>6.2413999999999996</v>
      </c>
      <c r="C22" s="6">
        <v>6.6295999999999999</v>
      </c>
      <c r="D22" s="6">
        <v>4.2857000000000003</v>
      </c>
      <c r="E22" s="6"/>
      <c r="F22" s="9" t="s">
        <v>37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">
      <c r="A23" s="6" t="s">
        <v>38</v>
      </c>
      <c r="B23" s="6">
        <v>6.25</v>
      </c>
      <c r="C23" s="6">
        <v>6.5805999999999996</v>
      </c>
      <c r="D23" s="6">
        <v>5.9062999999999999</v>
      </c>
      <c r="E23" s="6"/>
      <c r="F23" s="9" t="s">
        <v>38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">
      <c r="A24" s="6" t="s">
        <v>39</v>
      </c>
      <c r="B24" s="6">
        <v>6.2580999999999998</v>
      </c>
      <c r="C24" s="6">
        <v>6.7096999999999998</v>
      </c>
      <c r="D24" s="6">
        <v>4.5536000000000003</v>
      </c>
      <c r="E24" s="6"/>
      <c r="F24" s="9" t="s">
        <v>39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">
      <c r="A25" s="6" t="s">
        <v>40</v>
      </c>
      <c r="B25" s="6">
        <v>6.2647000000000004</v>
      </c>
      <c r="C25" s="6">
        <v>6.7576000000000001</v>
      </c>
      <c r="D25" s="6">
        <v>4.8437999999999999</v>
      </c>
      <c r="E25" s="6"/>
      <c r="F25" s="9" t="s">
        <v>40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">
      <c r="A26" s="6" t="s">
        <v>41</v>
      </c>
      <c r="B26" s="6">
        <v>6.2647000000000004</v>
      </c>
      <c r="C26" s="6">
        <v>6.6666999999999996</v>
      </c>
      <c r="D26" s="6">
        <v>6.5556000000000001</v>
      </c>
      <c r="E26" s="6"/>
      <c r="F26" s="9" t="s">
        <v>41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">
      <c r="A27" s="4" t="s">
        <v>42</v>
      </c>
      <c r="B27" s="4">
        <v>6.2647000000000004</v>
      </c>
      <c r="C27" s="4">
        <v>6.5625</v>
      </c>
      <c r="D27" s="4">
        <v>5.4828000000000001</v>
      </c>
      <c r="E27" s="4"/>
      <c r="F27" s="5" t="s">
        <v>43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">
      <c r="A28" s="6" t="s">
        <v>44</v>
      </c>
      <c r="B28" s="6">
        <v>6.2667000000000002</v>
      </c>
      <c r="C28" s="6">
        <v>6.6666999999999996</v>
      </c>
      <c r="D28" s="6">
        <v>5.3635999999999999</v>
      </c>
      <c r="E28" s="6"/>
      <c r="F28" s="9" t="s">
        <v>44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">
      <c r="A29" s="6" t="s">
        <v>45</v>
      </c>
      <c r="B29" s="6">
        <v>6.28</v>
      </c>
      <c r="C29" s="6">
        <v>6.75</v>
      </c>
      <c r="D29" s="6">
        <v>4.5926</v>
      </c>
      <c r="E29" s="6"/>
      <c r="F29" s="9" t="s">
        <v>45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">
      <c r="A30" s="6" t="s">
        <v>46</v>
      </c>
      <c r="B30" s="6">
        <v>6.2941000000000003</v>
      </c>
      <c r="C30" s="6">
        <v>6.6452</v>
      </c>
      <c r="D30" s="6">
        <v>5.2413999999999996</v>
      </c>
      <c r="E30" s="6"/>
      <c r="F30" s="9" t="s">
        <v>46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">
      <c r="A31" s="4" t="s">
        <v>47</v>
      </c>
      <c r="B31" s="4">
        <v>6.3029999999999999</v>
      </c>
      <c r="C31" s="4">
        <v>6.5587999999999997</v>
      </c>
      <c r="D31" s="4">
        <v>6</v>
      </c>
      <c r="E31" s="4"/>
      <c r="F31" s="5" t="s">
        <v>48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">
      <c r="A32" s="6" t="s">
        <v>49</v>
      </c>
      <c r="B32" s="6">
        <v>6.3076999999999996</v>
      </c>
      <c r="C32" s="6">
        <v>6.5926</v>
      </c>
      <c r="D32" s="6">
        <v>6</v>
      </c>
      <c r="E32" s="6"/>
      <c r="F32" s="9" t="s">
        <v>49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">
      <c r="A33" s="6" t="s">
        <v>50</v>
      </c>
      <c r="B33" s="6">
        <v>6.32</v>
      </c>
      <c r="C33" s="6">
        <v>6.6923000000000004</v>
      </c>
      <c r="D33" s="6">
        <v>5.1818</v>
      </c>
      <c r="E33" s="6"/>
      <c r="F33" s="9" t="s">
        <v>50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">
      <c r="A34" s="6" t="s">
        <v>51</v>
      </c>
      <c r="B34" s="6">
        <v>6.32</v>
      </c>
      <c r="C34" s="6">
        <v>6.6818</v>
      </c>
      <c r="D34" s="6">
        <v>5.7667000000000002</v>
      </c>
      <c r="E34" s="6"/>
      <c r="F34" s="9" t="s">
        <v>51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">
      <c r="A35" s="6" t="s">
        <v>52</v>
      </c>
      <c r="B35" s="6">
        <v>6.3226000000000004</v>
      </c>
      <c r="C35" s="6">
        <v>6.5805999999999996</v>
      </c>
      <c r="D35" s="6">
        <v>5.8125</v>
      </c>
      <c r="E35" s="6"/>
      <c r="F35" s="9" t="s">
        <v>52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">
      <c r="A36" s="6" t="s">
        <v>53</v>
      </c>
      <c r="B36" s="6">
        <v>6.3333000000000004</v>
      </c>
      <c r="C36" s="6">
        <v>6.8148</v>
      </c>
      <c r="D36" s="6">
        <v>5.3235000000000001</v>
      </c>
      <c r="E36" s="6"/>
      <c r="F36" s="9" t="s">
        <v>53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">
      <c r="A37" s="4" t="s">
        <v>54</v>
      </c>
      <c r="B37" s="4">
        <v>6.3333000000000004</v>
      </c>
      <c r="C37" s="4">
        <v>6.7058999999999997</v>
      </c>
      <c r="D37" s="4">
        <v>5.7419000000000002</v>
      </c>
      <c r="E37" s="4"/>
      <c r="F37" s="5" t="s">
        <v>55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2">
      <c r="A38" s="9" t="s">
        <v>56</v>
      </c>
      <c r="B38" s="6">
        <v>6.3333000000000004</v>
      </c>
      <c r="C38" s="6">
        <v>6.6897000000000002</v>
      </c>
      <c r="D38" s="6">
        <v>5.6773999999999996</v>
      </c>
      <c r="E38" s="6"/>
      <c r="F38" s="9" t="s">
        <v>56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">
      <c r="A39" s="6" t="s">
        <v>57</v>
      </c>
      <c r="B39" s="6">
        <v>6.3429000000000002</v>
      </c>
      <c r="C39" s="6">
        <v>6.5625</v>
      </c>
      <c r="D39" s="6">
        <v>5.0303000000000004</v>
      </c>
      <c r="E39" s="6"/>
      <c r="F39" s="9" t="s">
        <v>57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2">
      <c r="A40" s="4" t="s">
        <v>58</v>
      </c>
      <c r="B40" s="4">
        <v>6.3437999999999999</v>
      </c>
      <c r="C40" s="4">
        <v>6.5758000000000001</v>
      </c>
      <c r="D40" s="4">
        <v>5.8666999999999998</v>
      </c>
      <c r="E40" s="4"/>
      <c r="F40" s="24" t="s">
        <v>305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2">
      <c r="A41" s="7" t="s">
        <v>59</v>
      </c>
      <c r="B41" s="7">
        <v>6.3571</v>
      </c>
      <c r="C41" s="7">
        <v>6.7419000000000002</v>
      </c>
      <c r="D41" s="7">
        <v>5.6773999999999996</v>
      </c>
      <c r="E41" s="7"/>
      <c r="F41" s="8" t="s">
        <v>60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4" t="s">
        <v>61</v>
      </c>
      <c r="B42" s="4">
        <v>6.3571</v>
      </c>
      <c r="C42" s="4">
        <v>6.7142999999999997</v>
      </c>
      <c r="D42" s="4">
        <v>4.1764999999999999</v>
      </c>
      <c r="E42" s="4"/>
      <c r="F42" s="24" t="s">
        <v>306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2">
      <c r="A43" s="4" t="s">
        <v>62</v>
      </c>
      <c r="B43" s="4">
        <v>6.3635999999999999</v>
      </c>
      <c r="C43" s="4">
        <v>6.6176000000000004</v>
      </c>
      <c r="D43" s="4">
        <v>6.5937999999999999</v>
      </c>
      <c r="E43" s="4"/>
      <c r="F43" s="24" t="s">
        <v>307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2">
      <c r="A44" s="6" t="s">
        <v>63</v>
      </c>
      <c r="B44" s="6">
        <v>6.3792999999999997</v>
      </c>
      <c r="C44" s="6">
        <v>6.5926</v>
      </c>
      <c r="D44" s="6">
        <v>5.7742000000000004</v>
      </c>
      <c r="E44" s="6"/>
      <c r="F44" s="9" t="s">
        <v>63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2">
      <c r="A45" s="6" t="s">
        <v>64</v>
      </c>
      <c r="B45" s="6">
        <v>6.3810000000000002</v>
      </c>
      <c r="C45" s="6">
        <v>6.5713999999999997</v>
      </c>
      <c r="D45" s="6">
        <v>6.76</v>
      </c>
      <c r="E45" s="6"/>
      <c r="F45" s="9" t="s">
        <v>64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 x14ac:dyDescent="0.2">
      <c r="A46" s="6" t="s">
        <v>65</v>
      </c>
      <c r="B46" s="6">
        <v>6.3845999999999998</v>
      </c>
      <c r="C46" s="6">
        <v>6.7332999999999998</v>
      </c>
      <c r="D46" s="6">
        <v>4.6364000000000001</v>
      </c>
      <c r="E46" s="6"/>
      <c r="F46" s="9" t="s">
        <v>65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2">
      <c r="A47" s="4" t="s">
        <v>66</v>
      </c>
      <c r="B47" s="4">
        <v>6.3871000000000002</v>
      </c>
      <c r="C47" s="4">
        <v>6.7272999999999996</v>
      </c>
      <c r="D47" s="4">
        <v>6.7332999999999998</v>
      </c>
      <c r="E47" s="4"/>
      <c r="F47" s="5" t="s">
        <v>67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2">
      <c r="A48" s="9" t="s">
        <v>68</v>
      </c>
      <c r="B48" s="6">
        <v>6.3871000000000002</v>
      </c>
      <c r="C48" s="6">
        <v>6.5625</v>
      </c>
      <c r="D48" s="6">
        <v>4.4847999999999999</v>
      </c>
      <c r="E48" s="6"/>
      <c r="F48" s="9" t="s">
        <v>68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2">
      <c r="A49" s="6" t="s">
        <v>69</v>
      </c>
      <c r="B49" s="6">
        <v>6.3939000000000004</v>
      </c>
      <c r="C49" s="6">
        <v>6.6176000000000004</v>
      </c>
      <c r="D49" s="6">
        <v>6.4194000000000004</v>
      </c>
      <c r="E49" s="6"/>
      <c r="F49" s="9" t="s">
        <v>69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2">
      <c r="A50" s="6" t="s">
        <v>70</v>
      </c>
      <c r="B50" s="6">
        <v>6.3939000000000004</v>
      </c>
      <c r="C50" s="6">
        <v>6.6176000000000004</v>
      </c>
      <c r="D50" s="6">
        <v>6.6060999999999996</v>
      </c>
      <c r="E50" s="6"/>
      <c r="F50" s="9" t="s">
        <v>70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 x14ac:dyDescent="0.2">
      <c r="A51" s="9" t="s">
        <v>71</v>
      </c>
      <c r="B51" s="6">
        <v>6.4</v>
      </c>
      <c r="C51" s="6">
        <v>6.7713999999999999</v>
      </c>
      <c r="D51" s="6">
        <v>6.1</v>
      </c>
      <c r="E51" s="6"/>
      <c r="F51" s="9" t="s">
        <v>71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 x14ac:dyDescent="0.2">
      <c r="A52" s="4" t="s">
        <v>72</v>
      </c>
      <c r="B52" s="4">
        <v>6.4062999999999999</v>
      </c>
      <c r="C52" s="4">
        <v>6.7058999999999997</v>
      </c>
      <c r="D52" s="4">
        <v>5.3620999999999999</v>
      </c>
      <c r="E52" s="4"/>
      <c r="F52" s="24" t="s">
        <v>308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2">
      <c r="A53" s="6" t="s">
        <v>73</v>
      </c>
      <c r="B53" s="6">
        <v>6.4118000000000004</v>
      </c>
      <c r="C53" s="6">
        <v>6.7142999999999997</v>
      </c>
      <c r="D53" s="6">
        <v>6.6786000000000003</v>
      </c>
      <c r="E53" s="6"/>
      <c r="F53" s="9" t="s">
        <v>73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2">
      <c r="A54" s="6" t="s">
        <v>74</v>
      </c>
      <c r="B54" s="6">
        <v>6.4118000000000004</v>
      </c>
      <c r="C54" s="6">
        <v>6.6176000000000004</v>
      </c>
      <c r="D54" s="6">
        <v>6.2916999999999996</v>
      </c>
      <c r="E54" s="6"/>
      <c r="F54" s="9" t="s">
        <v>74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2">
      <c r="A55" s="6" t="s">
        <v>75</v>
      </c>
      <c r="B55" s="6">
        <v>6.4118000000000004</v>
      </c>
      <c r="C55" s="6">
        <v>6.5758000000000001</v>
      </c>
      <c r="D55" s="6">
        <v>4.3</v>
      </c>
      <c r="E55" s="6"/>
      <c r="F55" s="9" t="s">
        <v>75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 x14ac:dyDescent="0.2">
      <c r="A56" s="4" t="s">
        <v>76</v>
      </c>
      <c r="B56" s="4">
        <v>6.4118000000000004</v>
      </c>
      <c r="C56" s="4">
        <v>6.5625</v>
      </c>
      <c r="D56" s="4">
        <v>4.1818</v>
      </c>
      <c r="E56" s="4"/>
      <c r="F56" s="24" t="s">
        <v>309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2">
      <c r="A57" s="4" t="s">
        <v>77</v>
      </c>
      <c r="B57" s="4">
        <v>6.4194000000000004</v>
      </c>
      <c r="C57" s="4">
        <v>6.7878999999999996</v>
      </c>
      <c r="D57" s="4">
        <v>4.1612999999999998</v>
      </c>
      <c r="E57" s="4"/>
      <c r="F57" s="5" t="s">
        <v>78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2">
      <c r="A58" s="6" t="s">
        <v>79</v>
      </c>
      <c r="B58" s="6">
        <v>6.4194000000000004</v>
      </c>
      <c r="C58" s="6">
        <v>6.7352999999999996</v>
      </c>
      <c r="D58" s="6">
        <v>6.2272999999999996</v>
      </c>
      <c r="E58" s="6"/>
      <c r="F58" s="9" t="s">
        <v>79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 x14ac:dyDescent="0.2">
      <c r="A59" s="6" t="s">
        <v>80</v>
      </c>
      <c r="B59" s="6">
        <v>6.4194000000000004</v>
      </c>
      <c r="C59" s="6">
        <v>6.6764999999999999</v>
      </c>
      <c r="D59" s="6">
        <v>4.84</v>
      </c>
      <c r="E59" s="6"/>
      <c r="F59" s="9" t="s">
        <v>80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 x14ac:dyDescent="0.2">
      <c r="A60" s="4" t="s">
        <v>81</v>
      </c>
      <c r="B60" s="4">
        <v>6.4241999999999999</v>
      </c>
      <c r="C60" s="4">
        <v>6.7187999999999999</v>
      </c>
      <c r="D60" s="4">
        <v>4.6154000000000002</v>
      </c>
      <c r="E60" s="4"/>
      <c r="F60" s="5" t="s">
        <v>82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2">
      <c r="A61" s="6" t="s">
        <v>83</v>
      </c>
      <c r="B61" s="6">
        <v>6.4241999999999999</v>
      </c>
      <c r="C61" s="6">
        <v>6.6</v>
      </c>
      <c r="D61" s="6">
        <v>6</v>
      </c>
      <c r="E61" s="6"/>
      <c r="F61" s="9" t="s">
        <v>83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 x14ac:dyDescent="0.2">
      <c r="A62" s="4" t="s">
        <v>84</v>
      </c>
      <c r="B62" s="4">
        <v>6.4286000000000003</v>
      </c>
      <c r="C62" s="4">
        <v>6.8461999999999996</v>
      </c>
      <c r="D62" s="4">
        <v>4.2962999999999996</v>
      </c>
      <c r="E62" s="4"/>
      <c r="F62" s="5" t="s">
        <v>85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2">
      <c r="A63" s="6" t="s">
        <v>86</v>
      </c>
      <c r="B63" s="6">
        <v>6.4333</v>
      </c>
      <c r="C63" s="6">
        <v>6.6452</v>
      </c>
      <c r="D63" s="6">
        <v>4.9654999999999996</v>
      </c>
      <c r="E63" s="6"/>
      <c r="F63" s="9" t="s">
        <v>86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 x14ac:dyDescent="0.2">
      <c r="A64" s="6" t="s">
        <v>87</v>
      </c>
      <c r="B64" s="6">
        <v>6.4482999999999997</v>
      </c>
      <c r="C64" s="6">
        <v>6.6333000000000002</v>
      </c>
      <c r="D64" s="6">
        <v>4.1612999999999998</v>
      </c>
      <c r="E64" s="6"/>
      <c r="F64" s="9" t="s">
        <v>87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 x14ac:dyDescent="0.2">
      <c r="A65" s="6" t="s">
        <v>88</v>
      </c>
      <c r="B65" s="6">
        <v>6.4615</v>
      </c>
      <c r="C65" s="6">
        <v>6.6786000000000003</v>
      </c>
      <c r="D65" s="6">
        <v>6.1</v>
      </c>
      <c r="E65" s="6"/>
      <c r="F65" s="9" t="s">
        <v>88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 x14ac:dyDescent="0.2">
      <c r="A66" s="6" t="s">
        <v>89</v>
      </c>
      <c r="B66" s="6">
        <v>6.4706000000000001</v>
      </c>
      <c r="C66" s="6">
        <v>6.5881999999999996</v>
      </c>
      <c r="D66" s="6">
        <v>4.5</v>
      </c>
      <c r="E66" s="6"/>
      <c r="F66" s="9" t="s">
        <v>89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 x14ac:dyDescent="0.2">
      <c r="A67" s="9" t="s">
        <v>90</v>
      </c>
      <c r="B67" s="6">
        <v>6.4847999999999999</v>
      </c>
      <c r="C67" s="6">
        <v>6.5667</v>
      </c>
      <c r="D67" s="6">
        <v>5.3333000000000004</v>
      </c>
      <c r="E67" s="6"/>
      <c r="F67" s="9" t="s">
        <v>90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 x14ac:dyDescent="0.2">
      <c r="A68" s="6" t="s">
        <v>91</v>
      </c>
      <c r="B68" s="6">
        <v>6.5</v>
      </c>
      <c r="C68" s="6">
        <v>6.75</v>
      </c>
      <c r="D68" s="6">
        <v>6.3076999999999996</v>
      </c>
      <c r="E68" s="6"/>
      <c r="F68" s="9" t="s">
        <v>91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 x14ac:dyDescent="0.2">
      <c r="A69" s="9" t="s">
        <v>92</v>
      </c>
      <c r="B69" s="6">
        <v>6.5143000000000004</v>
      </c>
      <c r="C69" s="6">
        <v>6.5587999999999997</v>
      </c>
      <c r="D69" s="6">
        <v>6.3333000000000004</v>
      </c>
      <c r="E69" s="6"/>
      <c r="F69" s="9" t="s">
        <v>92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 x14ac:dyDescent="0.2">
      <c r="A70" s="6" t="s">
        <v>93</v>
      </c>
      <c r="B70" s="6">
        <v>6.5293999999999999</v>
      </c>
      <c r="C70" s="6">
        <v>6.6875</v>
      </c>
      <c r="D70" s="6">
        <v>4.1818</v>
      </c>
      <c r="E70" s="6"/>
      <c r="F70" s="9" t="s">
        <v>93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 x14ac:dyDescent="0.2">
      <c r="A71" s="6" t="s">
        <v>94</v>
      </c>
      <c r="B71" s="6">
        <v>6.5385</v>
      </c>
      <c r="C71" s="6">
        <v>6.8518999999999997</v>
      </c>
      <c r="D71" s="6">
        <v>4.6551999999999998</v>
      </c>
      <c r="E71" s="6"/>
      <c r="F71" s="9" t="s">
        <v>94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 x14ac:dyDescent="0.2">
      <c r="A72" s="4" t="s">
        <v>95</v>
      </c>
      <c r="B72" s="4">
        <v>6.5517000000000003</v>
      </c>
      <c r="C72" s="4">
        <v>6.6562999999999999</v>
      </c>
      <c r="D72" s="4">
        <v>5.7667000000000002</v>
      </c>
      <c r="E72" s="4"/>
      <c r="F72" s="5" t="s">
        <v>96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">
      <c r="A73" s="6" t="s">
        <v>68</v>
      </c>
      <c r="B73" s="6">
        <v>6.5651999999999999</v>
      </c>
      <c r="C73" s="6">
        <v>6.7778</v>
      </c>
      <c r="D73" s="6">
        <v>4.9138000000000002</v>
      </c>
      <c r="E73" s="6"/>
      <c r="F73" s="9" t="s">
        <v>68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 x14ac:dyDescent="0.2">
      <c r="A74" s="6" t="s">
        <v>97</v>
      </c>
      <c r="B74" s="6">
        <v>6.5805999999999996</v>
      </c>
      <c r="C74" s="6">
        <v>6.8</v>
      </c>
      <c r="D74" s="6">
        <v>5.04</v>
      </c>
      <c r="E74" s="6"/>
      <c r="F74" s="9" t="s">
        <v>97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 x14ac:dyDescent="0.2">
      <c r="A75" s="6" t="s">
        <v>98</v>
      </c>
      <c r="B75" s="6">
        <v>6.5926</v>
      </c>
      <c r="C75" s="6">
        <v>6.6207000000000003</v>
      </c>
      <c r="D75" s="6">
        <v>5.8571</v>
      </c>
      <c r="E75" s="6"/>
      <c r="F75" s="9" t="s">
        <v>98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 x14ac:dyDescent="0.2">
      <c r="A76" s="4" t="s">
        <v>99</v>
      </c>
      <c r="B76" s="4">
        <v>6.6060999999999996</v>
      </c>
      <c r="C76" s="4">
        <v>6.7272999999999996</v>
      </c>
      <c r="D76" s="4">
        <v>5.7878999999999996</v>
      </c>
      <c r="E76" s="4"/>
      <c r="F76" s="24" t="s">
        <v>310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2">
      <c r="A77" s="6" t="s">
        <v>100</v>
      </c>
      <c r="B77" s="6">
        <v>6.6189999999999998</v>
      </c>
      <c r="C77" s="6">
        <v>6.8076999999999996</v>
      </c>
      <c r="D77" s="6">
        <v>5.7778</v>
      </c>
      <c r="E77" s="6"/>
      <c r="F77" s="9" t="s">
        <v>100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 x14ac:dyDescent="0.2">
      <c r="A78" s="6" t="s">
        <v>101</v>
      </c>
      <c r="B78" s="6">
        <v>6.6333000000000002</v>
      </c>
      <c r="C78" s="6">
        <v>6.7812999999999999</v>
      </c>
      <c r="D78" s="6">
        <v>6.3635999999999999</v>
      </c>
      <c r="E78" s="6"/>
      <c r="F78" s="9" t="s">
        <v>101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 x14ac:dyDescent="0.2">
      <c r="A79" s="6" t="s">
        <v>102</v>
      </c>
      <c r="B79" s="6">
        <v>6.6471</v>
      </c>
      <c r="C79" s="6">
        <v>6.8666999999999998</v>
      </c>
      <c r="D79" s="6">
        <v>5.8387000000000002</v>
      </c>
      <c r="E79" s="6"/>
      <c r="F79" s="9" t="s">
        <v>102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 x14ac:dyDescent="0.2">
      <c r="A80" s="6" t="s">
        <v>103</v>
      </c>
      <c r="B80" s="6">
        <v>6.6570999999999998</v>
      </c>
      <c r="C80" s="6">
        <v>6.8182</v>
      </c>
      <c r="D80" s="6">
        <v>6.2187999999999999</v>
      </c>
      <c r="E80" s="6"/>
      <c r="F80" s="9" t="s">
        <v>103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 x14ac:dyDescent="0.2">
      <c r="A81" s="6" t="s">
        <v>104</v>
      </c>
      <c r="B81" s="6">
        <v>6.6718999999999999</v>
      </c>
      <c r="C81" s="6">
        <v>6.6093999999999999</v>
      </c>
      <c r="D81" s="6">
        <v>6.125</v>
      </c>
      <c r="E81" s="6"/>
      <c r="F81" s="9" t="s">
        <v>104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2">
      <c r="A82" s="6" t="s">
        <v>105</v>
      </c>
      <c r="B82" s="6">
        <v>6.6856999999999998</v>
      </c>
      <c r="C82" s="6">
        <v>6.7428999999999997</v>
      </c>
      <c r="D82" s="6">
        <v>5.8064999999999998</v>
      </c>
      <c r="E82" s="6"/>
      <c r="F82" s="9" t="s">
        <v>105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2">
      <c r="A83" s="6" t="s">
        <v>106</v>
      </c>
      <c r="B83" s="6">
        <v>6.7</v>
      </c>
      <c r="C83" s="6">
        <v>6.7647000000000004</v>
      </c>
      <c r="D83" s="6">
        <v>4.9032</v>
      </c>
      <c r="E83" s="6"/>
      <c r="F83" s="9" t="s">
        <v>106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 x14ac:dyDescent="0.2">
      <c r="A84" s="6" t="s">
        <v>107</v>
      </c>
      <c r="B84" s="6">
        <v>6.7142999999999997</v>
      </c>
      <c r="C84" s="6">
        <v>6.7407000000000004</v>
      </c>
      <c r="D84" s="6">
        <v>6.1333000000000002</v>
      </c>
      <c r="E84" s="6"/>
      <c r="F84" s="9" t="s">
        <v>107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 x14ac:dyDescent="0.2">
      <c r="A85" s="6" t="s">
        <v>108</v>
      </c>
      <c r="B85" s="6">
        <v>6.7272999999999996</v>
      </c>
      <c r="C85" s="6">
        <v>6.8125</v>
      </c>
      <c r="D85" s="6">
        <v>5.2727000000000004</v>
      </c>
      <c r="E85" s="6"/>
      <c r="F85" s="9" t="s">
        <v>108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 x14ac:dyDescent="0.2">
      <c r="A86" s="6" t="s">
        <v>109</v>
      </c>
      <c r="B86" s="6">
        <v>6.7407000000000004</v>
      </c>
      <c r="C86" s="6">
        <v>6.7857000000000003</v>
      </c>
      <c r="D86" s="6">
        <v>5.6333000000000002</v>
      </c>
      <c r="E86" s="6"/>
      <c r="F86" s="9" t="s">
        <v>109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2">
      <c r="A87" s="6" t="s">
        <v>110</v>
      </c>
      <c r="B87" s="6">
        <v>6.75</v>
      </c>
      <c r="C87" s="6">
        <v>6.8529</v>
      </c>
      <c r="D87" s="6">
        <v>6.1429</v>
      </c>
      <c r="E87" s="6"/>
      <c r="F87" s="9" t="s">
        <v>110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 x14ac:dyDescent="0.2">
      <c r="A88" s="6" t="s">
        <v>111</v>
      </c>
      <c r="B88" s="6">
        <v>6.7667000000000002</v>
      </c>
      <c r="C88" s="6">
        <v>6.8333000000000004</v>
      </c>
      <c r="D88" s="6">
        <v>5.1212</v>
      </c>
      <c r="E88" s="6"/>
      <c r="F88" s="9" t="s">
        <v>111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 x14ac:dyDescent="0.2">
      <c r="A89" s="6" t="s">
        <v>112</v>
      </c>
      <c r="B89" s="6">
        <v>6.7812999999999999</v>
      </c>
      <c r="C89" s="6">
        <v>6.7878999999999996</v>
      </c>
      <c r="D89" s="6">
        <v>4.7058999999999997</v>
      </c>
      <c r="E89" s="6"/>
      <c r="F89" s="9" t="s">
        <v>112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 x14ac:dyDescent="0.2">
      <c r="A90" s="4" t="s">
        <v>113</v>
      </c>
      <c r="B90" s="4">
        <v>6.7930999999999999</v>
      </c>
      <c r="C90" s="4">
        <v>6.8823999999999996</v>
      </c>
      <c r="D90" s="4">
        <v>4.9654999999999996</v>
      </c>
      <c r="E90" s="4"/>
      <c r="F90" s="24" t="s">
        <v>311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 x14ac:dyDescent="0.2">
      <c r="A91" s="6" t="s">
        <v>114</v>
      </c>
      <c r="B91" s="6">
        <v>6.8064999999999998</v>
      </c>
      <c r="C91" s="6">
        <v>6.8235000000000001</v>
      </c>
      <c r="D91" s="6">
        <v>5.6207000000000003</v>
      </c>
      <c r="E91" s="6"/>
      <c r="F91" s="9" t="s">
        <v>114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 x14ac:dyDescent="0.2">
      <c r="A92" s="4" t="s">
        <v>115</v>
      </c>
      <c r="B92" s="4">
        <v>6.8182</v>
      </c>
      <c r="C92" s="4">
        <v>6.8387000000000002</v>
      </c>
      <c r="D92" s="4">
        <v>5.9355000000000002</v>
      </c>
      <c r="E92" s="4"/>
      <c r="F92" s="24" t="s">
        <v>312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 x14ac:dyDescent="0.2">
      <c r="A93" s="6" t="s">
        <v>116</v>
      </c>
      <c r="B93" s="6">
        <v>6.8333000000000004</v>
      </c>
      <c r="C93" s="6">
        <v>6.8888999999999996</v>
      </c>
      <c r="D93" s="6">
        <v>6.1818</v>
      </c>
      <c r="E93" s="6"/>
      <c r="F93" s="9" t="s">
        <v>116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 x14ac:dyDescent="0.2">
      <c r="A94" s="6" t="s">
        <v>117</v>
      </c>
      <c r="B94" s="6">
        <v>6.8448000000000002</v>
      </c>
      <c r="C94" s="6">
        <v>6.7343999999999999</v>
      </c>
      <c r="D94" s="6">
        <v>5.4516</v>
      </c>
      <c r="E94" s="6"/>
      <c r="F94" s="9" t="s">
        <v>117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 x14ac:dyDescent="0.2">
      <c r="A95" s="6" t="s">
        <v>118</v>
      </c>
      <c r="B95" s="6">
        <v>6.8596000000000004</v>
      </c>
      <c r="C95" s="6">
        <v>6.8833000000000002</v>
      </c>
      <c r="D95" s="6">
        <v>5.2352999999999996</v>
      </c>
      <c r="E95" s="6"/>
      <c r="F95" s="9" t="s">
        <v>118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 x14ac:dyDescent="0.2">
      <c r="A96" s="4" t="s">
        <v>119</v>
      </c>
      <c r="B96" s="4">
        <v>6.8710000000000004</v>
      </c>
      <c r="C96" s="4">
        <v>6.8710000000000004</v>
      </c>
      <c r="D96" s="4">
        <v>5.2</v>
      </c>
      <c r="E96" s="4"/>
      <c r="F96" s="5" t="s">
        <v>120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 x14ac:dyDescent="0.2">
      <c r="A97" s="4" t="s">
        <v>121</v>
      </c>
      <c r="B97" s="4">
        <v>6.8856999999999999</v>
      </c>
      <c r="C97" s="4">
        <v>6.6570999999999998</v>
      </c>
      <c r="D97" s="4">
        <v>5.3571</v>
      </c>
      <c r="E97" s="4"/>
      <c r="F97" s="24" t="s">
        <v>313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 x14ac:dyDescent="0.2">
      <c r="A98" s="7" t="s">
        <v>122</v>
      </c>
      <c r="B98" s="7">
        <v>6.9</v>
      </c>
      <c r="C98" s="7">
        <v>6.6570999999999998</v>
      </c>
      <c r="D98" s="7">
        <v>4.8387000000000002</v>
      </c>
      <c r="E98" s="7"/>
      <c r="F98" s="8" t="s">
        <v>123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6" t="s">
        <v>124</v>
      </c>
      <c r="B99" s="6">
        <v>6.9118000000000004</v>
      </c>
      <c r="C99" s="6">
        <v>6.7647000000000004</v>
      </c>
      <c r="D99" s="6">
        <v>5.3448000000000002</v>
      </c>
      <c r="E99" s="6"/>
      <c r="F99" s="9" t="s">
        <v>124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 x14ac:dyDescent="0.2">
      <c r="A100" s="6" t="s">
        <v>125</v>
      </c>
      <c r="B100" s="6">
        <v>6.9259000000000004</v>
      </c>
      <c r="C100" s="6">
        <v>6.7187999999999999</v>
      </c>
      <c r="D100" s="6">
        <v>4.1923000000000004</v>
      </c>
      <c r="E100" s="6"/>
      <c r="F100" s="9" t="s">
        <v>125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 x14ac:dyDescent="0.2">
      <c r="A101" s="4" t="s">
        <v>126</v>
      </c>
      <c r="B101" s="4">
        <v>6.9394</v>
      </c>
      <c r="C101" s="4">
        <v>6.8387000000000002</v>
      </c>
      <c r="D101" s="4">
        <v>6.2</v>
      </c>
      <c r="E101" s="4"/>
      <c r="F101" s="24" t="s">
        <v>314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 x14ac:dyDescent="0.15"/>
    <row r="103" spans="1:25" ht="15.75" customHeight="1" x14ac:dyDescent="0.15"/>
    <row r="104" spans="1:25" ht="15.75" customHeight="1" x14ac:dyDescent="0.15"/>
    <row r="105" spans="1:25" ht="15.75" customHeight="1" x14ac:dyDescent="0.15"/>
    <row r="106" spans="1:25" ht="15.75" customHeight="1" x14ac:dyDescent="0.15"/>
    <row r="107" spans="1:25" ht="15.75" customHeight="1" x14ac:dyDescent="0.15"/>
    <row r="108" spans="1:25" ht="15.75" customHeight="1" x14ac:dyDescent="0.15"/>
    <row r="109" spans="1:25" ht="15.75" customHeight="1" x14ac:dyDescent="0.15"/>
    <row r="110" spans="1:25" ht="15.75" customHeight="1" x14ac:dyDescent="0.15"/>
    <row r="111" spans="1:25" ht="15.75" customHeight="1" x14ac:dyDescent="0.15"/>
    <row r="112" spans="1:2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A1000 F1:F1000">
    <cfRule type="expression" dxfId="1" priority="1">
      <formula>COUNTIF(Range,_xlnm.Criteria)&gt;1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 x14ac:dyDescent="0.15"/>
  <sheetData>
    <row r="1" spans="1:26" x14ac:dyDescent="0.2">
      <c r="A1" s="12" t="s">
        <v>0</v>
      </c>
      <c r="B1" s="12" t="s">
        <v>1</v>
      </c>
      <c r="C1" s="12" t="s">
        <v>2</v>
      </c>
      <c r="D1" s="12" t="s">
        <v>3</v>
      </c>
      <c r="F1" s="13" t="s">
        <v>4</v>
      </c>
    </row>
    <row r="2" spans="1:26" x14ac:dyDescent="0.2">
      <c r="A2" s="14" t="s">
        <v>127</v>
      </c>
      <c r="B2" s="14">
        <v>1.9286000000000001</v>
      </c>
      <c r="C2" s="14">
        <v>2.2000000000000002</v>
      </c>
      <c r="D2" s="14">
        <v>5.1033999999999997</v>
      </c>
      <c r="F2" s="15" t="s">
        <v>128</v>
      </c>
    </row>
    <row r="3" spans="1:26" x14ac:dyDescent="0.2">
      <c r="A3" s="14" t="s">
        <v>129</v>
      </c>
      <c r="B3" s="14">
        <v>1.9677</v>
      </c>
      <c r="C3" s="14">
        <v>2.0606</v>
      </c>
      <c r="D3" s="14">
        <v>5.4828000000000001</v>
      </c>
      <c r="F3" s="13" t="s">
        <v>130</v>
      </c>
    </row>
    <row r="4" spans="1:26" x14ac:dyDescent="0.2">
      <c r="A4" s="14" t="s">
        <v>131</v>
      </c>
      <c r="B4" s="14">
        <v>2</v>
      </c>
      <c r="C4" s="14">
        <v>1.875</v>
      </c>
      <c r="D4" s="14">
        <v>4.1033999999999997</v>
      </c>
      <c r="F4" s="13" t="s">
        <v>132</v>
      </c>
    </row>
    <row r="5" spans="1:26" x14ac:dyDescent="0.2">
      <c r="A5" s="16" t="s">
        <v>133</v>
      </c>
      <c r="B5" s="16">
        <v>2.0323000000000002</v>
      </c>
      <c r="C5" s="16">
        <v>2.5160999999999998</v>
      </c>
      <c r="D5" s="16">
        <v>4.5160999999999998</v>
      </c>
      <c r="E5" s="17"/>
      <c r="F5" s="18" t="s">
        <v>134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4" t="s">
        <v>135</v>
      </c>
      <c r="B6" s="14">
        <v>2.0571000000000002</v>
      </c>
      <c r="C6" s="14">
        <v>2.2646999999999999</v>
      </c>
      <c r="D6" s="14">
        <v>5.5484</v>
      </c>
      <c r="F6" s="19" t="s">
        <v>135</v>
      </c>
    </row>
    <row r="7" spans="1:26" x14ac:dyDescent="0.2">
      <c r="A7" s="14" t="s">
        <v>136</v>
      </c>
      <c r="B7" s="14">
        <v>2.0968</v>
      </c>
      <c r="C7" s="14">
        <v>2.125</v>
      </c>
      <c r="D7" s="14">
        <v>4.1875</v>
      </c>
      <c r="F7" s="19" t="s">
        <v>136</v>
      </c>
    </row>
    <row r="8" spans="1:26" x14ac:dyDescent="0.2">
      <c r="A8" s="16" t="s">
        <v>137</v>
      </c>
      <c r="B8" s="16">
        <v>2.1471</v>
      </c>
      <c r="C8" s="16">
        <v>2.1175999999999999</v>
      </c>
      <c r="D8" s="16">
        <v>5.3333000000000004</v>
      </c>
      <c r="E8" s="17"/>
      <c r="F8" s="18" t="s">
        <v>138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6" t="s">
        <v>139</v>
      </c>
      <c r="B9" s="16">
        <v>2.1714000000000002</v>
      </c>
      <c r="C9" s="16">
        <v>1.7142999999999999</v>
      </c>
      <c r="D9" s="16">
        <v>6.2812999999999999</v>
      </c>
      <c r="E9" s="17"/>
      <c r="F9" s="18" t="s">
        <v>140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4" t="s">
        <v>141</v>
      </c>
      <c r="B10" s="14">
        <v>2.2059000000000002</v>
      </c>
      <c r="C10" s="14">
        <v>2.2059000000000002</v>
      </c>
      <c r="D10" s="14">
        <v>5.9062999999999999</v>
      </c>
      <c r="F10" s="13" t="s">
        <v>142</v>
      </c>
    </row>
    <row r="11" spans="1:26" x14ac:dyDescent="0.2">
      <c r="A11" s="14" t="s">
        <v>143</v>
      </c>
      <c r="B11" s="14">
        <v>2.2332999999999998</v>
      </c>
      <c r="C11" s="14">
        <v>2.0644999999999998</v>
      </c>
      <c r="D11" s="14">
        <v>6.6666999999999996</v>
      </c>
      <c r="F11" s="13" t="s">
        <v>144</v>
      </c>
    </row>
    <row r="12" spans="1:26" x14ac:dyDescent="0.2">
      <c r="A12" s="14" t="s">
        <v>145</v>
      </c>
      <c r="B12" s="14">
        <v>2.2902999999999998</v>
      </c>
      <c r="C12" s="14">
        <v>2.6774</v>
      </c>
      <c r="D12" s="14">
        <v>5.2667000000000002</v>
      </c>
      <c r="F12" s="13" t="s">
        <v>146</v>
      </c>
    </row>
    <row r="13" spans="1:26" x14ac:dyDescent="0.2">
      <c r="A13" s="14" t="s">
        <v>147</v>
      </c>
      <c r="B13" s="14">
        <v>2.3125</v>
      </c>
      <c r="C13" s="14">
        <v>1.9355</v>
      </c>
      <c r="D13" s="14">
        <v>5.7586000000000004</v>
      </c>
      <c r="F13" s="13" t="s">
        <v>148</v>
      </c>
    </row>
    <row r="14" spans="1:26" x14ac:dyDescent="0.2">
      <c r="A14" s="14" t="s">
        <v>149</v>
      </c>
      <c r="B14" s="14">
        <v>2.3448000000000002</v>
      </c>
      <c r="C14" s="14">
        <v>1.9355</v>
      </c>
      <c r="D14" s="14">
        <v>6.3333000000000004</v>
      </c>
      <c r="F14" s="13" t="s">
        <v>150</v>
      </c>
    </row>
    <row r="15" spans="1:26" x14ac:dyDescent="0.2">
      <c r="A15" s="14" t="s">
        <v>151</v>
      </c>
      <c r="B15" s="14">
        <v>2.3824000000000001</v>
      </c>
      <c r="C15" s="14">
        <v>2.6764999999999999</v>
      </c>
      <c r="D15" s="14">
        <v>5.9375</v>
      </c>
      <c r="F15" s="19" t="s">
        <v>151</v>
      </c>
    </row>
    <row r="16" spans="1:26" x14ac:dyDescent="0.2">
      <c r="A16" s="16" t="s">
        <v>152</v>
      </c>
      <c r="B16" s="16">
        <v>2.4241999999999999</v>
      </c>
      <c r="C16" s="16">
        <v>2.4062999999999999</v>
      </c>
      <c r="D16" s="16">
        <v>5.1935000000000002</v>
      </c>
      <c r="E16" s="17"/>
      <c r="F16" s="18" t="s">
        <v>153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6" t="s">
        <v>154</v>
      </c>
      <c r="B17" s="16">
        <v>2.4544999999999999</v>
      </c>
      <c r="C17" s="16">
        <v>2.5937999999999999</v>
      </c>
      <c r="D17" s="16">
        <v>4.125</v>
      </c>
      <c r="E17" s="17"/>
      <c r="F17" s="18" t="s">
        <v>155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4" t="s">
        <v>156</v>
      </c>
      <c r="B18" s="14">
        <v>2.4847999999999999</v>
      </c>
      <c r="C18" s="14">
        <v>2.5455000000000001</v>
      </c>
      <c r="D18" s="14">
        <v>4.7667000000000002</v>
      </c>
      <c r="F18" s="13" t="s">
        <v>157</v>
      </c>
    </row>
    <row r="19" spans="1:26" x14ac:dyDescent="0.2">
      <c r="A19" s="16" t="s">
        <v>158</v>
      </c>
      <c r="B19" s="16">
        <v>2.5293999999999999</v>
      </c>
      <c r="C19" s="16">
        <v>2.6471</v>
      </c>
      <c r="D19" s="16">
        <v>4.5926</v>
      </c>
      <c r="E19" s="17"/>
      <c r="F19" s="18" t="s">
        <v>159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4" t="s">
        <v>160</v>
      </c>
      <c r="B20" s="14">
        <v>2.5588000000000002</v>
      </c>
      <c r="C20" s="14">
        <v>2.7143000000000002</v>
      </c>
      <c r="D20" s="14">
        <v>5.8148</v>
      </c>
      <c r="F20" s="13" t="s">
        <v>161</v>
      </c>
    </row>
    <row r="21" spans="1:26" x14ac:dyDescent="0.2">
      <c r="A21" s="14" t="s">
        <v>162</v>
      </c>
      <c r="B21" s="14">
        <v>2.6</v>
      </c>
      <c r="C21" s="14">
        <v>2.4516</v>
      </c>
      <c r="D21" s="14">
        <v>4.3448000000000002</v>
      </c>
      <c r="F21" s="13" t="s">
        <v>163</v>
      </c>
    </row>
    <row r="22" spans="1:26" x14ac:dyDescent="0.2">
      <c r="A22" s="14" t="s">
        <v>164</v>
      </c>
      <c r="B22" s="14">
        <v>2.6364000000000001</v>
      </c>
      <c r="C22" s="14">
        <v>2.75</v>
      </c>
      <c r="D22" s="14">
        <v>4.2903000000000002</v>
      </c>
      <c r="F22" s="19" t="s">
        <v>164</v>
      </c>
    </row>
    <row r="23" spans="1:26" x14ac:dyDescent="0.2">
      <c r="A23" s="14" t="s">
        <v>165</v>
      </c>
      <c r="B23" s="14">
        <v>2.6667000000000001</v>
      </c>
      <c r="C23" s="14">
        <v>2.7418999999999998</v>
      </c>
      <c r="D23" s="14">
        <v>5.4062999999999999</v>
      </c>
      <c r="F23" s="13" t="s">
        <v>166</v>
      </c>
    </row>
    <row r="24" spans="1:26" x14ac:dyDescent="0.2">
      <c r="A24" s="16" t="s">
        <v>167</v>
      </c>
      <c r="B24" s="16">
        <v>2.7</v>
      </c>
      <c r="C24" s="16">
        <v>2.75</v>
      </c>
      <c r="D24" s="16">
        <v>4.6970000000000001</v>
      </c>
      <c r="E24" s="17"/>
      <c r="F24" s="18" t="s">
        <v>168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6" t="s">
        <v>169</v>
      </c>
      <c r="B25" s="16">
        <v>2.7332999999999998</v>
      </c>
      <c r="C25" s="16">
        <v>2.3437999999999999</v>
      </c>
      <c r="D25" s="16">
        <v>5.8571</v>
      </c>
      <c r="E25" s="17"/>
      <c r="F25" s="18" t="s">
        <v>170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6" t="s">
        <v>171</v>
      </c>
      <c r="B26" s="16">
        <v>2.7713999999999999</v>
      </c>
      <c r="C26" s="16">
        <v>2.7353000000000001</v>
      </c>
      <c r="D26" s="16">
        <v>6</v>
      </c>
      <c r="E26" s="17"/>
      <c r="F26" s="18" t="s">
        <v>172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6" t="s">
        <v>173</v>
      </c>
      <c r="B27" s="16">
        <v>2.8065000000000002</v>
      </c>
      <c r="C27" s="16">
        <v>2.3125</v>
      </c>
      <c r="D27" s="16">
        <v>5.4667000000000003</v>
      </c>
      <c r="E27" s="17"/>
      <c r="F27" s="18" t="s">
        <v>174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4" t="s">
        <v>175</v>
      </c>
      <c r="B28" s="14">
        <v>2.8437999999999999</v>
      </c>
      <c r="C28" s="14">
        <v>2.3938999999999999</v>
      </c>
      <c r="D28" s="14">
        <v>5.0968</v>
      </c>
      <c r="F28" s="19" t="s">
        <v>175</v>
      </c>
    </row>
    <row r="29" spans="1:26" x14ac:dyDescent="0.2">
      <c r="A29" s="14" t="s">
        <v>176</v>
      </c>
      <c r="B29" s="14">
        <v>2.875</v>
      </c>
      <c r="C29" s="14">
        <v>2.5</v>
      </c>
      <c r="D29" s="14">
        <v>6.2667000000000002</v>
      </c>
      <c r="F29" s="15" t="s">
        <v>176</v>
      </c>
    </row>
    <row r="30" spans="1:26" x14ac:dyDescent="0.2">
      <c r="A30" s="16" t="s">
        <v>177</v>
      </c>
      <c r="B30" s="16">
        <v>2.9091</v>
      </c>
      <c r="C30" s="16">
        <v>2.6667000000000001</v>
      </c>
      <c r="D30" s="16">
        <v>5.24</v>
      </c>
      <c r="E30" s="17"/>
      <c r="F30" s="18" t="s">
        <v>178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6" t="s">
        <v>179</v>
      </c>
      <c r="B31" s="16">
        <v>2.9428999999999998</v>
      </c>
      <c r="C31" s="16">
        <v>2.6570999999999998</v>
      </c>
      <c r="D31" s="16">
        <v>4.92</v>
      </c>
      <c r="E31" s="17"/>
      <c r="F31" s="18" t="s">
        <v>180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6" t="s">
        <v>181</v>
      </c>
      <c r="B32" s="16">
        <v>2.9714</v>
      </c>
      <c r="C32" s="16">
        <v>2.1764999999999999</v>
      </c>
      <c r="D32" s="16">
        <v>6.75</v>
      </c>
      <c r="E32" s="17"/>
      <c r="F32" s="18" t="s">
        <v>182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4" t="s">
        <v>183</v>
      </c>
      <c r="B33" s="14">
        <v>3</v>
      </c>
      <c r="C33" s="14">
        <v>2.7187999999999999</v>
      </c>
      <c r="D33" s="14">
        <v>5.2727000000000004</v>
      </c>
      <c r="F33" s="13" t="s">
        <v>184</v>
      </c>
    </row>
    <row r="34" spans="1:26" x14ac:dyDescent="0.2">
      <c r="A34" s="14" t="s">
        <v>185</v>
      </c>
      <c r="B34" s="14">
        <v>3.0571000000000002</v>
      </c>
      <c r="C34" s="14">
        <v>2.5</v>
      </c>
      <c r="D34" s="14">
        <v>6.1</v>
      </c>
      <c r="F34" s="19" t="s">
        <v>185</v>
      </c>
    </row>
    <row r="35" spans="1:26" x14ac:dyDescent="0.2">
      <c r="A35" s="16" t="s">
        <v>186</v>
      </c>
      <c r="B35" s="16">
        <v>3.0857000000000001</v>
      </c>
      <c r="C35" s="16">
        <v>2.6471</v>
      </c>
      <c r="D35" s="16">
        <v>5.8125</v>
      </c>
      <c r="E35" s="17"/>
      <c r="F35" s="18" t="s">
        <v>187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4" t="s">
        <v>188</v>
      </c>
      <c r="B36" s="14">
        <v>3.1175999999999999</v>
      </c>
      <c r="C36" s="14">
        <v>2.4706000000000001</v>
      </c>
      <c r="D36" s="14">
        <v>5.3213999999999997</v>
      </c>
      <c r="F36" s="13" t="s">
        <v>189</v>
      </c>
    </row>
    <row r="37" spans="1:26" x14ac:dyDescent="0.2">
      <c r="A37" s="14" t="s">
        <v>190</v>
      </c>
      <c r="B37" s="14">
        <v>3.1562999999999999</v>
      </c>
      <c r="C37" s="14">
        <v>2.5455000000000001</v>
      </c>
      <c r="D37" s="14">
        <v>4.8823999999999996</v>
      </c>
      <c r="F37" s="19" t="s">
        <v>190</v>
      </c>
    </row>
    <row r="38" spans="1:26" x14ac:dyDescent="0.2">
      <c r="A38" s="16" t="s">
        <v>191</v>
      </c>
      <c r="B38" s="16">
        <v>3.1875</v>
      </c>
      <c r="C38" s="16">
        <v>2.6774</v>
      </c>
      <c r="D38" s="16">
        <v>6.7586000000000004</v>
      </c>
      <c r="E38" s="17"/>
      <c r="F38" s="18" t="s">
        <v>192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6" t="s">
        <v>193</v>
      </c>
      <c r="B39" s="16">
        <v>3.2258</v>
      </c>
      <c r="C39" s="16">
        <v>2.6286</v>
      </c>
      <c r="D39" s="16">
        <v>6.1333000000000002</v>
      </c>
      <c r="E39" s="17"/>
      <c r="F39" s="18" t="s">
        <v>194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4" t="s">
        <v>195</v>
      </c>
      <c r="B40" s="14">
        <v>3.2581000000000002</v>
      </c>
      <c r="C40" s="14">
        <v>2.4544999999999999</v>
      </c>
      <c r="D40" s="14">
        <v>5.5312999999999999</v>
      </c>
      <c r="F40" s="19" t="s">
        <v>195</v>
      </c>
    </row>
    <row r="41" spans="1:26" x14ac:dyDescent="0.2">
      <c r="A41" s="14" t="s">
        <v>196</v>
      </c>
      <c r="B41" s="14">
        <v>3.2940999999999998</v>
      </c>
      <c r="C41" s="14">
        <v>2.5714000000000001</v>
      </c>
      <c r="D41" s="14">
        <v>4.5625</v>
      </c>
      <c r="F41" s="13" t="s">
        <v>197</v>
      </c>
    </row>
    <row r="42" spans="1:26" x14ac:dyDescent="0.2">
      <c r="A42" s="14" t="s">
        <v>198</v>
      </c>
      <c r="B42" s="14">
        <v>3.3235000000000001</v>
      </c>
      <c r="C42" s="14">
        <v>2.2646999999999999</v>
      </c>
      <c r="D42" s="14">
        <v>6.3571</v>
      </c>
      <c r="F42" s="13" t="s">
        <v>199</v>
      </c>
    </row>
    <row r="43" spans="1:26" x14ac:dyDescent="0.2">
      <c r="A43" s="14" t="s">
        <v>200</v>
      </c>
      <c r="B43" s="14">
        <v>3.3635999999999999</v>
      </c>
      <c r="C43" s="14">
        <v>2.7576000000000001</v>
      </c>
      <c r="D43" s="14">
        <v>4.9333</v>
      </c>
      <c r="F43" s="13" t="s">
        <v>201</v>
      </c>
    </row>
    <row r="44" spans="1:26" x14ac:dyDescent="0.2">
      <c r="A44" s="16" t="s">
        <v>202</v>
      </c>
      <c r="B44" s="16">
        <v>3.4</v>
      </c>
      <c r="C44" s="16">
        <v>2.7273000000000001</v>
      </c>
      <c r="D44" s="16">
        <v>5.4194000000000004</v>
      </c>
      <c r="E44" s="17"/>
      <c r="F44" s="18" t="s">
        <v>203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6" t="s">
        <v>204</v>
      </c>
      <c r="B45" s="16">
        <v>3.4333</v>
      </c>
      <c r="C45" s="16">
        <v>2.4062999999999999</v>
      </c>
      <c r="D45" s="16">
        <v>4.9654999999999996</v>
      </c>
      <c r="E45" s="17"/>
      <c r="F45" s="18" t="s">
        <v>205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4" t="s">
        <v>206</v>
      </c>
      <c r="B46" s="14">
        <v>3.4687999999999999</v>
      </c>
      <c r="C46" s="14">
        <v>2.2581000000000002</v>
      </c>
      <c r="D46" s="14">
        <v>5.3</v>
      </c>
      <c r="F46" s="13" t="s">
        <v>207</v>
      </c>
    </row>
    <row r="47" spans="1:26" x14ac:dyDescent="0.2">
      <c r="A47" s="14" t="s">
        <v>208</v>
      </c>
      <c r="B47" s="14">
        <v>3.5</v>
      </c>
      <c r="C47" s="14">
        <v>2.7429000000000001</v>
      </c>
      <c r="D47" s="14">
        <v>4.5587999999999997</v>
      </c>
      <c r="F47" s="15" t="s">
        <v>208</v>
      </c>
    </row>
    <row r="48" spans="1:26" x14ac:dyDescent="0.2">
      <c r="A48" s="14" t="s">
        <v>209</v>
      </c>
      <c r="B48" s="14">
        <v>3.5455000000000001</v>
      </c>
      <c r="C48" s="14">
        <v>2.5152000000000001</v>
      </c>
      <c r="D48" s="14">
        <v>6.4194000000000004</v>
      </c>
      <c r="F48" s="13" t="s">
        <v>210</v>
      </c>
    </row>
    <row r="49" spans="1:26" x14ac:dyDescent="0.2">
      <c r="A49" s="14" t="s">
        <v>211</v>
      </c>
      <c r="B49" s="14">
        <v>3.5758000000000001</v>
      </c>
      <c r="C49" s="14">
        <v>2.7222</v>
      </c>
      <c r="D49" s="14">
        <v>5.3235000000000001</v>
      </c>
      <c r="F49" s="15" t="s">
        <v>211</v>
      </c>
    </row>
    <row r="50" spans="1:26" x14ac:dyDescent="0.2">
      <c r="A50" s="14" t="s">
        <v>212</v>
      </c>
      <c r="B50" s="14">
        <v>3.6128999999999998</v>
      </c>
      <c r="C50" s="14">
        <v>2.7187999999999999</v>
      </c>
      <c r="D50" s="14">
        <v>6.2423999999999999</v>
      </c>
      <c r="F50" s="13" t="s">
        <v>213</v>
      </c>
    </row>
    <row r="51" spans="1:26" x14ac:dyDescent="0.2">
      <c r="A51" s="14" t="s">
        <v>214</v>
      </c>
      <c r="B51" s="14">
        <v>3.6452</v>
      </c>
      <c r="C51" s="14">
        <v>2.7097000000000002</v>
      </c>
      <c r="D51" s="14">
        <v>4.8</v>
      </c>
      <c r="F51" s="13" t="s">
        <v>215</v>
      </c>
    </row>
    <row r="52" spans="1:26" x14ac:dyDescent="0.2">
      <c r="A52" s="14" t="s">
        <v>216</v>
      </c>
      <c r="B52" s="14">
        <v>3.6764999999999999</v>
      </c>
      <c r="C52" s="14">
        <v>2.4847999999999999</v>
      </c>
      <c r="D52" s="14">
        <v>5.8929</v>
      </c>
      <c r="F52" s="13" t="s">
        <v>217</v>
      </c>
    </row>
    <row r="53" spans="1:26" x14ac:dyDescent="0.2">
      <c r="A53" s="16" t="s">
        <v>218</v>
      </c>
      <c r="B53" s="16">
        <v>3.7143000000000002</v>
      </c>
      <c r="C53" s="16">
        <v>2.6570999999999998</v>
      </c>
      <c r="D53" s="16">
        <v>6.1515000000000004</v>
      </c>
      <c r="E53" s="17"/>
      <c r="F53" s="18" t="s">
        <v>219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4" t="s">
        <v>220</v>
      </c>
      <c r="B54" s="14">
        <v>3.75</v>
      </c>
      <c r="C54" s="14">
        <v>2.0909</v>
      </c>
      <c r="D54" s="14">
        <v>5.96</v>
      </c>
      <c r="F54" s="13" t="s">
        <v>221</v>
      </c>
    </row>
    <row r="55" spans="1:26" x14ac:dyDescent="0.2">
      <c r="A55" s="14" t="s">
        <v>222</v>
      </c>
      <c r="B55" s="14">
        <v>3.7879</v>
      </c>
      <c r="C55" s="14">
        <v>2.6175999999999999</v>
      </c>
      <c r="D55" s="14">
        <v>5.0312999999999999</v>
      </c>
      <c r="F55" s="15" t="s">
        <v>222</v>
      </c>
    </row>
    <row r="56" spans="1:26" x14ac:dyDescent="0.2">
      <c r="A56" s="14" t="s">
        <v>223</v>
      </c>
      <c r="B56" s="14">
        <v>3.8182</v>
      </c>
      <c r="C56" s="14">
        <v>2.5455000000000001</v>
      </c>
      <c r="D56" s="14">
        <v>4.5805999999999996</v>
      </c>
      <c r="F56" s="13" t="s">
        <v>224</v>
      </c>
    </row>
    <row r="57" spans="1:26" x14ac:dyDescent="0.2">
      <c r="A57" s="14" t="s">
        <v>225</v>
      </c>
      <c r="B57" s="14">
        <v>3.8529</v>
      </c>
      <c r="C57" s="14">
        <v>2.7059000000000002</v>
      </c>
      <c r="D57" s="14">
        <v>4.7058999999999997</v>
      </c>
      <c r="F57" s="13" t="s">
        <v>226</v>
      </c>
    </row>
    <row r="58" spans="1:26" x14ac:dyDescent="0.2">
      <c r="A58" s="16" t="s">
        <v>227</v>
      </c>
      <c r="B58" s="16">
        <v>3.8856999999999999</v>
      </c>
      <c r="C58" s="16">
        <v>2.7273000000000001</v>
      </c>
      <c r="D58" s="16">
        <v>4.3</v>
      </c>
      <c r="E58" s="17"/>
      <c r="F58" s="18" t="s">
        <v>228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6" t="s">
        <v>229</v>
      </c>
      <c r="B59" s="16">
        <v>3.9355000000000002</v>
      </c>
      <c r="C59" s="16">
        <v>2.6970000000000001</v>
      </c>
      <c r="D59" s="16">
        <v>4.0323000000000002</v>
      </c>
      <c r="E59" s="17"/>
      <c r="F59" s="18" t="s">
        <v>230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4" t="s">
        <v>231</v>
      </c>
      <c r="B60" s="14">
        <v>3.9687999999999999</v>
      </c>
      <c r="C60" s="14">
        <v>2.5312999999999999</v>
      </c>
      <c r="D60" s="14">
        <v>4.6071</v>
      </c>
      <c r="F60" s="13" t="s">
        <v>232</v>
      </c>
    </row>
    <row r="61" spans="1:26" x14ac:dyDescent="0.2">
      <c r="A61" s="16" t="s">
        <v>233</v>
      </c>
      <c r="B61" s="16">
        <v>3.9706000000000001</v>
      </c>
      <c r="C61" s="16">
        <v>2.7059000000000002</v>
      </c>
      <c r="D61" s="16">
        <v>4.1612999999999998</v>
      </c>
      <c r="E61" s="17"/>
      <c r="F61" s="18" t="s">
        <v>233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4" t="s">
        <v>234</v>
      </c>
      <c r="B62" s="14">
        <v>4.0293999999999999</v>
      </c>
      <c r="C62" s="14">
        <v>2.6764999999999999</v>
      </c>
      <c r="D62" s="14">
        <v>6.1</v>
      </c>
      <c r="F62" s="19" t="s">
        <v>234</v>
      </c>
    </row>
    <row r="63" spans="1:26" x14ac:dyDescent="0.2">
      <c r="A63" s="20" t="s">
        <v>224</v>
      </c>
      <c r="B63" s="20">
        <v>4.0625</v>
      </c>
      <c r="C63" s="20">
        <v>2.6774</v>
      </c>
      <c r="D63" s="20">
        <v>6.0303000000000004</v>
      </c>
      <c r="E63" s="21"/>
      <c r="F63" s="22" t="s">
        <v>235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0" t="s">
        <v>236</v>
      </c>
      <c r="B64" s="20">
        <v>4.0968</v>
      </c>
      <c r="C64" s="20">
        <v>2.7576000000000001</v>
      </c>
      <c r="D64" s="20">
        <v>4.5625</v>
      </c>
      <c r="E64" s="21"/>
      <c r="F64" s="22" t="s">
        <v>237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">
      <c r="A65" s="16" t="s">
        <v>238</v>
      </c>
      <c r="B65" s="16">
        <v>4.1471</v>
      </c>
      <c r="C65" s="16">
        <v>2.6364000000000001</v>
      </c>
      <c r="D65" s="16">
        <v>5.0713999999999997</v>
      </c>
      <c r="E65" s="17"/>
      <c r="F65" s="18" t="s">
        <v>239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20" t="s">
        <v>240</v>
      </c>
      <c r="B66" s="20">
        <v>4.1612999999999998</v>
      </c>
      <c r="C66" s="20">
        <v>2.6</v>
      </c>
      <c r="D66" s="20">
        <v>5.6562999999999999</v>
      </c>
      <c r="E66" s="21"/>
      <c r="F66" s="22" t="s">
        <v>241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">
      <c r="A67" s="16" t="s">
        <v>242</v>
      </c>
      <c r="B67" s="16">
        <v>4.2121000000000004</v>
      </c>
      <c r="C67" s="16">
        <v>2.75</v>
      </c>
      <c r="D67" s="16">
        <v>6.1818</v>
      </c>
      <c r="E67" s="17"/>
      <c r="F67" s="18" t="s">
        <v>243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6" t="s">
        <v>244</v>
      </c>
      <c r="B68" s="16">
        <v>4.2286000000000001</v>
      </c>
      <c r="C68" s="16">
        <v>2.6857000000000002</v>
      </c>
      <c r="D68" s="16">
        <v>5.4828000000000001</v>
      </c>
      <c r="E68" s="17"/>
      <c r="F68" s="18" t="s">
        <v>245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20" t="s">
        <v>246</v>
      </c>
      <c r="B69" s="20">
        <v>4.2727000000000004</v>
      </c>
      <c r="C69" s="20">
        <v>2.5278</v>
      </c>
      <c r="D69" s="20">
        <v>4.3548</v>
      </c>
      <c r="E69" s="21"/>
      <c r="F69" s="22" t="s">
        <v>247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">
      <c r="A70" s="14" t="s">
        <v>248</v>
      </c>
      <c r="B70" s="14">
        <v>4.3125</v>
      </c>
      <c r="C70" s="14">
        <v>2.5937999999999999</v>
      </c>
      <c r="D70" s="14">
        <v>5.6773999999999996</v>
      </c>
      <c r="F70" s="19" t="s">
        <v>248</v>
      </c>
    </row>
    <row r="71" spans="1:26" x14ac:dyDescent="0.2">
      <c r="A71" s="14" t="s">
        <v>249</v>
      </c>
      <c r="B71" s="14">
        <v>4.3437999999999999</v>
      </c>
      <c r="C71" s="14">
        <v>2.4839000000000002</v>
      </c>
      <c r="D71" s="14">
        <v>5.9230999999999998</v>
      </c>
      <c r="F71" s="19" t="s">
        <v>249</v>
      </c>
    </row>
    <row r="72" spans="1:26" x14ac:dyDescent="0.2">
      <c r="A72" s="14" t="s">
        <v>250</v>
      </c>
      <c r="B72" s="14">
        <v>4.3823999999999996</v>
      </c>
      <c r="C72" s="14">
        <v>2.6175999999999999</v>
      </c>
      <c r="D72" s="14">
        <v>5.9687999999999999</v>
      </c>
      <c r="F72" s="13" t="s">
        <v>251</v>
      </c>
    </row>
    <row r="73" spans="1:26" x14ac:dyDescent="0.2">
      <c r="A73" s="14" t="s">
        <v>252</v>
      </c>
      <c r="B73" s="14">
        <v>4.3939000000000004</v>
      </c>
      <c r="C73" s="14">
        <v>2.7187999999999999</v>
      </c>
      <c r="D73" s="14">
        <v>6.0968</v>
      </c>
      <c r="F73" s="15" t="s">
        <v>252</v>
      </c>
    </row>
    <row r="74" spans="1:26" x14ac:dyDescent="0.2">
      <c r="A74" s="16" t="s">
        <v>253</v>
      </c>
      <c r="B74" s="16">
        <v>4.4545000000000003</v>
      </c>
      <c r="C74" s="16">
        <v>2.7059000000000002</v>
      </c>
      <c r="D74" s="16">
        <v>4.7857000000000003</v>
      </c>
      <c r="E74" s="17"/>
      <c r="F74" s="18" t="s">
        <v>254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6" t="s">
        <v>255</v>
      </c>
      <c r="B75" s="16">
        <v>4.4856999999999996</v>
      </c>
      <c r="C75" s="16">
        <v>2.5625</v>
      </c>
      <c r="D75" s="16">
        <v>4.8710000000000004</v>
      </c>
      <c r="E75" s="17"/>
      <c r="F75" s="18" t="s">
        <v>256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6" t="s">
        <v>257</v>
      </c>
      <c r="B76" s="16">
        <v>4.5152000000000001</v>
      </c>
      <c r="C76" s="16">
        <v>2.6857000000000002</v>
      </c>
      <c r="D76" s="16">
        <v>4.2727000000000004</v>
      </c>
      <c r="E76" s="17"/>
      <c r="F76" s="18" t="s">
        <v>258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4" t="s">
        <v>259</v>
      </c>
      <c r="B77" s="14">
        <v>4.5293999999999999</v>
      </c>
      <c r="C77" s="14">
        <v>2.7353000000000001</v>
      </c>
      <c r="D77" s="14">
        <v>6.1429</v>
      </c>
      <c r="F77" s="15" t="s">
        <v>259</v>
      </c>
    </row>
    <row r="78" spans="1:26" x14ac:dyDescent="0.2">
      <c r="A78" s="14" t="s">
        <v>260</v>
      </c>
      <c r="B78" s="14">
        <v>4.6176000000000004</v>
      </c>
      <c r="C78" s="14">
        <v>2.7143000000000002</v>
      </c>
      <c r="D78" s="14">
        <v>4.7930999999999999</v>
      </c>
      <c r="F78" s="13" t="s">
        <v>261</v>
      </c>
    </row>
    <row r="79" spans="1:26" x14ac:dyDescent="0.2">
      <c r="A79" s="20" t="s">
        <v>262</v>
      </c>
      <c r="B79" s="20">
        <v>4.6364000000000001</v>
      </c>
      <c r="C79" s="20">
        <v>2.6175999999999999</v>
      </c>
      <c r="D79" s="20">
        <v>5.4839000000000002</v>
      </c>
      <c r="E79" s="21"/>
      <c r="F79" s="22" t="s">
        <v>263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">
      <c r="A80" s="14" t="s">
        <v>264</v>
      </c>
      <c r="B80" s="14">
        <v>4.5</v>
      </c>
      <c r="C80" s="14">
        <v>2.6764999999999999</v>
      </c>
      <c r="D80" s="14">
        <v>6.1786000000000003</v>
      </c>
      <c r="F80" s="13" t="s">
        <v>265</v>
      </c>
    </row>
    <row r="81" spans="1:26" x14ac:dyDescent="0.2">
      <c r="A81" s="14" t="s">
        <v>266</v>
      </c>
      <c r="B81" s="14">
        <v>4.8788</v>
      </c>
      <c r="C81" s="14">
        <v>2.1175999999999999</v>
      </c>
      <c r="D81" s="14">
        <v>5.5</v>
      </c>
      <c r="F81" s="19" t="s">
        <v>266</v>
      </c>
    </row>
    <row r="82" spans="1:26" x14ac:dyDescent="0.2">
      <c r="A82" s="14" t="s">
        <v>267</v>
      </c>
      <c r="B82" s="14">
        <v>4.5</v>
      </c>
      <c r="C82" s="14">
        <v>2.6175999999999999</v>
      </c>
      <c r="D82" s="14">
        <v>5.2222</v>
      </c>
      <c r="F82" s="13" t="s">
        <v>268</v>
      </c>
    </row>
    <row r="83" spans="1:26" x14ac:dyDescent="0.2">
      <c r="A83" s="14" t="s">
        <v>269</v>
      </c>
      <c r="B83" s="14">
        <v>4.9696999999999996</v>
      </c>
      <c r="C83" s="14">
        <v>2.6970000000000001</v>
      </c>
      <c r="D83" s="14">
        <v>5.625</v>
      </c>
      <c r="F83" s="13" t="s">
        <v>270</v>
      </c>
    </row>
    <row r="84" spans="1:26" x14ac:dyDescent="0.2">
      <c r="A84" s="14" t="s">
        <v>271</v>
      </c>
      <c r="B84" s="14">
        <v>5.0937999999999999</v>
      </c>
      <c r="C84" s="14">
        <v>2.5160999999999998</v>
      </c>
      <c r="D84" s="14">
        <v>5.3571</v>
      </c>
      <c r="F84" s="13" t="s">
        <v>272</v>
      </c>
    </row>
    <row r="85" spans="1:26" x14ac:dyDescent="0.2">
      <c r="A85" s="14" t="s">
        <v>273</v>
      </c>
      <c r="B85" s="14">
        <v>5.0937999999999999</v>
      </c>
      <c r="C85" s="14">
        <v>2.4117999999999999</v>
      </c>
      <c r="D85" s="14">
        <v>4.9696999999999996</v>
      </c>
      <c r="F85" s="13" t="s">
        <v>274</v>
      </c>
    </row>
    <row r="86" spans="1:26" x14ac:dyDescent="0.2">
      <c r="A86" s="14" t="s">
        <v>275</v>
      </c>
      <c r="B86" s="14">
        <v>5.1429</v>
      </c>
      <c r="C86" s="14">
        <v>2.2059000000000002</v>
      </c>
      <c r="D86" s="14">
        <v>5.3102999999999998</v>
      </c>
      <c r="F86" s="19" t="s">
        <v>275</v>
      </c>
    </row>
    <row r="87" spans="1:26" x14ac:dyDescent="0.2">
      <c r="A87" s="14" t="s">
        <v>276</v>
      </c>
      <c r="B87" s="14">
        <v>4.5</v>
      </c>
      <c r="C87" s="14">
        <v>2.5937999999999999</v>
      </c>
      <c r="D87" s="14">
        <v>5.5861999999999998</v>
      </c>
      <c r="F87" s="13" t="s">
        <v>277</v>
      </c>
    </row>
    <row r="88" spans="1:26" x14ac:dyDescent="0.2">
      <c r="A88" s="16" t="s">
        <v>278</v>
      </c>
      <c r="B88" s="16">
        <v>5.3939000000000004</v>
      </c>
      <c r="C88" s="16">
        <v>2.5152000000000001</v>
      </c>
      <c r="D88" s="16">
        <v>5.0303000000000004</v>
      </c>
      <c r="E88" s="17"/>
      <c r="F88" s="18" t="s">
        <v>279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6" t="s">
        <v>280</v>
      </c>
      <c r="B89" s="16">
        <v>4.4570999999999996</v>
      </c>
      <c r="C89" s="16">
        <v>2.5625</v>
      </c>
      <c r="D89" s="16">
        <v>5.7419000000000002</v>
      </c>
      <c r="E89" s="17"/>
      <c r="F89" s="18" t="s">
        <v>281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6" t="s">
        <v>282</v>
      </c>
      <c r="B90" s="16">
        <v>4.4375</v>
      </c>
      <c r="C90" s="16">
        <v>2.7273000000000001</v>
      </c>
      <c r="D90" s="16">
        <v>5.9230999999999998</v>
      </c>
      <c r="E90" s="17"/>
      <c r="F90" s="18" t="s">
        <v>283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6" t="s">
        <v>284</v>
      </c>
      <c r="B91" s="16">
        <v>4.375</v>
      </c>
      <c r="C91" s="16">
        <v>2.6562999999999999</v>
      </c>
      <c r="D91" s="16">
        <v>5.9333</v>
      </c>
      <c r="E91" s="17"/>
      <c r="F91" s="18" t="s">
        <v>285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20" t="s">
        <v>286</v>
      </c>
      <c r="B92" s="20">
        <v>4.3635999999999999</v>
      </c>
      <c r="C92" s="20">
        <v>2.2726999999999999</v>
      </c>
      <c r="D92" s="20">
        <v>4.5160999999999998</v>
      </c>
      <c r="E92" s="21"/>
      <c r="F92" s="22" t="s">
        <v>287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">
      <c r="A93" s="14" t="s">
        <v>288</v>
      </c>
      <c r="B93" s="14">
        <v>4.3529</v>
      </c>
      <c r="C93" s="14">
        <v>2.7273000000000001</v>
      </c>
      <c r="D93" s="14">
        <v>5.6207000000000003</v>
      </c>
      <c r="F93" s="13" t="s">
        <v>289</v>
      </c>
    </row>
    <row r="94" spans="1:26" x14ac:dyDescent="0.2">
      <c r="A94" s="14" t="s">
        <v>290</v>
      </c>
      <c r="B94" s="14">
        <v>4.3235000000000001</v>
      </c>
      <c r="C94" s="14">
        <v>2.6970000000000001</v>
      </c>
      <c r="D94" s="14">
        <v>5.6333000000000002</v>
      </c>
      <c r="F94" s="13" t="s">
        <v>291</v>
      </c>
    </row>
    <row r="95" spans="1:26" x14ac:dyDescent="0.2">
      <c r="A95" s="14" t="s">
        <v>292</v>
      </c>
      <c r="B95" s="14">
        <v>4.3226000000000004</v>
      </c>
      <c r="C95" s="14">
        <v>2.7429000000000001</v>
      </c>
      <c r="D95" s="14">
        <v>4.9286000000000003</v>
      </c>
      <c r="F95" s="13" t="s">
        <v>293</v>
      </c>
    </row>
    <row r="96" spans="1:26" x14ac:dyDescent="0.2">
      <c r="A96" s="14" t="s">
        <v>294</v>
      </c>
      <c r="B96" s="14">
        <v>4.3029999999999999</v>
      </c>
      <c r="C96" s="14">
        <v>2.7429000000000001</v>
      </c>
      <c r="D96" s="14">
        <v>4.25</v>
      </c>
      <c r="F96" s="13" t="s">
        <v>295</v>
      </c>
    </row>
    <row r="97" spans="1:26" x14ac:dyDescent="0.2">
      <c r="A97" s="14" t="s">
        <v>296</v>
      </c>
      <c r="B97" s="14">
        <v>4.3029999999999999</v>
      </c>
      <c r="C97" s="14">
        <v>2.3142999999999998</v>
      </c>
      <c r="D97" s="14">
        <v>6.0323000000000002</v>
      </c>
      <c r="F97" s="13" t="s">
        <v>296</v>
      </c>
    </row>
    <row r="98" spans="1:26" x14ac:dyDescent="0.2">
      <c r="A98" s="14" t="s">
        <v>297</v>
      </c>
      <c r="B98" s="14">
        <v>4.2812999999999999</v>
      </c>
      <c r="C98" s="14">
        <v>2.6667000000000001</v>
      </c>
      <c r="D98" s="14">
        <v>5.9687999999999999</v>
      </c>
      <c r="F98" s="13" t="s">
        <v>298</v>
      </c>
    </row>
    <row r="99" spans="1:26" x14ac:dyDescent="0.2">
      <c r="A99" s="16" t="s">
        <v>299</v>
      </c>
      <c r="B99" s="16">
        <v>4.2647000000000004</v>
      </c>
      <c r="C99" s="16">
        <v>2.6471</v>
      </c>
      <c r="D99" s="16">
        <v>4.3448000000000002</v>
      </c>
      <c r="E99" s="17"/>
      <c r="F99" s="18" t="s">
        <v>300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20" t="s">
        <v>301</v>
      </c>
      <c r="B100" s="20">
        <v>4.2571000000000003</v>
      </c>
      <c r="C100" s="20">
        <v>1.9117999999999999</v>
      </c>
      <c r="D100" s="20">
        <v>5.6551999999999998</v>
      </c>
      <c r="E100" s="21"/>
      <c r="F100" s="22" t="s">
        <v>302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x14ac:dyDescent="0.2">
      <c r="A101" s="16" t="s">
        <v>303</v>
      </c>
      <c r="B101" s="16">
        <v>4.2286000000000001</v>
      </c>
      <c r="C101" s="16">
        <v>2.4285999999999999</v>
      </c>
      <c r="D101" s="16">
        <v>5.3548</v>
      </c>
      <c r="E101" s="17"/>
      <c r="F101" s="18" t="s">
        <v>304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F102" s="23"/>
    </row>
    <row r="103" spans="1:26" x14ac:dyDescent="0.2">
      <c r="F103" s="23"/>
    </row>
    <row r="104" spans="1:26" x14ac:dyDescent="0.2">
      <c r="F104" s="23"/>
    </row>
    <row r="105" spans="1:26" x14ac:dyDescent="0.2">
      <c r="F105" s="23"/>
    </row>
    <row r="106" spans="1:26" x14ac:dyDescent="0.2">
      <c r="F106" s="23"/>
    </row>
    <row r="107" spans="1:26" x14ac:dyDescent="0.2">
      <c r="F107" s="23"/>
    </row>
    <row r="108" spans="1:26" x14ac:dyDescent="0.2">
      <c r="F108" s="23"/>
    </row>
    <row r="109" spans="1:26" x14ac:dyDescent="0.2">
      <c r="F109" s="23"/>
    </row>
    <row r="110" spans="1:26" x14ac:dyDescent="0.2">
      <c r="F110" s="23"/>
    </row>
    <row r="111" spans="1:26" x14ac:dyDescent="0.2">
      <c r="F111" s="23"/>
    </row>
    <row r="112" spans="1:26" x14ac:dyDescent="0.2">
      <c r="F112" s="23"/>
    </row>
    <row r="113" spans="6:6" x14ac:dyDescent="0.2">
      <c r="F113" s="23"/>
    </row>
    <row r="114" spans="6:6" x14ac:dyDescent="0.2">
      <c r="F114" s="23"/>
    </row>
    <row r="115" spans="6:6" x14ac:dyDescent="0.2">
      <c r="F115" s="23"/>
    </row>
    <row r="116" spans="6:6" x14ac:dyDescent="0.2">
      <c r="F116" s="23"/>
    </row>
    <row r="117" spans="6:6" x14ac:dyDescent="0.2">
      <c r="F117" s="23"/>
    </row>
    <row r="118" spans="6:6" x14ac:dyDescent="0.2">
      <c r="F118" s="23"/>
    </row>
    <row r="119" spans="6:6" x14ac:dyDescent="0.2">
      <c r="F119" s="23"/>
    </row>
    <row r="120" spans="6:6" x14ac:dyDescent="0.2">
      <c r="F120" s="23"/>
    </row>
    <row r="121" spans="6:6" x14ac:dyDescent="0.2">
      <c r="F121" s="23"/>
    </row>
    <row r="122" spans="6:6" x14ac:dyDescent="0.2">
      <c r="F122" s="23"/>
    </row>
    <row r="123" spans="6:6" x14ac:dyDescent="0.2">
      <c r="F123" s="23"/>
    </row>
    <row r="124" spans="6:6" x14ac:dyDescent="0.2">
      <c r="F124" s="23"/>
    </row>
    <row r="125" spans="6:6" x14ac:dyDescent="0.2">
      <c r="F125" s="23"/>
    </row>
    <row r="126" spans="6:6" x14ac:dyDescent="0.2">
      <c r="F126" s="23"/>
    </row>
    <row r="127" spans="6:6" x14ac:dyDescent="0.2">
      <c r="F127" s="23"/>
    </row>
    <row r="128" spans="6:6" x14ac:dyDescent="0.2">
      <c r="F128" s="23"/>
    </row>
    <row r="129" spans="6:6" x14ac:dyDescent="0.2">
      <c r="F129" s="23"/>
    </row>
    <row r="130" spans="6:6" x14ac:dyDescent="0.2">
      <c r="F130" s="23"/>
    </row>
    <row r="131" spans="6:6" x14ac:dyDescent="0.2">
      <c r="F131" s="23"/>
    </row>
    <row r="132" spans="6:6" x14ac:dyDescent="0.2">
      <c r="F132" s="23"/>
    </row>
    <row r="133" spans="6:6" x14ac:dyDescent="0.2">
      <c r="F133" s="23"/>
    </row>
    <row r="134" spans="6:6" x14ac:dyDescent="0.2">
      <c r="F134" s="23"/>
    </row>
    <row r="135" spans="6:6" x14ac:dyDescent="0.2">
      <c r="F135" s="23"/>
    </row>
    <row r="136" spans="6:6" x14ac:dyDescent="0.2">
      <c r="F136" s="23"/>
    </row>
    <row r="137" spans="6:6" x14ac:dyDescent="0.2">
      <c r="F137" s="23"/>
    </row>
    <row r="138" spans="6:6" x14ac:dyDescent="0.2">
      <c r="F138" s="23"/>
    </row>
    <row r="139" spans="6:6" x14ac:dyDescent="0.2">
      <c r="F139" s="23"/>
    </row>
    <row r="140" spans="6:6" x14ac:dyDescent="0.2">
      <c r="F140" s="23"/>
    </row>
    <row r="141" spans="6:6" x14ac:dyDescent="0.2">
      <c r="F141" s="23"/>
    </row>
    <row r="142" spans="6:6" x14ac:dyDescent="0.2">
      <c r="F142" s="23"/>
    </row>
    <row r="143" spans="6:6" x14ac:dyDescent="0.2">
      <c r="F143" s="23"/>
    </row>
    <row r="144" spans="6:6" x14ac:dyDescent="0.2">
      <c r="F144" s="23"/>
    </row>
    <row r="145" spans="6:6" x14ac:dyDescent="0.2">
      <c r="F145" s="23"/>
    </row>
    <row r="146" spans="6:6" x14ac:dyDescent="0.2">
      <c r="F146" s="23"/>
    </row>
    <row r="147" spans="6:6" x14ac:dyDescent="0.2">
      <c r="F147" s="23"/>
    </row>
    <row r="148" spans="6:6" x14ac:dyDescent="0.2">
      <c r="F148" s="23"/>
    </row>
    <row r="149" spans="6:6" x14ac:dyDescent="0.2">
      <c r="F149" s="23"/>
    </row>
    <row r="150" spans="6:6" x14ac:dyDescent="0.2">
      <c r="F150" s="23"/>
    </row>
    <row r="151" spans="6:6" x14ac:dyDescent="0.2">
      <c r="F151" s="23"/>
    </row>
    <row r="152" spans="6:6" x14ac:dyDescent="0.2">
      <c r="F152" s="23"/>
    </row>
    <row r="153" spans="6:6" x14ac:dyDescent="0.2">
      <c r="F153" s="23"/>
    </row>
    <row r="154" spans="6:6" x14ac:dyDescent="0.2">
      <c r="F154" s="23"/>
    </row>
    <row r="155" spans="6:6" x14ac:dyDescent="0.2">
      <c r="F155" s="23"/>
    </row>
    <row r="156" spans="6:6" x14ac:dyDescent="0.2">
      <c r="F156" s="23"/>
    </row>
    <row r="157" spans="6:6" x14ac:dyDescent="0.2">
      <c r="F157" s="23"/>
    </row>
    <row r="158" spans="6:6" x14ac:dyDescent="0.2">
      <c r="F158" s="23"/>
    </row>
    <row r="159" spans="6:6" x14ac:dyDescent="0.2">
      <c r="F159" s="23"/>
    </row>
    <row r="160" spans="6:6" x14ac:dyDescent="0.2">
      <c r="F160" s="23"/>
    </row>
    <row r="161" spans="6:6" x14ac:dyDescent="0.2">
      <c r="F161" s="23"/>
    </row>
    <row r="162" spans="6:6" x14ac:dyDescent="0.2">
      <c r="F162" s="23"/>
    </row>
    <row r="163" spans="6:6" x14ac:dyDescent="0.2">
      <c r="F163" s="23"/>
    </row>
    <row r="164" spans="6:6" x14ac:dyDescent="0.2">
      <c r="F164" s="23"/>
    </row>
    <row r="165" spans="6:6" x14ac:dyDescent="0.2">
      <c r="F165" s="23"/>
    </row>
    <row r="166" spans="6:6" x14ac:dyDescent="0.2">
      <c r="F166" s="23"/>
    </row>
    <row r="167" spans="6:6" x14ac:dyDescent="0.2">
      <c r="F167" s="23"/>
    </row>
    <row r="168" spans="6:6" x14ac:dyDescent="0.2">
      <c r="F168" s="23"/>
    </row>
    <row r="169" spans="6:6" x14ac:dyDescent="0.2">
      <c r="F169" s="23"/>
    </row>
    <row r="170" spans="6:6" x14ac:dyDescent="0.2">
      <c r="F170" s="23"/>
    </row>
    <row r="171" spans="6:6" x14ac:dyDescent="0.2">
      <c r="F171" s="23"/>
    </row>
    <row r="172" spans="6:6" x14ac:dyDescent="0.2">
      <c r="F172" s="23"/>
    </row>
    <row r="173" spans="6:6" x14ac:dyDescent="0.2">
      <c r="F173" s="23"/>
    </row>
    <row r="174" spans="6:6" x14ac:dyDescent="0.2">
      <c r="F174" s="23"/>
    </row>
    <row r="175" spans="6:6" x14ac:dyDescent="0.2">
      <c r="F175" s="23"/>
    </row>
    <row r="176" spans="6:6" x14ac:dyDescent="0.2">
      <c r="F176" s="23"/>
    </row>
    <row r="177" spans="6:6" x14ac:dyDescent="0.2">
      <c r="F177" s="23"/>
    </row>
    <row r="178" spans="6:6" x14ac:dyDescent="0.2">
      <c r="F178" s="23"/>
    </row>
    <row r="179" spans="6:6" x14ac:dyDescent="0.2">
      <c r="F179" s="23"/>
    </row>
    <row r="180" spans="6:6" x14ac:dyDescent="0.2">
      <c r="F180" s="23"/>
    </row>
    <row r="181" spans="6:6" x14ac:dyDescent="0.2">
      <c r="F181" s="23"/>
    </row>
    <row r="182" spans="6:6" x14ac:dyDescent="0.2">
      <c r="F182" s="23"/>
    </row>
    <row r="183" spans="6:6" x14ac:dyDescent="0.2">
      <c r="F183" s="23"/>
    </row>
    <row r="184" spans="6:6" x14ac:dyDescent="0.2">
      <c r="F184" s="23"/>
    </row>
    <row r="185" spans="6:6" x14ac:dyDescent="0.2">
      <c r="F185" s="23"/>
    </row>
    <row r="186" spans="6:6" x14ac:dyDescent="0.2">
      <c r="F186" s="23"/>
    </row>
    <row r="187" spans="6:6" x14ac:dyDescent="0.2">
      <c r="F187" s="23"/>
    </row>
    <row r="188" spans="6:6" x14ac:dyDescent="0.2">
      <c r="F188" s="23"/>
    </row>
    <row r="189" spans="6:6" x14ac:dyDescent="0.2">
      <c r="F189" s="23"/>
    </row>
    <row r="190" spans="6:6" x14ac:dyDescent="0.2">
      <c r="F190" s="23"/>
    </row>
    <row r="191" spans="6:6" x14ac:dyDescent="0.2">
      <c r="F191" s="23"/>
    </row>
    <row r="192" spans="6:6" x14ac:dyDescent="0.2">
      <c r="F192" s="23"/>
    </row>
    <row r="193" spans="6:6" x14ac:dyDescent="0.2">
      <c r="F193" s="23"/>
    </row>
    <row r="194" spans="6:6" x14ac:dyDescent="0.2">
      <c r="F194" s="23"/>
    </row>
    <row r="195" spans="6:6" x14ac:dyDescent="0.2">
      <c r="F195" s="23"/>
    </row>
    <row r="196" spans="6:6" x14ac:dyDescent="0.2">
      <c r="F196" s="23"/>
    </row>
    <row r="197" spans="6:6" x14ac:dyDescent="0.2">
      <c r="F197" s="23"/>
    </row>
    <row r="198" spans="6:6" x14ac:dyDescent="0.2">
      <c r="F198" s="23"/>
    </row>
    <row r="199" spans="6:6" x14ac:dyDescent="0.2">
      <c r="F199" s="23"/>
    </row>
    <row r="200" spans="6:6" x14ac:dyDescent="0.2">
      <c r="F200" s="23"/>
    </row>
    <row r="201" spans="6:6" x14ac:dyDescent="0.2">
      <c r="F201" s="23"/>
    </row>
    <row r="202" spans="6:6" x14ac:dyDescent="0.2">
      <c r="F202" s="23"/>
    </row>
    <row r="203" spans="6:6" x14ac:dyDescent="0.2">
      <c r="F203" s="23"/>
    </row>
    <row r="204" spans="6:6" x14ac:dyDescent="0.2">
      <c r="F204" s="23"/>
    </row>
    <row r="205" spans="6:6" x14ac:dyDescent="0.2">
      <c r="F205" s="23"/>
    </row>
    <row r="206" spans="6:6" x14ac:dyDescent="0.2">
      <c r="F206" s="23"/>
    </row>
    <row r="207" spans="6:6" x14ac:dyDescent="0.2">
      <c r="F207" s="23"/>
    </row>
    <row r="208" spans="6:6" x14ac:dyDescent="0.2">
      <c r="F208" s="23"/>
    </row>
    <row r="209" spans="6:6" x14ac:dyDescent="0.2">
      <c r="F209" s="23"/>
    </row>
    <row r="210" spans="6:6" x14ac:dyDescent="0.2">
      <c r="F210" s="23"/>
    </row>
    <row r="211" spans="6:6" x14ac:dyDescent="0.2">
      <c r="F211" s="23"/>
    </row>
    <row r="212" spans="6:6" x14ac:dyDescent="0.2">
      <c r="F212" s="23"/>
    </row>
    <row r="213" spans="6:6" x14ac:dyDescent="0.2">
      <c r="F213" s="23"/>
    </row>
    <row r="214" spans="6:6" x14ac:dyDescent="0.2">
      <c r="F214" s="23"/>
    </row>
    <row r="215" spans="6:6" x14ac:dyDescent="0.2">
      <c r="F215" s="23"/>
    </row>
    <row r="216" spans="6:6" x14ac:dyDescent="0.2">
      <c r="F216" s="23"/>
    </row>
    <row r="217" spans="6:6" x14ac:dyDescent="0.2">
      <c r="F217" s="23"/>
    </row>
    <row r="218" spans="6:6" x14ac:dyDescent="0.2">
      <c r="F218" s="23"/>
    </row>
    <row r="219" spans="6:6" x14ac:dyDescent="0.2">
      <c r="F219" s="23"/>
    </row>
    <row r="220" spans="6:6" x14ac:dyDescent="0.2">
      <c r="F220" s="23"/>
    </row>
    <row r="221" spans="6:6" x14ac:dyDescent="0.2">
      <c r="F221" s="23"/>
    </row>
    <row r="222" spans="6:6" x14ac:dyDescent="0.2">
      <c r="F222" s="23"/>
    </row>
    <row r="223" spans="6:6" x14ac:dyDescent="0.2">
      <c r="F223" s="23"/>
    </row>
    <row r="224" spans="6:6" x14ac:dyDescent="0.2">
      <c r="F224" s="23"/>
    </row>
    <row r="225" spans="6:6" x14ac:dyDescent="0.2">
      <c r="F225" s="23"/>
    </row>
    <row r="226" spans="6:6" x14ac:dyDescent="0.2">
      <c r="F226" s="23"/>
    </row>
    <row r="227" spans="6:6" x14ac:dyDescent="0.2">
      <c r="F227" s="23"/>
    </row>
    <row r="228" spans="6:6" x14ac:dyDescent="0.2">
      <c r="F228" s="23"/>
    </row>
    <row r="229" spans="6:6" x14ac:dyDescent="0.2">
      <c r="F229" s="23"/>
    </row>
    <row r="230" spans="6:6" x14ac:dyDescent="0.2">
      <c r="F230" s="23"/>
    </row>
    <row r="231" spans="6:6" x14ac:dyDescent="0.2">
      <c r="F231" s="23"/>
    </row>
    <row r="232" spans="6:6" x14ac:dyDescent="0.2">
      <c r="F232" s="23"/>
    </row>
    <row r="233" spans="6:6" x14ac:dyDescent="0.2">
      <c r="F233" s="23"/>
    </row>
    <row r="234" spans="6:6" x14ac:dyDescent="0.2">
      <c r="F234" s="23"/>
    </row>
    <row r="235" spans="6:6" x14ac:dyDescent="0.2">
      <c r="F235" s="23"/>
    </row>
    <row r="236" spans="6:6" x14ac:dyDescent="0.2">
      <c r="F236" s="23"/>
    </row>
    <row r="237" spans="6:6" x14ac:dyDescent="0.2">
      <c r="F237" s="23"/>
    </row>
    <row r="238" spans="6:6" x14ac:dyDescent="0.2">
      <c r="F238" s="23"/>
    </row>
    <row r="239" spans="6:6" x14ac:dyDescent="0.2">
      <c r="F239" s="23"/>
    </row>
    <row r="240" spans="6:6" x14ac:dyDescent="0.2">
      <c r="F240" s="23"/>
    </row>
    <row r="241" spans="6:6" x14ac:dyDescent="0.2">
      <c r="F241" s="23"/>
    </row>
    <row r="242" spans="6:6" x14ac:dyDescent="0.2">
      <c r="F242" s="23"/>
    </row>
    <row r="243" spans="6:6" x14ac:dyDescent="0.2">
      <c r="F243" s="23"/>
    </row>
    <row r="244" spans="6:6" x14ac:dyDescent="0.2">
      <c r="F244" s="23"/>
    </row>
    <row r="245" spans="6:6" x14ac:dyDescent="0.2">
      <c r="F245" s="23"/>
    </row>
    <row r="246" spans="6:6" x14ac:dyDescent="0.2">
      <c r="F246" s="23"/>
    </row>
    <row r="247" spans="6:6" x14ac:dyDescent="0.2">
      <c r="F247" s="23"/>
    </row>
    <row r="248" spans="6:6" x14ac:dyDescent="0.2">
      <c r="F248" s="23"/>
    </row>
    <row r="249" spans="6:6" x14ac:dyDescent="0.2">
      <c r="F249" s="23"/>
    </row>
    <row r="250" spans="6:6" x14ac:dyDescent="0.2">
      <c r="F250" s="23"/>
    </row>
    <row r="251" spans="6:6" x14ac:dyDescent="0.2">
      <c r="F251" s="23"/>
    </row>
    <row r="252" spans="6:6" x14ac:dyDescent="0.2">
      <c r="F252" s="23"/>
    </row>
    <row r="253" spans="6:6" x14ac:dyDescent="0.2">
      <c r="F253" s="23"/>
    </row>
    <row r="254" spans="6:6" x14ac:dyDescent="0.2">
      <c r="F254" s="23"/>
    </row>
    <row r="255" spans="6:6" x14ac:dyDescent="0.2">
      <c r="F255" s="23"/>
    </row>
    <row r="256" spans="6:6" x14ac:dyDescent="0.2">
      <c r="F256" s="23"/>
    </row>
    <row r="257" spans="6:6" x14ac:dyDescent="0.2">
      <c r="F257" s="23"/>
    </row>
    <row r="258" spans="6:6" x14ac:dyDescent="0.2">
      <c r="F258" s="23"/>
    </row>
    <row r="259" spans="6:6" x14ac:dyDescent="0.2">
      <c r="F259" s="23"/>
    </row>
    <row r="260" spans="6:6" x14ac:dyDescent="0.2">
      <c r="F260" s="23"/>
    </row>
    <row r="261" spans="6:6" x14ac:dyDescent="0.2">
      <c r="F261" s="23"/>
    </row>
    <row r="262" spans="6:6" x14ac:dyDescent="0.2">
      <c r="F262" s="23"/>
    </row>
    <row r="263" spans="6:6" x14ac:dyDescent="0.2">
      <c r="F263" s="23"/>
    </row>
    <row r="264" spans="6:6" x14ac:dyDescent="0.2">
      <c r="F264" s="23"/>
    </row>
    <row r="265" spans="6:6" x14ac:dyDescent="0.2">
      <c r="F265" s="23"/>
    </row>
    <row r="266" spans="6:6" x14ac:dyDescent="0.2">
      <c r="F266" s="23"/>
    </row>
    <row r="267" spans="6:6" x14ac:dyDescent="0.2">
      <c r="F267" s="23"/>
    </row>
    <row r="268" spans="6:6" x14ac:dyDescent="0.2">
      <c r="F268" s="23"/>
    </row>
    <row r="269" spans="6:6" x14ac:dyDescent="0.2">
      <c r="F269" s="23"/>
    </row>
    <row r="270" spans="6:6" x14ac:dyDescent="0.2">
      <c r="F270" s="23"/>
    </row>
    <row r="271" spans="6:6" x14ac:dyDescent="0.2">
      <c r="F271" s="23"/>
    </row>
    <row r="272" spans="6:6" x14ac:dyDescent="0.2">
      <c r="F272" s="23"/>
    </row>
    <row r="273" spans="6:6" x14ac:dyDescent="0.2">
      <c r="F273" s="23"/>
    </row>
    <row r="274" spans="6:6" x14ac:dyDescent="0.2">
      <c r="F274" s="23"/>
    </row>
    <row r="275" spans="6:6" x14ac:dyDescent="0.2">
      <c r="F275" s="23"/>
    </row>
    <row r="276" spans="6:6" x14ac:dyDescent="0.2">
      <c r="F276" s="23"/>
    </row>
    <row r="277" spans="6:6" x14ac:dyDescent="0.2">
      <c r="F277" s="23"/>
    </row>
    <row r="278" spans="6:6" x14ac:dyDescent="0.2">
      <c r="F278" s="23"/>
    </row>
    <row r="279" spans="6:6" x14ac:dyDescent="0.2">
      <c r="F279" s="23"/>
    </row>
    <row r="280" spans="6:6" x14ac:dyDescent="0.2">
      <c r="F280" s="23"/>
    </row>
    <row r="281" spans="6:6" x14ac:dyDescent="0.2">
      <c r="F281" s="23"/>
    </row>
    <row r="282" spans="6:6" x14ac:dyDescent="0.2">
      <c r="F282" s="23"/>
    </row>
    <row r="283" spans="6:6" x14ac:dyDescent="0.2">
      <c r="F283" s="23"/>
    </row>
    <row r="284" spans="6:6" x14ac:dyDescent="0.2">
      <c r="F284" s="23"/>
    </row>
    <row r="285" spans="6:6" x14ac:dyDescent="0.2">
      <c r="F285" s="23"/>
    </row>
    <row r="286" spans="6:6" x14ac:dyDescent="0.2">
      <c r="F286" s="23"/>
    </row>
    <row r="287" spans="6:6" x14ac:dyDescent="0.2">
      <c r="F287" s="23"/>
    </row>
    <row r="288" spans="6:6" x14ac:dyDescent="0.2">
      <c r="F288" s="23"/>
    </row>
    <row r="289" spans="6:6" x14ac:dyDescent="0.2">
      <c r="F289" s="23"/>
    </row>
    <row r="290" spans="6:6" x14ac:dyDescent="0.2">
      <c r="F290" s="23"/>
    </row>
    <row r="291" spans="6:6" x14ac:dyDescent="0.2">
      <c r="F291" s="23"/>
    </row>
    <row r="292" spans="6:6" x14ac:dyDescent="0.2">
      <c r="F292" s="23"/>
    </row>
    <row r="293" spans="6:6" x14ac:dyDescent="0.2">
      <c r="F293" s="23"/>
    </row>
    <row r="294" spans="6:6" x14ac:dyDescent="0.2">
      <c r="F294" s="23"/>
    </row>
    <row r="295" spans="6:6" x14ac:dyDescent="0.2">
      <c r="F295" s="23"/>
    </row>
    <row r="296" spans="6:6" x14ac:dyDescent="0.2">
      <c r="F296" s="23"/>
    </row>
    <row r="297" spans="6:6" x14ac:dyDescent="0.2">
      <c r="F297" s="23"/>
    </row>
    <row r="298" spans="6:6" x14ac:dyDescent="0.2">
      <c r="F298" s="23"/>
    </row>
    <row r="299" spans="6:6" x14ac:dyDescent="0.2">
      <c r="F299" s="23"/>
    </row>
    <row r="300" spans="6:6" x14ac:dyDescent="0.2">
      <c r="F300" s="23"/>
    </row>
    <row r="301" spans="6:6" x14ac:dyDescent="0.2">
      <c r="F301" s="23"/>
    </row>
    <row r="302" spans="6:6" x14ac:dyDescent="0.2">
      <c r="F302" s="23"/>
    </row>
    <row r="303" spans="6:6" x14ac:dyDescent="0.2">
      <c r="F303" s="23"/>
    </row>
    <row r="304" spans="6:6" x14ac:dyDescent="0.2">
      <c r="F304" s="23"/>
    </row>
    <row r="305" spans="6:6" x14ac:dyDescent="0.2">
      <c r="F305" s="23"/>
    </row>
    <row r="306" spans="6:6" x14ac:dyDescent="0.2">
      <c r="F306" s="23"/>
    </row>
    <row r="307" spans="6:6" x14ac:dyDescent="0.2">
      <c r="F307" s="23"/>
    </row>
    <row r="308" spans="6:6" x14ac:dyDescent="0.2">
      <c r="F308" s="23"/>
    </row>
    <row r="309" spans="6:6" x14ac:dyDescent="0.2">
      <c r="F309" s="23"/>
    </row>
    <row r="310" spans="6:6" x14ac:dyDescent="0.2">
      <c r="F310" s="23"/>
    </row>
    <row r="311" spans="6:6" x14ac:dyDescent="0.2">
      <c r="F311" s="23"/>
    </row>
    <row r="312" spans="6:6" x14ac:dyDescent="0.2">
      <c r="F312" s="23"/>
    </row>
    <row r="313" spans="6:6" x14ac:dyDescent="0.2">
      <c r="F313" s="23"/>
    </row>
    <row r="314" spans="6:6" x14ac:dyDescent="0.2">
      <c r="F314" s="23"/>
    </row>
    <row r="315" spans="6:6" x14ac:dyDescent="0.2">
      <c r="F315" s="23"/>
    </row>
    <row r="316" spans="6:6" x14ac:dyDescent="0.2">
      <c r="F316" s="23"/>
    </row>
    <row r="317" spans="6:6" x14ac:dyDescent="0.2">
      <c r="F317" s="23"/>
    </row>
    <row r="318" spans="6:6" x14ac:dyDescent="0.2">
      <c r="F318" s="23"/>
    </row>
    <row r="319" spans="6:6" x14ac:dyDescent="0.2">
      <c r="F319" s="23"/>
    </row>
    <row r="320" spans="6:6" x14ac:dyDescent="0.2">
      <c r="F320" s="23"/>
    </row>
    <row r="321" spans="6:6" x14ac:dyDescent="0.2">
      <c r="F321" s="23"/>
    </row>
    <row r="322" spans="6:6" x14ac:dyDescent="0.2">
      <c r="F322" s="23"/>
    </row>
    <row r="323" spans="6:6" x14ac:dyDescent="0.2">
      <c r="F323" s="23"/>
    </row>
    <row r="324" spans="6:6" x14ac:dyDescent="0.2">
      <c r="F324" s="23"/>
    </row>
    <row r="325" spans="6:6" x14ac:dyDescent="0.2">
      <c r="F325" s="23"/>
    </row>
    <row r="326" spans="6:6" x14ac:dyDescent="0.2">
      <c r="F326" s="23"/>
    </row>
    <row r="327" spans="6:6" x14ac:dyDescent="0.2">
      <c r="F327" s="23"/>
    </row>
    <row r="328" spans="6:6" x14ac:dyDescent="0.2">
      <c r="F328" s="23"/>
    </row>
    <row r="329" spans="6:6" x14ac:dyDescent="0.2">
      <c r="F329" s="23"/>
    </row>
    <row r="330" spans="6:6" x14ac:dyDescent="0.2">
      <c r="F330" s="23"/>
    </row>
    <row r="331" spans="6:6" x14ac:dyDescent="0.2">
      <c r="F331" s="23"/>
    </row>
    <row r="332" spans="6:6" x14ac:dyDescent="0.2">
      <c r="F332" s="23"/>
    </row>
    <row r="333" spans="6:6" x14ac:dyDescent="0.2">
      <c r="F333" s="23"/>
    </row>
    <row r="334" spans="6:6" x14ac:dyDescent="0.2">
      <c r="F334" s="23"/>
    </row>
    <row r="335" spans="6:6" x14ac:dyDescent="0.2">
      <c r="F335" s="23"/>
    </row>
    <row r="336" spans="6:6" x14ac:dyDescent="0.2">
      <c r="F336" s="23"/>
    </row>
    <row r="337" spans="6:6" x14ac:dyDescent="0.2">
      <c r="F337" s="23"/>
    </row>
    <row r="338" spans="6:6" x14ac:dyDescent="0.2">
      <c r="F338" s="23"/>
    </row>
    <row r="339" spans="6:6" x14ac:dyDescent="0.2">
      <c r="F339" s="23"/>
    </row>
    <row r="340" spans="6:6" x14ac:dyDescent="0.2">
      <c r="F340" s="23"/>
    </row>
    <row r="341" spans="6:6" x14ac:dyDescent="0.2">
      <c r="F341" s="23"/>
    </row>
    <row r="342" spans="6:6" x14ac:dyDescent="0.2">
      <c r="F342" s="23"/>
    </row>
    <row r="343" spans="6:6" x14ac:dyDescent="0.2">
      <c r="F343" s="23"/>
    </row>
    <row r="344" spans="6:6" x14ac:dyDescent="0.2">
      <c r="F344" s="23"/>
    </row>
    <row r="345" spans="6:6" x14ac:dyDescent="0.2">
      <c r="F345" s="23"/>
    </row>
    <row r="346" spans="6:6" x14ac:dyDescent="0.2">
      <c r="F346" s="23"/>
    </row>
    <row r="347" spans="6:6" x14ac:dyDescent="0.2">
      <c r="F347" s="23"/>
    </row>
    <row r="348" spans="6:6" x14ac:dyDescent="0.2">
      <c r="F348" s="23"/>
    </row>
    <row r="349" spans="6:6" x14ac:dyDescent="0.2">
      <c r="F349" s="23"/>
    </row>
    <row r="350" spans="6:6" x14ac:dyDescent="0.2">
      <c r="F350" s="23"/>
    </row>
    <row r="351" spans="6:6" x14ac:dyDescent="0.2">
      <c r="F351" s="23"/>
    </row>
    <row r="352" spans="6:6" x14ac:dyDescent="0.2">
      <c r="F352" s="23"/>
    </row>
    <row r="353" spans="6:6" x14ac:dyDescent="0.2">
      <c r="F353" s="23"/>
    </row>
    <row r="354" spans="6:6" x14ac:dyDescent="0.2">
      <c r="F354" s="23"/>
    </row>
    <row r="355" spans="6:6" x14ac:dyDescent="0.2">
      <c r="F355" s="23"/>
    </row>
    <row r="356" spans="6:6" x14ac:dyDescent="0.2">
      <c r="F356" s="23"/>
    </row>
    <row r="357" spans="6:6" x14ac:dyDescent="0.2">
      <c r="F357" s="23"/>
    </row>
    <row r="358" spans="6:6" x14ac:dyDescent="0.2">
      <c r="F358" s="23"/>
    </row>
    <row r="359" spans="6:6" x14ac:dyDescent="0.2">
      <c r="F359" s="23"/>
    </row>
    <row r="360" spans="6:6" x14ac:dyDescent="0.2">
      <c r="F360" s="23"/>
    </row>
    <row r="361" spans="6:6" x14ac:dyDescent="0.2">
      <c r="F361" s="23"/>
    </row>
    <row r="362" spans="6:6" x14ac:dyDescent="0.2">
      <c r="F362" s="23"/>
    </row>
    <row r="363" spans="6:6" x14ac:dyDescent="0.2">
      <c r="F363" s="23"/>
    </row>
    <row r="364" spans="6:6" x14ac:dyDescent="0.2">
      <c r="F364" s="23"/>
    </row>
    <row r="365" spans="6:6" x14ac:dyDescent="0.2">
      <c r="F365" s="23"/>
    </row>
    <row r="366" spans="6:6" x14ac:dyDescent="0.2">
      <c r="F366" s="23"/>
    </row>
    <row r="367" spans="6:6" x14ac:dyDescent="0.2">
      <c r="F367" s="23"/>
    </row>
    <row r="368" spans="6:6" x14ac:dyDescent="0.2">
      <c r="F368" s="23"/>
    </row>
    <row r="369" spans="6:6" x14ac:dyDescent="0.2">
      <c r="F369" s="23"/>
    </row>
    <row r="370" spans="6:6" x14ac:dyDescent="0.2">
      <c r="F370" s="23"/>
    </row>
    <row r="371" spans="6:6" x14ac:dyDescent="0.2">
      <c r="F371" s="23"/>
    </row>
    <row r="372" spans="6:6" x14ac:dyDescent="0.2">
      <c r="F372" s="23"/>
    </row>
    <row r="373" spans="6:6" x14ac:dyDescent="0.2">
      <c r="F373" s="23"/>
    </row>
    <row r="374" spans="6:6" x14ac:dyDescent="0.2">
      <c r="F374" s="23"/>
    </row>
    <row r="375" spans="6:6" x14ac:dyDescent="0.2">
      <c r="F375" s="23"/>
    </row>
    <row r="376" spans="6:6" x14ac:dyDescent="0.2">
      <c r="F376" s="23"/>
    </row>
    <row r="377" spans="6:6" x14ac:dyDescent="0.2">
      <c r="F377" s="23"/>
    </row>
    <row r="378" spans="6:6" x14ac:dyDescent="0.2">
      <c r="F378" s="23"/>
    </row>
    <row r="379" spans="6:6" x14ac:dyDescent="0.2">
      <c r="F379" s="23"/>
    </row>
    <row r="380" spans="6:6" x14ac:dyDescent="0.2">
      <c r="F380" s="23"/>
    </row>
    <row r="381" spans="6:6" x14ac:dyDescent="0.2">
      <c r="F381" s="23"/>
    </row>
    <row r="382" spans="6:6" x14ac:dyDescent="0.2">
      <c r="F382" s="23"/>
    </row>
    <row r="383" spans="6:6" x14ac:dyDescent="0.2">
      <c r="F383" s="23"/>
    </row>
    <row r="384" spans="6:6" x14ac:dyDescent="0.2">
      <c r="F384" s="23"/>
    </row>
    <row r="385" spans="6:6" x14ac:dyDescent="0.2">
      <c r="F385" s="23"/>
    </row>
    <row r="386" spans="6:6" x14ac:dyDescent="0.2">
      <c r="F386" s="23"/>
    </row>
    <row r="387" spans="6:6" x14ac:dyDescent="0.2">
      <c r="F387" s="23"/>
    </row>
    <row r="388" spans="6:6" x14ac:dyDescent="0.2">
      <c r="F388" s="23"/>
    </row>
    <row r="389" spans="6:6" x14ac:dyDescent="0.2">
      <c r="F389" s="23"/>
    </row>
    <row r="390" spans="6:6" x14ac:dyDescent="0.2">
      <c r="F390" s="23"/>
    </row>
    <row r="391" spans="6:6" x14ac:dyDescent="0.2">
      <c r="F391" s="23"/>
    </row>
    <row r="392" spans="6:6" x14ac:dyDescent="0.2">
      <c r="F392" s="23"/>
    </row>
    <row r="393" spans="6:6" x14ac:dyDescent="0.2">
      <c r="F393" s="23"/>
    </row>
    <row r="394" spans="6:6" x14ac:dyDescent="0.2">
      <c r="F394" s="23"/>
    </row>
    <row r="395" spans="6:6" x14ac:dyDescent="0.2">
      <c r="F395" s="23"/>
    </row>
    <row r="396" spans="6:6" x14ac:dyDescent="0.2">
      <c r="F396" s="23"/>
    </row>
    <row r="397" spans="6:6" x14ac:dyDescent="0.2">
      <c r="F397" s="23"/>
    </row>
    <row r="398" spans="6:6" x14ac:dyDescent="0.2">
      <c r="F398" s="23"/>
    </row>
    <row r="399" spans="6:6" x14ac:dyDescent="0.2">
      <c r="F399" s="23"/>
    </row>
    <row r="400" spans="6:6" x14ac:dyDescent="0.2">
      <c r="F400" s="23"/>
    </row>
    <row r="401" spans="6:6" x14ac:dyDescent="0.2">
      <c r="F401" s="23"/>
    </row>
    <row r="402" spans="6:6" x14ac:dyDescent="0.2">
      <c r="F402" s="23"/>
    </row>
    <row r="403" spans="6:6" x14ac:dyDescent="0.2">
      <c r="F403" s="23"/>
    </row>
    <row r="404" spans="6:6" x14ac:dyDescent="0.2">
      <c r="F404" s="23"/>
    </row>
    <row r="405" spans="6:6" x14ac:dyDescent="0.2">
      <c r="F405" s="23"/>
    </row>
    <row r="406" spans="6:6" x14ac:dyDescent="0.2">
      <c r="F406" s="23"/>
    </row>
    <row r="407" spans="6:6" x14ac:dyDescent="0.2">
      <c r="F407" s="23"/>
    </row>
    <row r="408" spans="6:6" x14ac:dyDescent="0.2">
      <c r="F408" s="23"/>
    </row>
    <row r="409" spans="6:6" x14ac:dyDescent="0.2">
      <c r="F409" s="23"/>
    </row>
    <row r="410" spans="6:6" x14ac:dyDescent="0.2">
      <c r="F410" s="23"/>
    </row>
    <row r="411" spans="6:6" x14ac:dyDescent="0.2">
      <c r="F411" s="23"/>
    </row>
    <row r="412" spans="6:6" x14ac:dyDescent="0.2">
      <c r="F412" s="23"/>
    </row>
    <row r="413" spans="6:6" x14ac:dyDescent="0.2">
      <c r="F413" s="23"/>
    </row>
    <row r="414" spans="6:6" x14ac:dyDescent="0.2">
      <c r="F414" s="23"/>
    </row>
    <row r="415" spans="6:6" x14ac:dyDescent="0.2">
      <c r="F415" s="23"/>
    </row>
    <row r="416" spans="6:6" x14ac:dyDescent="0.2">
      <c r="F416" s="23"/>
    </row>
    <row r="417" spans="6:6" x14ac:dyDescent="0.2">
      <c r="F417" s="23"/>
    </row>
    <row r="418" spans="6:6" x14ac:dyDescent="0.2">
      <c r="F418" s="23"/>
    </row>
    <row r="419" spans="6:6" x14ac:dyDescent="0.2">
      <c r="F419" s="23"/>
    </row>
    <row r="420" spans="6:6" x14ac:dyDescent="0.2">
      <c r="F420" s="23"/>
    </row>
    <row r="421" spans="6:6" x14ac:dyDescent="0.2">
      <c r="F421" s="23"/>
    </row>
    <row r="422" spans="6:6" x14ac:dyDescent="0.2">
      <c r="F422" s="23"/>
    </row>
    <row r="423" spans="6:6" x14ac:dyDescent="0.2">
      <c r="F423" s="23"/>
    </row>
    <row r="424" spans="6:6" x14ac:dyDescent="0.2">
      <c r="F424" s="23"/>
    </row>
    <row r="425" spans="6:6" x14ac:dyDescent="0.2">
      <c r="F425" s="23"/>
    </row>
    <row r="426" spans="6:6" x14ac:dyDescent="0.2">
      <c r="F426" s="23"/>
    </row>
    <row r="427" spans="6:6" x14ac:dyDescent="0.2">
      <c r="F427" s="23"/>
    </row>
    <row r="428" spans="6:6" x14ac:dyDescent="0.2">
      <c r="F428" s="23"/>
    </row>
    <row r="429" spans="6:6" x14ac:dyDescent="0.2">
      <c r="F429" s="23"/>
    </row>
    <row r="430" spans="6:6" x14ac:dyDescent="0.2">
      <c r="F430" s="23"/>
    </row>
    <row r="431" spans="6:6" x14ac:dyDescent="0.2">
      <c r="F431" s="23"/>
    </row>
    <row r="432" spans="6:6" x14ac:dyDescent="0.2">
      <c r="F432" s="23"/>
    </row>
    <row r="433" spans="6:6" x14ac:dyDescent="0.2">
      <c r="F433" s="23"/>
    </row>
    <row r="434" spans="6:6" x14ac:dyDescent="0.2">
      <c r="F434" s="23"/>
    </row>
    <row r="435" spans="6:6" x14ac:dyDescent="0.2">
      <c r="F435" s="23"/>
    </row>
    <row r="436" spans="6:6" x14ac:dyDescent="0.2">
      <c r="F436" s="23"/>
    </row>
    <row r="437" spans="6:6" x14ac:dyDescent="0.2">
      <c r="F437" s="23"/>
    </row>
    <row r="438" spans="6:6" x14ac:dyDescent="0.2">
      <c r="F438" s="23"/>
    </row>
    <row r="439" spans="6:6" x14ac:dyDescent="0.2">
      <c r="F439" s="23"/>
    </row>
    <row r="440" spans="6:6" x14ac:dyDescent="0.2">
      <c r="F440" s="23"/>
    </row>
    <row r="441" spans="6:6" x14ac:dyDescent="0.2">
      <c r="F441" s="23"/>
    </row>
    <row r="442" spans="6:6" x14ac:dyDescent="0.2">
      <c r="F442" s="23"/>
    </row>
    <row r="443" spans="6:6" x14ac:dyDescent="0.2">
      <c r="F443" s="23"/>
    </row>
    <row r="444" spans="6:6" x14ac:dyDescent="0.2">
      <c r="F444" s="23"/>
    </row>
    <row r="445" spans="6:6" x14ac:dyDescent="0.2">
      <c r="F445" s="23"/>
    </row>
    <row r="446" spans="6:6" x14ac:dyDescent="0.2">
      <c r="F446" s="23"/>
    </row>
    <row r="447" spans="6:6" x14ac:dyDescent="0.2">
      <c r="F447" s="23"/>
    </row>
    <row r="448" spans="6:6" x14ac:dyDescent="0.2">
      <c r="F448" s="23"/>
    </row>
    <row r="449" spans="6:6" x14ac:dyDescent="0.2">
      <c r="F449" s="23"/>
    </row>
    <row r="450" spans="6:6" x14ac:dyDescent="0.2">
      <c r="F450" s="23"/>
    </row>
    <row r="451" spans="6:6" x14ac:dyDescent="0.2">
      <c r="F451" s="23"/>
    </row>
    <row r="452" spans="6:6" x14ac:dyDescent="0.2">
      <c r="F452" s="23"/>
    </row>
    <row r="453" spans="6:6" x14ac:dyDescent="0.2">
      <c r="F453" s="23"/>
    </row>
    <row r="454" spans="6:6" x14ac:dyDescent="0.2">
      <c r="F454" s="23"/>
    </row>
    <row r="455" spans="6:6" x14ac:dyDescent="0.2">
      <c r="F455" s="23"/>
    </row>
    <row r="456" spans="6:6" x14ac:dyDescent="0.2">
      <c r="F456" s="23"/>
    </row>
    <row r="457" spans="6:6" x14ac:dyDescent="0.2">
      <c r="F457" s="23"/>
    </row>
    <row r="458" spans="6:6" x14ac:dyDescent="0.2">
      <c r="F458" s="23"/>
    </row>
    <row r="459" spans="6:6" x14ac:dyDescent="0.2">
      <c r="F459" s="23"/>
    </row>
    <row r="460" spans="6:6" x14ac:dyDescent="0.2">
      <c r="F460" s="23"/>
    </row>
    <row r="461" spans="6:6" x14ac:dyDescent="0.2">
      <c r="F461" s="23"/>
    </row>
    <row r="462" spans="6:6" x14ac:dyDescent="0.2">
      <c r="F462" s="23"/>
    </row>
    <row r="463" spans="6:6" x14ac:dyDescent="0.2">
      <c r="F463" s="23"/>
    </row>
    <row r="464" spans="6:6" x14ac:dyDescent="0.2">
      <c r="F464" s="23"/>
    </row>
    <row r="465" spans="6:6" x14ac:dyDescent="0.2">
      <c r="F465" s="23"/>
    </row>
    <row r="466" spans="6:6" x14ac:dyDescent="0.2">
      <c r="F466" s="23"/>
    </row>
    <row r="467" spans="6:6" x14ac:dyDescent="0.2">
      <c r="F467" s="23"/>
    </row>
    <row r="468" spans="6:6" x14ac:dyDescent="0.2">
      <c r="F468" s="23"/>
    </row>
    <row r="469" spans="6:6" x14ac:dyDescent="0.2">
      <c r="F469" s="23"/>
    </row>
    <row r="470" spans="6:6" x14ac:dyDescent="0.2">
      <c r="F470" s="23"/>
    </row>
    <row r="471" spans="6:6" x14ac:dyDescent="0.2">
      <c r="F471" s="23"/>
    </row>
    <row r="472" spans="6:6" x14ac:dyDescent="0.2">
      <c r="F472" s="23"/>
    </row>
    <row r="473" spans="6:6" x14ac:dyDescent="0.2">
      <c r="F473" s="23"/>
    </row>
    <row r="474" spans="6:6" x14ac:dyDescent="0.2">
      <c r="F474" s="23"/>
    </row>
    <row r="475" spans="6:6" x14ac:dyDescent="0.2">
      <c r="F475" s="23"/>
    </row>
    <row r="476" spans="6:6" x14ac:dyDescent="0.2">
      <c r="F476" s="23"/>
    </row>
    <row r="477" spans="6:6" x14ac:dyDescent="0.2">
      <c r="F477" s="23"/>
    </row>
    <row r="478" spans="6:6" x14ac:dyDescent="0.2">
      <c r="F478" s="23"/>
    </row>
    <row r="479" spans="6:6" x14ac:dyDescent="0.2">
      <c r="F479" s="23"/>
    </row>
    <row r="480" spans="6:6" x14ac:dyDescent="0.2">
      <c r="F480" s="23"/>
    </row>
    <row r="481" spans="6:6" x14ac:dyDescent="0.2">
      <c r="F481" s="23"/>
    </row>
    <row r="482" spans="6:6" x14ac:dyDescent="0.2">
      <c r="F482" s="23"/>
    </row>
    <row r="483" spans="6:6" x14ac:dyDescent="0.2">
      <c r="F483" s="23"/>
    </row>
    <row r="484" spans="6:6" x14ac:dyDescent="0.2">
      <c r="F484" s="23"/>
    </row>
    <row r="485" spans="6:6" x14ac:dyDescent="0.2">
      <c r="F485" s="23"/>
    </row>
    <row r="486" spans="6:6" x14ac:dyDescent="0.2">
      <c r="F486" s="23"/>
    </row>
    <row r="487" spans="6:6" x14ac:dyDescent="0.2">
      <c r="F487" s="23"/>
    </row>
    <row r="488" spans="6:6" x14ac:dyDescent="0.2">
      <c r="F488" s="23"/>
    </row>
    <row r="489" spans="6:6" x14ac:dyDescent="0.2">
      <c r="F489" s="23"/>
    </row>
    <row r="490" spans="6:6" x14ac:dyDescent="0.2">
      <c r="F490" s="23"/>
    </row>
    <row r="491" spans="6:6" x14ac:dyDescent="0.2">
      <c r="F491" s="23"/>
    </row>
    <row r="492" spans="6:6" x14ac:dyDescent="0.2">
      <c r="F492" s="23"/>
    </row>
    <row r="493" spans="6:6" x14ac:dyDescent="0.2">
      <c r="F493" s="23"/>
    </row>
    <row r="494" spans="6:6" x14ac:dyDescent="0.2">
      <c r="F494" s="23"/>
    </row>
    <row r="495" spans="6:6" x14ac:dyDescent="0.2">
      <c r="F495" s="23"/>
    </row>
    <row r="496" spans="6:6" x14ac:dyDescent="0.2">
      <c r="F496" s="23"/>
    </row>
    <row r="497" spans="6:6" x14ac:dyDescent="0.2">
      <c r="F497" s="23"/>
    </row>
    <row r="498" spans="6:6" x14ac:dyDescent="0.2">
      <c r="F498" s="23"/>
    </row>
    <row r="499" spans="6:6" x14ac:dyDescent="0.2">
      <c r="F499" s="23"/>
    </row>
    <row r="500" spans="6:6" x14ac:dyDescent="0.2">
      <c r="F500" s="23"/>
    </row>
    <row r="501" spans="6:6" x14ac:dyDescent="0.2">
      <c r="F501" s="23"/>
    </row>
    <row r="502" spans="6:6" x14ac:dyDescent="0.2">
      <c r="F502" s="23"/>
    </row>
    <row r="503" spans="6:6" x14ac:dyDescent="0.2">
      <c r="F503" s="23"/>
    </row>
    <row r="504" spans="6:6" x14ac:dyDescent="0.2">
      <c r="F504" s="23"/>
    </row>
    <row r="505" spans="6:6" x14ac:dyDescent="0.2">
      <c r="F505" s="23"/>
    </row>
    <row r="506" spans="6:6" x14ac:dyDescent="0.2">
      <c r="F506" s="23"/>
    </row>
    <row r="507" spans="6:6" x14ac:dyDescent="0.2">
      <c r="F507" s="23"/>
    </row>
    <row r="508" spans="6:6" x14ac:dyDescent="0.2">
      <c r="F508" s="23"/>
    </row>
    <row r="509" spans="6:6" x14ac:dyDescent="0.2">
      <c r="F509" s="23"/>
    </row>
    <row r="510" spans="6:6" x14ac:dyDescent="0.2">
      <c r="F510" s="23"/>
    </row>
    <row r="511" spans="6:6" x14ac:dyDescent="0.2">
      <c r="F511" s="23"/>
    </row>
    <row r="512" spans="6:6" x14ac:dyDescent="0.2">
      <c r="F512" s="23"/>
    </row>
    <row r="513" spans="6:6" x14ac:dyDescent="0.2">
      <c r="F513" s="23"/>
    </row>
    <row r="514" spans="6:6" x14ac:dyDescent="0.2">
      <c r="F514" s="23"/>
    </row>
    <row r="515" spans="6:6" x14ac:dyDescent="0.2">
      <c r="F515" s="23"/>
    </row>
    <row r="516" spans="6:6" x14ac:dyDescent="0.2">
      <c r="F516" s="23"/>
    </row>
    <row r="517" spans="6:6" x14ac:dyDescent="0.2">
      <c r="F517" s="23"/>
    </row>
    <row r="518" spans="6:6" x14ac:dyDescent="0.2">
      <c r="F518" s="23"/>
    </row>
    <row r="519" spans="6:6" x14ac:dyDescent="0.2">
      <c r="F519" s="23"/>
    </row>
    <row r="520" spans="6:6" x14ac:dyDescent="0.2">
      <c r="F520" s="23"/>
    </row>
    <row r="521" spans="6:6" x14ac:dyDescent="0.2">
      <c r="F521" s="23"/>
    </row>
    <row r="522" spans="6:6" x14ac:dyDescent="0.2">
      <c r="F522" s="23"/>
    </row>
    <row r="523" spans="6:6" x14ac:dyDescent="0.2">
      <c r="F523" s="23"/>
    </row>
    <row r="524" spans="6:6" x14ac:dyDescent="0.2">
      <c r="F524" s="23"/>
    </row>
    <row r="525" spans="6:6" x14ac:dyDescent="0.2">
      <c r="F525" s="23"/>
    </row>
    <row r="526" spans="6:6" x14ac:dyDescent="0.2">
      <c r="F526" s="23"/>
    </row>
    <row r="527" spans="6:6" x14ac:dyDescent="0.2">
      <c r="F527" s="23"/>
    </row>
    <row r="528" spans="6:6" x14ac:dyDescent="0.2">
      <c r="F528" s="23"/>
    </row>
    <row r="529" spans="6:6" x14ac:dyDescent="0.2">
      <c r="F529" s="23"/>
    </row>
    <row r="530" spans="6:6" x14ac:dyDescent="0.2">
      <c r="F530" s="23"/>
    </row>
    <row r="531" spans="6:6" x14ac:dyDescent="0.2">
      <c r="F531" s="23"/>
    </row>
    <row r="532" spans="6:6" x14ac:dyDescent="0.2">
      <c r="F532" s="23"/>
    </row>
    <row r="533" spans="6:6" x14ac:dyDescent="0.2">
      <c r="F533" s="23"/>
    </row>
    <row r="534" spans="6:6" x14ac:dyDescent="0.2">
      <c r="F534" s="23"/>
    </row>
    <row r="535" spans="6:6" x14ac:dyDescent="0.2">
      <c r="F535" s="23"/>
    </row>
    <row r="536" spans="6:6" x14ac:dyDescent="0.2">
      <c r="F536" s="23"/>
    </row>
    <row r="537" spans="6:6" x14ac:dyDescent="0.2">
      <c r="F537" s="23"/>
    </row>
    <row r="538" spans="6:6" x14ac:dyDescent="0.2">
      <c r="F538" s="23"/>
    </row>
    <row r="539" spans="6:6" x14ac:dyDescent="0.2">
      <c r="F539" s="23"/>
    </row>
    <row r="540" spans="6:6" x14ac:dyDescent="0.2">
      <c r="F540" s="23"/>
    </row>
    <row r="541" spans="6:6" x14ac:dyDescent="0.2">
      <c r="F541" s="23"/>
    </row>
    <row r="542" spans="6:6" x14ac:dyDescent="0.2">
      <c r="F542" s="23"/>
    </row>
    <row r="543" spans="6:6" x14ac:dyDescent="0.2">
      <c r="F543" s="23"/>
    </row>
    <row r="544" spans="6:6" x14ac:dyDescent="0.2">
      <c r="F544" s="23"/>
    </row>
    <row r="545" spans="6:6" x14ac:dyDescent="0.2">
      <c r="F545" s="23"/>
    </row>
    <row r="546" spans="6:6" x14ac:dyDescent="0.2">
      <c r="F546" s="23"/>
    </row>
    <row r="547" spans="6:6" x14ac:dyDescent="0.2">
      <c r="F547" s="23"/>
    </row>
    <row r="548" spans="6:6" x14ac:dyDescent="0.2">
      <c r="F548" s="23"/>
    </row>
    <row r="549" spans="6:6" x14ac:dyDescent="0.2">
      <c r="F549" s="23"/>
    </row>
    <row r="550" spans="6:6" x14ac:dyDescent="0.2">
      <c r="F550" s="23"/>
    </row>
    <row r="551" spans="6:6" x14ac:dyDescent="0.2">
      <c r="F551" s="23"/>
    </row>
    <row r="552" spans="6:6" x14ac:dyDescent="0.2">
      <c r="F552" s="23"/>
    </row>
    <row r="553" spans="6:6" x14ac:dyDescent="0.2">
      <c r="F553" s="23"/>
    </row>
    <row r="554" spans="6:6" x14ac:dyDescent="0.2">
      <c r="F554" s="23"/>
    </row>
    <row r="555" spans="6:6" x14ac:dyDescent="0.2">
      <c r="F555" s="23"/>
    </row>
    <row r="556" spans="6:6" x14ac:dyDescent="0.2">
      <c r="F556" s="23"/>
    </row>
    <row r="557" spans="6:6" x14ac:dyDescent="0.2">
      <c r="F557" s="23"/>
    </row>
    <row r="558" spans="6:6" x14ac:dyDescent="0.2">
      <c r="F558" s="23"/>
    </row>
    <row r="559" spans="6:6" x14ac:dyDescent="0.2">
      <c r="F559" s="23"/>
    </row>
    <row r="560" spans="6:6" x14ac:dyDescent="0.2">
      <c r="F560" s="23"/>
    </row>
    <row r="561" spans="6:6" x14ac:dyDescent="0.2">
      <c r="F561" s="23"/>
    </row>
    <row r="562" spans="6:6" x14ac:dyDescent="0.2">
      <c r="F562" s="23"/>
    </row>
    <row r="563" spans="6:6" x14ac:dyDescent="0.2">
      <c r="F563" s="23"/>
    </row>
    <row r="564" spans="6:6" x14ac:dyDescent="0.2">
      <c r="F564" s="23"/>
    </row>
    <row r="565" spans="6:6" x14ac:dyDescent="0.2">
      <c r="F565" s="23"/>
    </row>
    <row r="566" spans="6:6" x14ac:dyDescent="0.2">
      <c r="F566" s="23"/>
    </row>
    <row r="567" spans="6:6" x14ac:dyDescent="0.2">
      <c r="F567" s="23"/>
    </row>
    <row r="568" spans="6:6" x14ac:dyDescent="0.2">
      <c r="F568" s="23"/>
    </row>
    <row r="569" spans="6:6" x14ac:dyDescent="0.2">
      <c r="F569" s="23"/>
    </row>
    <row r="570" spans="6:6" x14ac:dyDescent="0.2">
      <c r="F570" s="23"/>
    </row>
    <row r="571" spans="6:6" x14ac:dyDescent="0.2">
      <c r="F571" s="23"/>
    </row>
    <row r="572" spans="6:6" x14ac:dyDescent="0.2">
      <c r="F572" s="23"/>
    </row>
    <row r="573" spans="6:6" x14ac:dyDescent="0.2">
      <c r="F573" s="23"/>
    </row>
    <row r="574" spans="6:6" x14ac:dyDescent="0.2">
      <c r="F574" s="23"/>
    </row>
    <row r="575" spans="6:6" x14ac:dyDescent="0.2">
      <c r="F575" s="23"/>
    </row>
    <row r="576" spans="6:6" x14ac:dyDescent="0.2">
      <c r="F576" s="23"/>
    </row>
    <row r="577" spans="6:6" x14ac:dyDescent="0.2">
      <c r="F577" s="23"/>
    </row>
    <row r="578" spans="6:6" x14ac:dyDescent="0.2">
      <c r="F578" s="23"/>
    </row>
    <row r="579" spans="6:6" x14ac:dyDescent="0.2">
      <c r="F579" s="23"/>
    </row>
    <row r="580" spans="6:6" x14ac:dyDescent="0.2">
      <c r="F580" s="23"/>
    </row>
    <row r="581" spans="6:6" x14ac:dyDescent="0.2">
      <c r="F581" s="23"/>
    </row>
    <row r="582" spans="6:6" x14ac:dyDescent="0.2">
      <c r="F582" s="23"/>
    </row>
    <row r="583" spans="6:6" x14ac:dyDescent="0.2">
      <c r="F583" s="23"/>
    </row>
    <row r="584" spans="6:6" x14ac:dyDescent="0.2">
      <c r="F584" s="23"/>
    </row>
    <row r="585" spans="6:6" x14ac:dyDescent="0.2">
      <c r="F585" s="23"/>
    </row>
    <row r="586" spans="6:6" x14ac:dyDescent="0.2">
      <c r="F586" s="23"/>
    </row>
    <row r="587" spans="6:6" x14ac:dyDescent="0.2">
      <c r="F587" s="23"/>
    </row>
    <row r="588" spans="6:6" x14ac:dyDescent="0.2">
      <c r="F588" s="23"/>
    </row>
    <row r="589" spans="6:6" x14ac:dyDescent="0.2">
      <c r="F589" s="23"/>
    </row>
    <row r="590" spans="6:6" x14ac:dyDescent="0.2">
      <c r="F590" s="23"/>
    </row>
    <row r="591" spans="6:6" x14ac:dyDescent="0.2">
      <c r="F591" s="23"/>
    </row>
    <row r="592" spans="6:6" x14ac:dyDescent="0.2">
      <c r="F592" s="23"/>
    </row>
    <row r="593" spans="6:6" x14ac:dyDescent="0.2">
      <c r="F593" s="23"/>
    </row>
    <row r="594" spans="6:6" x14ac:dyDescent="0.2">
      <c r="F594" s="23"/>
    </row>
    <row r="595" spans="6:6" x14ac:dyDescent="0.2">
      <c r="F595" s="23"/>
    </row>
    <row r="596" spans="6:6" x14ac:dyDescent="0.2">
      <c r="F596" s="23"/>
    </row>
    <row r="597" spans="6:6" x14ac:dyDescent="0.2">
      <c r="F597" s="23"/>
    </row>
    <row r="598" spans="6:6" x14ac:dyDescent="0.2">
      <c r="F598" s="23"/>
    </row>
    <row r="599" spans="6:6" x14ac:dyDescent="0.2">
      <c r="F599" s="23"/>
    </row>
    <row r="600" spans="6:6" x14ac:dyDescent="0.2">
      <c r="F600" s="23"/>
    </row>
    <row r="601" spans="6:6" x14ac:dyDescent="0.2">
      <c r="F601" s="23"/>
    </row>
    <row r="602" spans="6:6" x14ac:dyDescent="0.2">
      <c r="F602" s="23"/>
    </row>
    <row r="603" spans="6:6" x14ac:dyDescent="0.2">
      <c r="F603" s="23"/>
    </row>
    <row r="604" spans="6:6" x14ac:dyDescent="0.2">
      <c r="F604" s="23"/>
    </row>
    <row r="605" spans="6:6" x14ac:dyDescent="0.2">
      <c r="F605" s="23"/>
    </row>
    <row r="606" spans="6:6" x14ac:dyDescent="0.2">
      <c r="F606" s="23"/>
    </row>
    <row r="607" spans="6:6" x14ac:dyDescent="0.2">
      <c r="F607" s="23"/>
    </row>
    <row r="608" spans="6:6" x14ac:dyDescent="0.2">
      <c r="F608" s="23"/>
    </row>
    <row r="609" spans="6:6" x14ac:dyDescent="0.2">
      <c r="F609" s="23"/>
    </row>
    <row r="610" spans="6:6" x14ac:dyDescent="0.2">
      <c r="F610" s="23"/>
    </row>
    <row r="611" spans="6:6" x14ac:dyDescent="0.2">
      <c r="F611" s="23"/>
    </row>
    <row r="612" spans="6:6" x14ac:dyDescent="0.2">
      <c r="F612" s="23"/>
    </row>
    <row r="613" spans="6:6" x14ac:dyDescent="0.2">
      <c r="F613" s="23"/>
    </row>
    <row r="614" spans="6:6" x14ac:dyDescent="0.2">
      <c r="F614" s="23"/>
    </row>
    <row r="615" spans="6:6" x14ac:dyDescent="0.2">
      <c r="F615" s="23"/>
    </row>
    <row r="616" spans="6:6" x14ac:dyDescent="0.2">
      <c r="F616" s="23"/>
    </row>
    <row r="617" spans="6:6" x14ac:dyDescent="0.2">
      <c r="F617" s="23"/>
    </row>
    <row r="618" spans="6:6" x14ac:dyDescent="0.2">
      <c r="F618" s="23"/>
    </row>
    <row r="619" spans="6:6" x14ac:dyDescent="0.2">
      <c r="F619" s="23"/>
    </row>
    <row r="620" spans="6:6" x14ac:dyDescent="0.2">
      <c r="F620" s="23"/>
    </row>
    <row r="621" spans="6:6" x14ac:dyDescent="0.2">
      <c r="F621" s="23"/>
    </row>
    <row r="622" spans="6:6" x14ac:dyDescent="0.2">
      <c r="F622" s="23"/>
    </row>
    <row r="623" spans="6:6" x14ac:dyDescent="0.2">
      <c r="F623" s="23"/>
    </row>
    <row r="624" spans="6:6" x14ac:dyDescent="0.2">
      <c r="F624" s="23"/>
    </row>
    <row r="625" spans="6:6" x14ac:dyDescent="0.2">
      <c r="F625" s="23"/>
    </row>
    <row r="626" spans="6:6" x14ac:dyDescent="0.2">
      <c r="F626" s="23"/>
    </row>
    <row r="627" spans="6:6" x14ac:dyDescent="0.2">
      <c r="F627" s="23"/>
    </row>
    <row r="628" spans="6:6" x14ac:dyDescent="0.2">
      <c r="F628" s="23"/>
    </row>
    <row r="629" spans="6:6" x14ac:dyDescent="0.2">
      <c r="F629" s="23"/>
    </row>
    <row r="630" spans="6:6" x14ac:dyDescent="0.2">
      <c r="F630" s="23"/>
    </row>
    <row r="631" spans="6:6" x14ac:dyDescent="0.2">
      <c r="F631" s="23"/>
    </row>
    <row r="632" spans="6:6" x14ac:dyDescent="0.2">
      <c r="F632" s="23"/>
    </row>
    <row r="633" spans="6:6" x14ac:dyDescent="0.2">
      <c r="F633" s="23"/>
    </row>
    <row r="634" spans="6:6" x14ac:dyDescent="0.2">
      <c r="F634" s="23"/>
    </row>
    <row r="635" spans="6:6" x14ac:dyDescent="0.2">
      <c r="F635" s="23"/>
    </row>
    <row r="636" spans="6:6" x14ac:dyDescent="0.2">
      <c r="F636" s="23"/>
    </row>
    <row r="637" spans="6:6" x14ac:dyDescent="0.2">
      <c r="F637" s="23"/>
    </row>
    <row r="638" spans="6:6" x14ac:dyDescent="0.2">
      <c r="F638" s="23"/>
    </row>
    <row r="639" spans="6:6" x14ac:dyDescent="0.2">
      <c r="F639" s="23"/>
    </row>
    <row r="640" spans="6:6" x14ac:dyDescent="0.2">
      <c r="F640" s="23"/>
    </row>
    <row r="641" spans="6:6" x14ac:dyDescent="0.2">
      <c r="F641" s="23"/>
    </row>
    <row r="642" spans="6:6" x14ac:dyDescent="0.2">
      <c r="F642" s="23"/>
    </row>
    <row r="643" spans="6:6" x14ac:dyDescent="0.2">
      <c r="F643" s="23"/>
    </row>
    <row r="644" spans="6:6" x14ac:dyDescent="0.2">
      <c r="F644" s="23"/>
    </row>
    <row r="645" spans="6:6" x14ac:dyDescent="0.2">
      <c r="F645" s="23"/>
    </row>
    <row r="646" spans="6:6" x14ac:dyDescent="0.2">
      <c r="F646" s="23"/>
    </row>
    <row r="647" spans="6:6" x14ac:dyDescent="0.2">
      <c r="F647" s="23"/>
    </row>
    <row r="648" spans="6:6" x14ac:dyDescent="0.2">
      <c r="F648" s="23"/>
    </row>
    <row r="649" spans="6:6" x14ac:dyDescent="0.2">
      <c r="F649" s="23"/>
    </row>
    <row r="650" spans="6:6" x14ac:dyDescent="0.2">
      <c r="F650" s="23"/>
    </row>
    <row r="651" spans="6:6" x14ac:dyDescent="0.2">
      <c r="F651" s="23"/>
    </row>
    <row r="652" spans="6:6" x14ac:dyDescent="0.2">
      <c r="F652" s="23"/>
    </row>
    <row r="653" spans="6:6" x14ac:dyDescent="0.2">
      <c r="F653" s="23"/>
    </row>
    <row r="654" spans="6:6" x14ac:dyDescent="0.2">
      <c r="F654" s="23"/>
    </row>
    <row r="655" spans="6:6" x14ac:dyDescent="0.2">
      <c r="F655" s="23"/>
    </row>
    <row r="656" spans="6:6" x14ac:dyDescent="0.2">
      <c r="F656" s="23"/>
    </row>
    <row r="657" spans="6:6" x14ac:dyDescent="0.2">
      <c r="F657" s="23"/>
    </row>
    <row r="658" spans="6:6" x14ac:dyDescent="0.2">
      <c r="F658" s="23"/>
    </row>
    <row r="659" spans="6:6" x14ac:dyDescent="0.2">
      <c r="F659" s="23"/>
    </row>
    <row r="660" spans="6:6" x14ac:dyDescent="0.2">
      <c r="F660" s="23"/>
    </row>
    <row r="661" spans="6:6" x14ac:dyDescent="0.2">
      <c r="F661" s="23"/>
    </row>
    <row r="662" spans="6:6" x14ac:dyDescent="0.2">
      <c r="F662" s="23"/>
    </row>
    <row r="663" spans="6:6" x14ac:dyDescent="0.2">
      <c r="F663" s="23"/>
    </row>
    <row r="664" spans="6:6" x14ac:dyDescent="0.2">
      <c r="F664" s="23"/>
    </row>
    <row r="665" spans="6:6" x14ac:dyDescent="0.2">
      <c r="F665" s="23"/>
    </row>
    <row r="666" spans="6:6" x14ac:dyDescent="0.2">
      <c r="F666" s="23"/>
    </row>
    <row r="667" spans="6:6" x14ac:dyDescent="0.2">
      <c r="F667" s="23"/>
    </row>
    <row r="668" spans="6:6" x14ac:dyDescent="0.2">
      <c r="F668" s="23"/>
    </row>
    <row r="669" spans="6:6" x14ac:dyDescent="0.2">
      <c r="F669" s="23"/>
    </row>
    <row r="670" spans="6:6" x14ac:dyDescent="0.2">
      <c r="F670" s="23"/>
    </row>
    <row r="671" spans="6:6" x14ac:dyDescent="0.2">
      <c r="F671" s="23"/>
    </row>
    <row r="672" spans="6:6" x14ac:dyDescent="0.2">
      <c r="F672" s="23"/>
    </row>
    <row r="673" spans="6:6" x14ac:dyDescent="0.2">
      <c r="F673" s="23"/>
    </row>
    <row r="674" spans="6:6" x14ac:dyDescent="0.2">
      <c r="F674" s="23"/>
    </row>
    <row r="675" spans="6:6" x14ac:dyDescent="0.2">
      <c r="F675" s="23"/>
    </row>
    <row r="676" spans="6:6" x14ac:dyDescent="0.2">
      <c r="F676" s="23"/>
    </row>
    <row r="677" spans="6:6" x14ac:dyDescent="0.2">
      <c r="F677" s="23"/>
    </row>
    <row r="678" spans="6:6" x14ac:dyDescent="0.2">
      <c r="F678" s="23"/>
    </row>
    <row r="679" spans="6:6" x14ac:dyDescent="0.2">
      <c r="F679" s="23"/>
    </row>
    <row r="680" spans="6:6" x14ac:dyDescent="0.2">
      <c r="F680" s="23"/>
    </row>
    <row r="681" spans="6:6" x14ac:dyDescent="0.2">
      <c r="F681" s="23"/>
    </row>
    <row r="682" spans="6:6" x14ac:dyDescent="0.2">
      <c r="F682" s="23"/>
    </row>
    <row r="683" spans="6:6" x14ac:dyDescent="0.2">
      <c r="F683" s="23"/>
    </row>
    <row r="684" spans="6:6" x14ac:dyDescent="0.2">
      <c r="F684" s="23"/>
    </row>
    <row r="685" spans="6:6" x14ac:dyDescent="0.2">
      <c r="F685" s="23"/>
    </row>
    <row r="686" spans="6:6" x14ac:dyDescent="0.2">
      <c r="F686" s="23"/>
    </row>
    <row r="687" spans="6:6" x14ac:dyDescent="0.2">
      <c r="F687" s="23"/>
    </row>
    <row r="688" spans="6:6" x14ac:dyDescent="0.2">
      <c r="F688" s="23"/>
    </row>
    <row r="689" spans="6:6" x14ac:dyDescent="0.2">
      <c r="F689" s="23"/>
    </row>
    <row r="690" spans="6:6" x14ac:dyDescent="0.2">
      <c r="F690" s="23"/>
    </row>
    <row r="691" spans="6:6" x14ac:dyDescent="0.2">
      <c r="F691" s="23"/>
    </row>
    <row r="692" spans="6:6" x14ac:dyDescent="0.2">
      <c r="F692" s="23"/>
    </row>
    <row r="693" spans="6:6" x14ac:dyDescent="0.2">
      <c r="F693" s="23"/>
    </row>
    <row r="694" spans="6:6" x14ac:dyDescent="0.2">
      <c r="F694" s="23"/>
    </row>
    <row r="695" spans="6:6" x14ac:dyDescent="0.2">
      <c r="F695" s="23"/>
    </row>
    <row r="696" spans="6:6" x14ac:dyDescent="0.2">
      <c r="F696" s="23"/>
    </row>
    <row r="697" spans="6:6" x14ac:dyDescent="0.2">
      <c r="F697" s="23"/>
    </row>
    <row r="698" spans="6:6" x14ac:dyDescent="0.2">
      <c r="F698" s="23"/>
    </row>
    <row r="699" spans="6:6" x14ac:dyDescent="0.2">
      <c r="F699" s="23"/>
    </row>
    <row r="700" spans="6:6" x14ac:dyDescent="0.2">
      <c r="F700" s="23"/>
    </row>
    <row r="701" spans="6:6" x14ac:dyDescent="0.2">
      <c r="F701" s="23"/>
    </row>
    <row r="702" spans="6:6" x14ac:dyDescent="0.2">
      <c r="F702" s="23"/>
    </row>
    <row r="703" spans="6:6" x14ac:dyDescent="0.2">
      <c r="F703" s="23"/>
    </row>
    <row r="704" spans="6:6" x14ac:dyDescent="0.2">
      <c r="F704" s="23"/>
    </row>
    <row r="705" spans="6:6" x14ac:dyDescent="0.2">
      <c r="F705" s="23"/>
    </row>
    <row r="706" spans="6:6" x14ac:dyDescent="0.2">
      <c r="F706" s="23"/>
    </row>
    <row r="707" spans="6:6" x14ac:dyDescent="0.2">
      <c r="F707" s="23"/>
    </row>
    <row r="708" spans="6:6" x14ac:dyDescent="0.2">
      <c r="F708" s="23"/>
    </row>
    <row r="709" spans="6:6" x14ac:dyDescent="0.2">
      <c r="F709" s="23"/>
    </row>
    <row r="710" spans="6:6" x14ac:dyDescent="0.2">
      <c r="F710" s="23"/>
    </row>
    <row r="711" spans="6:6" x14ac:dyDescent="0.2">
      <c r="F711" s="23"/>
    </row>
    <row r="712" spans="6:6" x14ac:dyDescent="0.2">
      <c r="F712" s="23"/>
    </row>
    <row r="713" spans="6:6" x14ac:dyDescent="0.2">
      <c r="F713" s="23"/>
    </row>
    <row r="714" spans="6:6" x14ac:dyDescent="0.2">
      <c r="F714" s="23"/>
    </row>
    <row r="715" spans="6:6" x14ac:dyDescent="0.2">
      <c r="F715" s="23"/>
    </row>
    <row r="716" spans="6:6" x14ac:dyDescent="0.2">
      <c r="F716" s="23"/>
    </row>
    <row r="717" spans="6:6" x14ac:dyDescent="0.2">
      <c r="F717" s="23"/>
    </row>
    <row r="718" spans="6:6" x14ac:dyDescent="0.2">
      <c r="F718" s="23"/>
    </row>
    <row r="719" spans="6:6" x14ac:dyDescent="0.2">
      <c r="F719" s="23"/>
    </row>
    <row r="720" spans="6:6" x14ac:dyDescent="0.2">
      <c r="F720" s="23"/>
    </row>
    <row r="721" spans="6:6" x14ac:dyDescent="0.2">
      <c r="F721" s="23"/>
    </row>
    <row r="722" spans="6:6" x14ac:dyDescent="0.2">
      <c r="F722" s="23"/>
    </row>
    <row r="723" spans="6:6" x14ac:dyDescent="0.2">
      <c r="F723" s="23"/>
    </row>
    <row r="724" spans="6:6" x14ac:dyDescent="0.2">
      <c r="F724" s="23"/>
    </row>
    <row r="725" spans="6:6" x14ac:dyDescent="0.2">
      <c r="F725" s="23"/>
    </row>
    <row r="726" spans="6:6" x14ac:dyDescent="0.2">
      <c r="F726" s="23"/>
    </row>
    <row r="727" spans="6:6" x14ac:dyDescent="0.2">
      <c r="F727" s="23"/>
    </row>
    <row r="728" spans="6:6" x14ac:dyDescent="0.2">
      <c r="F728" s="23"/>
    </row>
    <row r="729" spans="6:6" x14ac:dyDescent="0.2">
      <c r="F729" s="23"/>
    </row>
    <row r="730" spans="6:6" x14ac:dyDescent="0.2">
      <c r="F730" s="23"/>
    </row>
    <row r="731" spans="6:6" x14ac:dyDescent="0.2">
      <c r="F731" s="23"/>
    </row>
    <row r="732" spans="6:6" x14ac:dyDescent="0.2">
      <c r="F732" s="23"/>
    </row>
    <row r="733" spans="6:6" x14ac:dyDescent="0.2">
      <c r="F733" s="23"/>
    </row>
    <row r="734" spans="6:6" x14ac:dyDescent="0.2">
      <c r="F734" s="23"/>
    </row>
    <row r="735" spans="6:6" x14ac:dyDescent="0.2">
      <c r="F735" s="23"/>
    </row>
    <row r="736" spans="6:6" x14ac:dyDescent="0.2">
      <c r="F736" s="23"/>
    </row>
    <row r="737" spans="6:6" x14ac:dyDescent="0.2">
      <c r="F737" s="23"/>
    </row>
    <row r="738" spans="6:6" x14ac:dyDescent="0.2">
      <c r="F738" s="23"/>
    </row>
    <row r="739" spans="6:6" x14ac:dyDescent="0.2">
      <c r="F739" s="23"/>
    </row>
    <row r="740" spans="6:6" x14ac:dyDescent="0.2">
      <c r="F740" s="23"/>
    </row>
    <row r="741" spans="6:6" x14ac:dyDescent="0.2">
      <c r="F741" s="23"/>
    </row>
    <row r="742" spans="6:6" x14ac:dyDescent="0.2">
      <c r="F742" s="23"/>
    </row>
    <row r="743" spans="6:6" x14ac:dyDescent="0.2">
      <c r="F743" s="23"/>
    </row>
    <row r="744" spans="6:6" x14ac:dyDescent="0.2">
      <c r="F744" s="23"/>
    </row>
    <row r="745" spans="6:6" x14ac:dyDescent="0.2">
      <c r="F745" s="23"/>
    </row>
    <row r="746" spans="6:6" x14ac:dyDescent="0.2">
      <c r="F746" s="23"/>
    </row>
    <row r="747" spans="6:6" x14ac:dyDescent="0.2">
      <c r="F747" s="23"/>
    </row>
    <row r="748" spans="6:6" x14ac:dyDescent="0.2">
      <c r="F748" s="23"/>
    </row>
    <row r="749" spans="6:6" x14ac:dyDescent="0.2">
      <c r="F749" s="23"/>
    </row>
    <row r="750" spans="6:6" x14ac:dyDescent="0.2">
      <c r="F750" s="23"/>
    </row>
    <row r="751" spans="6:6" x14ac:dyDescent="0.2">
      <c r="F751" s="23"/>
    </row>
    <row r="752" spans="6:6" x14ac:dyDescent="0.2">
      <c r="F752" s="23"/>
    </row>
    <row r="753" spans="6:6" x14ac:dyDescent="0.2">
      <c r="F753" s="23"/>
    </row>
    <row r="754" spans="6:6" x14ac:dyDescent="0.2">
      <c r="F754" s="23"/>
    </row>
    <row r="755" spans="6:6" x14ac:dyDescent="0.2">
      <c r="F755" s="23"/>
    </row>
    <row r="756" spans="6:6" x14ac:dyDescent="0.2">
      <c r="F756" s="23"/>
    </row>
    <row r="757" spans="6:6" x14ac:dyDescent="0.2">
      <c r="F757" s="23"/>
    </row>
    <row r="758" spans="6:6" x14ac:dyDescent="0.2">
      <c r="F758" s="23"/>
    </row>
    <row r="759" spans="6:6" x14ac:dyDescent="0.2">
      <c r="F759" s="23"/>
    </row>
    <row r="760" spans="6:6" x14ac:dyDescent="0.2">
      <c r="F760" s="23"/>
    </row>
    <row r="761" spans="6:6" x14ac:dyDescent="0.2">
      <c r="F761" s="23"/>
    </row>
    <row r="762" spans="6:6" x14ac:dyDescent="0.2">
      <c r="F762" s="23"/>
    </row>
    <row r="763" spans="6:6" x14ac:dyDescent="0.2">
      <c r="F763" s="23"/>
    </row>
    <row r="764" spans="6:6" x14ac:dyDescent="0.2">
      <c r="F764" s="23"/>
    </row>
    <row r="765" spans="6:6" x14ac:dyDescent="0.2">
      <c r="F765" s="23"/>
    </row>
    <row r="766" spans="6:6" x14ac:dyDescent="0.2">
      <c r="F766" s="23"/>
    </row>
    <row r="767" spans="6:6" x14ac:dyDescent="0.2">
      <c r="F767" s="23"/>
    </row>
    <row r="768" spans="6:6" x14ac:dyDescent="0.2">
      <c r="F768" s="23"/>
    </row>
    <row r="769" spans="6:6" x14ac:dyDescent="0.2">
      <c r="F769" s="23"/>
    </row>
    <row r="770" spans="6:6" x14ac:dyDescent="0.2">
      <c r="F770" s="23"/>
    </row>
    <row r="771" spans="6:6" x14ac:dyDescent="0.2">
      <c r="F771" s="23"/>
    </row>
    <row r="772" spans="6:6" x14ac:dyDescent="0.2">
      <c r="F772" s="23"/>
    </row>
    <row r="773" spans="6:6" x14ac:dyDescent="0.2">
      <c r="F773" s="23"/>
    </row>
    <row r="774" spans="6:6" x14ac:dyDescent="0.2">
      <c r="F774" s="23"/>
    </row>
    <row r="775" spans="6:6" x14ac:dyDescent="0.2">
      <c r="F775" s="23"/>
    </row>
    <row r="776" spans="6:6" x14ac:dyDescent="0.2">
      <c r="F776" s="23"/>
    </row>
    <row r="777" spans="6:6" x14ac:dyDescent="0.2">
      <c r="F777" s="23"/>
    </row>
    <row r="778" spans="6:6" x14ac:dyDescent="0.2">
      <c r="F778" s="23"/>
    </row>
    <row r="779" spans="6:6" x14ac:dyDescent="0.2">
      <c r="F779" s="23"/>
    </row>
    <row r="780" spans="6:6" x14ac:dyDescent="0.2">
      <c r="F780" s="23"/>
    </row>
    <row r="781" spans="6:6" x14ac:dyDescent="0.2">
      <c r="F781" s="23"/>
    </row>
    <row r="782" spans="6:6" x14ac:dyDescent="0.2">
      <c r="F782" s="23"/>
    </row>
    <row r="783" spans="6:6" x14ac:dyDescent="0.2">
      <c r="F783" s="23"/>
    </row>
    <row r="784" spans="6:6" x14ac:dyDescent="0.2">
      <c r="F784" s="23"/>
    </row>
    <row r="785" spans="6:6" x14ac:dyDescent="0.2">
      <c r="F785" s="23"/>
    </row>
    <row r="786" spans="6:6" x14ac:dyDescent="0.2">
      <c r="F786" s="23"/>
    </row>
    <row r="787" spans="6:6" x14ac:dyDescent="0.2">
      <c r="F787" s="23"/>
    </row>
    <row r="788" spans="6:6" x14ac:dyDescent="0.2">
      <c r="F788" s="23"/>
    </row>
    <row r="789" spans="6:6" x14ac:dyDescent="0.2">
      <c r="F789" s="23"/>
    </row>
    <row r="790" spans="6:6" x14ac:dyDescent="0.2">
      <c r="F790" s="23"/>
    </row>
    <row r="791" spans="6:6" x14ac:dyDescent="0.2">
      <c r="F791" s="23"/>
    </row>
    <row r="792" spans="6:6" x14ac:dyDescent="0.2">
      <c r="F792" s="23"/>
    </row>
    <row r="793" spans="6:6" x14ac:dyDescent="0.2">
      <c r="F793" s="23"/>
    </row>
    <row r="794" spans="6:6" x14ac:dyDescent="0.2">
      <c r="F794" s="23"/>
    </row>
    <row r="795" spans="6:6" x14ac:dyDescent="0.2">
      <c r="F795" s="23"/>
    </row>
    <row r="796" spans="6:6" x14ac:dyDescent="0.2">
      <c r="F796" s="23"/>
    </row>
    <row r="797" spans="6:6" x14ac:dyDescent="0.2">
      <c r="F797" s="23"/>
    </row>
    <row r="798" spans="6:6" x14ac:dyDescent="0.2">
      <c r="F798" s="23"/>
    </row>
    <row r="799" spans="6:6" x14ac:dyDescent="0.2">
      <c r="F799" s="23"/>
    </row>
    <row r="800" spans="6:6" x14ac:dyDescent="0.2">
      <c r="F800" s="23"/>
    </row>
    <row r="801" spans="6:6" x14ac:dyDescent="0.2">
      <c r="F801" s="23"/>
    </row>
    <row r="802" spans="6:6" x14ac:dyDescent="0.2">
      <c r="F802" s="23"/>
    </row>
    <row r="803" spans="6:6" x14ac:dyDescent="0.2">
      <c r="F803" s="23"/>
    </row>
    <row r="804" spans="6:6" x14ac:dyDescent="0.2">
      <c r="F804" s="23"/>
    </row>
    <row r="805" spans="6:6" x14ac:dyDescent="0.2">
      <c r="F805" s="23"/>
    </row>
    <row r="806" spans="6:6" x14ac:dyDescent="0.2">
      <c r="F806" s="23"/>
    </row>
    <row r="807" spans="6:6" x14ac:dyDescent="0.2">
      <c r="F807" s="23"/>
    </row>
    <row r="808" spans="6:6" x14ac:dyDescent="0.2">
      <c r="F808" s="23"/>
    </row>
    <row r="809" spans="6:6" x14ac:dyDescent="0.2">
      <c r="F809" s="23"/>
    </row>
    <row r="810" spans="6:6" x14ac:dyDescent="0.2">
      <c r="F810" s="23"/>
    </row>
    <row r="811" spans="6:6" x14ac:dyDescent="0.2">
      <c r="F811" s="23"/>
    </row>
    <row r="812" spans="6:6" x14ac:dyDescent="0.2">
      <c r="F812" s="23"/>
    </row>
    <row r="813" spans="6:6" x14ac:dyDescent="0.2">
      <c r="F813" s="23"/>
    </row>
    <row r="814" spans="6:6" x14ac:dyDescent="0.2">
      <c r="F814" s="23"/>
    </row>
    <row r="815" spans="6:6" x14ac:dyDescent="0.2">
      <c r="F815" s="23"/>
    </row>
    <row r="816" spans="6:6" x14ac:dyDescent="0.2">
      <c r="F816" s="23"/>
    </row>
    <row r="817" spans="6:6" x14ac:dyDescent="0.2">
      <c r="F817" s="23"/>
    </row>
    <row r="818" spans="6:6" x14ac:dyDescent="0.2">
      <c r="F818" s="23"/>
    </row>
    <row r="819" spans="6:6" x14ac:dyDescent="0.2">
      <c r="F819" s="23"/>
    </row>
    <row r="820" spans="6:6" x14ac:dyDescent="0.2">
      <c r="F820" s="23"/>
    </row>
    <row r="821" spans="6:6" x14ac:dyDescent="0.2">
      <c r="F821" s="23"/>
    </row>
    <row r="822" spans="6:6" x14ac:dyDescent="0.2">
      <c r="F822" s="23"/>
    </row>
    <row r="823" spans="6:6" x14ac:dyDescent="0.2">
      <c r="F823" s="23"/>
    </row>
    <row r="824" spans="6:6" x14ac:dyDescent="0.2">
      <c r="F824" s="23"/>
    </row>
    <row r="825" spans="6:6" x14ac:dyDescent="0.2">
      <c r="F825" s="23"/>
    </row>
    <row r="826" spans="6:6" x14ac:dyDescent="0.2">
      <c r="F826" s="23"/>
    </row>
    <row r="827" spans="6:6" x14ac:dyDescent="0.2">
      <c r="F827" s="23"/>
    </row>
    <row r="828" spans="6:6" x14ac:dyDescent="0.2">
      <c r="F828" s="23"/>
    </row>
    <row r="829" spans="6:6" x14ac:dyDescent="0.2">
      <c r="F829" s="23"/>
    </row>
    <row r="830" spans="6:6" x14ac:dyDescent="0.2">
      <c r="F830" s="23"/>
    </row>
    <row r="831" spans="6:6" x14ac:dyDescent="0.2">
      <c r="F831" s="23"/>
    </row>
    <row r="832" spans="6:6" x14ac:dyDescent="0.2">
      <c r="F832" s="23"/>
    </row>
    <row r="833" spans="6:6" x14ac:dyDescent="0.2">
      <c r="F833" s="23"/>
    </row>
    <row r="834" spans="6:6" x14ac:dyDescent="0.2">
      <c r="F834" s="23"/>
    </row>
    <row r="835" spans="6:6" x14ac:dyDescent="0.2">
      <c r="F835" s="23"/>
    </row>
    <row r="836" spans="6:6" x14ac:dyDescent="0.2">
      <c r="F836" s="23"/>
    </row>
    <row r="837" spans="6:6" x14ac:dyDescent="0.2">
      <c r="F837" s="23"/>
    </row>
    <row r="838" spans="6:6" x14ac:dyDescent="0.2">
      <c r="F838" s="23"/>
    </row>
    <row r="839" spans="6:6" x14ac:dyDescent="0.2">
      <c r="F839" s="23"/>
    </row>
    <row r="840" spans="6:6" x14ac:dyDescent="0.2">
      <c r="F840" s="23"/>
    </row>
    <row r="841" spans="6:6" x14ac:dyDescent="0.2">
      <c r="F841" s="23"/>
    </row>
    <row r="842" spans="6:6" x14ac:dyDescent="0.2">
      <c r="F842" s="23"/>
    </row>
    <row r="843" spans="6:6" x14ac:dyDescent="0.2">
      <c r="F843" s="23"/>
    </row>
    <row r="844" spans="6:6" x14ac:dyDescent="0.2">
      <c r="F844" s="23"/>
    </row>
    <row r="845" spans="6:6" x14ac:dyDescent="0.2">
      <c r="F845" s="23"/>
    </row>
    <row r="846" spans="6:6" x14ac:dyDescent="0.2">
      <c r="F846" s="23"/>
    </row>
    <row r="847" spans="6:6" x14ac:dyDescent="0.2">
      <c r="F847" s="23"/>
    </row>
    <row r="848" spans="6:6" x14ac:dyDescent="0.2">
      <c r="F848" s="23"/>
    </row>
    <row r="849" spans="6:6" x14ac:dyDescent="0.2">
      <c r="F849" s="23"/>
    </row>
    <row r="850" spans="6:6" x14ac:dyDescent="0.2">
      <c r="F850" s="23"/>
    </row>
    <row r="851" spans="6:6" x14ac:dyDescent="0.2">
      <c r="F851" s="23"/>
    </row>
    <row r="852" spans="6:6" x14ac:dyDescent="0.2">
      <c r="F852" s="23"/>
    </row>
    <row r="853" spans="6:6" x14ac:dyDescent="0.2">
      <c r="F853" s="23"/>
    </row>
    <row r="854" spans="6:6" x14ac:dyDescent="0.2">
      <c r="F854" s="23"/>
    </row>
    <row r="855" spans="6:6" x14ac:dyDescent="0.2">
      <c r="F855" s="23"/>
    </row>
    <row r="856" spans="6:6" x14ac:dyDescent="0.2">
      <c r="F856" s="23"/>
    </row>
    <row r="857" spans="6:6" x14ac:dyDescent="0.2">
      <c r="F857" s="23"/>
    </row>
    <row r="858" spans="6:6" x14ac:dyDescent="0.2">
      <c r="F858" s="23"/>
    </row>
    <row r="859" spans="6:6" x14ac:dyDescent="0.2">
      <c r="F859" s="23"/>
    </row>
    <row r="860" spans="6:6" x14ac:dyDescent="0.2">
      <c r="F860" s="23"/>
    </row>
    <row r="861" spans="6:6" x14ac:dyDescent="0.2">
      <c r="F861" s="23"/>
    </row>
    <row r="862" spans="6:6" x14ac:dyDescent="0.2">
      <c r="F862" s="23"/>
    </row>
    <row r="863" spans="6:6" x14ac:dyDescent="0.2">
      <c r="F863" s="23"/>
    </row>
    <row r="864" spans="6:6" x14ac:dyDescent="0.2">
      <c r="F864" s="23"/>
    </row>
    <row r="865" spans="6:6" x14ac:dyDescent="0.2">
      <c r="F865" s="23"/>
    </row>
    <row r="866" spans="6:6" x14ac:dyDescent="0.2">
      <c r="F866" s="23"/>
    </row>
    <row r="867" spans="6:6" x14ac:dyDescent="0.2">
      <c r="F867" s="23"/>
    </row>
    <row r="868" spans="6:6" x14ac:dyDescent="0.2">
      <c r="F868" s="23"/>
    </row>
    <row r="869" spans="6:6" x14ac:dyDescent="0.2">
      <c r="F869" s="23"/>
    </row>
    <row r="870" spans="6:6" x14ac:dyDescent="0.2">
      <c r="F870" s="23"/>
    </row>
    <row r="871" spans="6:6" x14ac:dyDescent="0.2">
      <c r="F871" s="23"/>
    </row>
    <row r="872" spans="6:6" x14ac:dyDescent="0.2">
      <c r="F872" s="23"/>
    </row>
    <row r="873" spans="6:6" x14ac:dyDescent="0.2">
      <c r="F873" s="23"/>
    </row>
    <row r="874" spans="6:6" x14ac:dyDescent="0.2">
      <c r="F874" s="23"/>
    </row>
    <row r="875" spans="6:6" x14ac:dyDescent="0.2">
      <c r="F875" s="23"/>
    </row>
    <row r="876" spans="6:6" x14ac:dyDescent="0.2">
      <c r="F876" s="23"/>
    </row>
    <row r="877" spans="6:6" x14ac:dyDescent="0.2">
      <c r="F877" s="23"/>
    </row>
    <row r="878" spans="6:6" x14ac:dyDescent="0.2">
      <c r="F878" s="23"/>
    </row>
    <row r="879" spans="6:6" x14ac:dyDescent="0.2">
      <c r="F879" s="23"/>
    </row>
    <row r="880" spans="6:6" x14ac:dyDescent="0.2">
      <c r="F880" s="23"/>
    </row>
    <row r="881" spans="6:6" x14ac:dyDescent="0.2">
      <c r="F881" s="23"/>
    </row>
    <row r="882" spans="6:6" x14ac:dyDescent="0.2">
      <c r="F882" s="23"/>
    </row>
    <row r="883" spans="6:6" x14ac:dyDescent="0.2">
      <c r="F883" s="23"/>
    </row>
    <row r="884" spans="6:6" x14ac:dyDescent="0.2">
      <c r="F884" s="23"/>
    </row>
    <row r="885" spans="6:6" x14ac:dyDescent="0.2">
      <c r="F885" s="23"/>
    </row>
    <row r="886" spans="6:6" x14ac:dyDescent="0.2">
      <c r="F886" s="23"/>
    </row>
    <row r="887" spans="6:6" x14ac:dyDescent="0.2">
      <c r="F887" s="23"/>
    </row>
    <row r="888" spans="6:6" x14ac:dyDescent="0.2">
      <c r="F888" s="23"/>
    </row>
    <row r="889" spans="6:6" x14ac:dyDescent="0.2">
      <c r="F889" s="23"/>
    </row>
    <row r="890" spans="6:6" x14ac:dyDescent="0.2">
      <c r="F890" s="23"/>
    </row>
    <row r="891" spans="6:6" x14ac:dyDescent="0.2">
      <c r="F891" s="23"/>
    </row>
    <row r="892" spans="6:6" x14ac:dyDescent="0.2">
      <c r="F892" s="23"/>
    </row>
    <row r="893" spans="6:6" x14ac:dyDescent="0.2">
      <c r="F893" s="23"/>
    </row>
    <row r="894" spans="6:6" x14ac:dyDescent="0.2">
      <c r="F894" s="23"/>
    </row>
    <row r="895" spans="6:6" x14ac:dyDescent="0.2">
      <c r="F895" s="23"/>
    </row>
    <row r="896" spans="6:6" x14ac:dyDescent="0.2">
      <c r="F896" s="23"/>
    </row>
    <row r="897" spans="6:6" x14ac:dyDescent="0.2">
      <c r="F897" s="23"/>
    </row>
    <row r="898" spans="6:6" x14ac:dyDescent="0.2">
      <c r="F898" s="23"/>
    </row>
    <row r="899" spans="6:6" x14ac:dyDescent="0.2">
      <c r="F899" s="23"/>
    </row>
    <row r="900" spans="6:6" x14ac:dyDescent="0.2">
      <c r="F900" s="23"/>
    </row>
    <row r="901" spans="6:6" x14ac:dyDescent="0.2">
      <c r="F901" s="23"/>
    </row>
    <row r="902" spans="6:6" x14ac:dyDescent="0.2">
      <c r="F902" s="23"/>
    </row>
    <row r="903" spans="6:6" x14ac:dyDescent="0.2">
      <c r="F903" s="23"/>
    </row>
    <row r="904" spans="6:6" x14ac:dyDescent="0.2">
      <c r="F904" s="23"/>
    </row>
    <row r="905" spans="6:6" x14ac:dyDescent="0.2">
      <c r="F905" s="23"/>
    </row>
    <row r="906" spans="6:6" x14ac:dyDescent="0.2">
      <c r="F906" s="23"/>
    </row>
    <row r="907" spans="6:6" x14ac:dyDescent="0.2">
      <c r="F907" s="23"/>
    </row>
    <row r="908" spans="6:6" x14ac:dyDescent="0.2">
      <c r="F908" s="23"/>
    </row>
    <row r="909" spans="6:6" x14ac:dyDescent="0.2">
      <c r="F909" s="23"/>
    </row>
    <row r="910" spans="6:6" x14ac:dyDescent="0.2">
      <c r="F910" s="23"/>
    </row>
    <row r="911" spans="6:6" x14ac:dyDescent="0.2">
      <c r="F911" s="23"/>
    </row>
    <row r="912" spans="6:6" x14ac:dyDescent="0.2">
      <c r="F912" s="23"/>
    </row>
    <row r="913" spans="6:6" x14ac:dyDescent="0.2">
      <c r="F913" s="23"/>
    </row>
    <row r="914" spans="6:6" x14ac:dyDescent="0.2">
      <c r="F914" s="23"/>
    </row>
    <row r="915" spans="6:6" x14ac:dyDescent="0.2">
      <c r="F915" s="23"/>
    </row>
    <row r="916" spans="6:6" x14ac:dyDescent="0.2">
      <c r="F916" s="23"/>
    </row>
    <row r="917" spans="6:6" x14ac:dyDescent="0.2">
      <c r="F917" s="23"/>
    </row>
    <row r="918" spans="6:6" x14ac:dyDescent="0.2">
      <c r="F918" s="23"/>
    </row>
    <row r="919" spans="6:6" x14ac:dyDescent="0.2">
      <c r="F919" s="23"/>
    </row>
    <row r="920" spans="6:6" x14ac:dyDescent="0.2">
      <c r="F920" s="23"/>
    </row>
    <row r="921" spans="6:6" x14ac:dyDescent="0.2">
      <c r="F921" s="23"/>
    </row>
    <row r="922" spans="6:6" x14ac:dyDescent="0.2">
      <c r="F922" s="23"/>
    </row>
    <row r="923" spans="6:6" x14ac:dyDescent="0.2">
      <c r="F923" s="23"/>
    </row>
    <row r="924" spans="6:6" x14ac:dyDescent="0.2">
      <c r="F924" s="23"/>
    </row>
    <row r="925" spans="6:6" x14ac:dyDescent="0.2">
      <c r="F925" s="23"/>
    </row>
    <row r="926" spans="6:6" x14ac:dyDescent="0.2">
      <c r="F926" s="23"/>
    </row>
    <row r="927" spans="6:6" x14ac:dyDescent="0.2">
      <c r="F927" s="23"/>
    </row>
    <row r="928" spans="6:6" x14ac:dyDescent="0.2">
      <c r="F928" s="23"/>
    </row>
    <row r="929" spans="6:6" x14ac:dyDescent="0.2">
      <c r="F929" s="23"/>
    </row>
    <row r="930" spans="6:6" x14ac:dyDescent="0.2">
      <c r="F930" s="23"/>
    </row>
    <row r="931" spans="6:6" x14ac:dyDescent="0.2">
      <c r="F931" s="23"/>
    </row>
    <row r="932" spans="6:6" x14ac:dyDescent="0.2">
      <c r="F932" s="23"/>
    </row>
    <row r="933" spans="6:6" x14ac:dyDescent="0.2">
      <c r="F933" s="23"/>
    </row>
    <row r="934" spans="6:6" x14ac:dyDescent="0.2">
      <c r="F934" s="23"/>
    </row>
    <row r="935" spans="6:6" x14ac:dyDescent="0.2">
      <c r="F935" s="23"/>
    </row>
    <row r="936" spans="6:6" x14ac:dyDescent="0.2">
      <c r="F936" s="23"/>
    </row>
    <row r="937" spans="6:6" x14ac:dyDescent="0.2">
      <c r="F937" s="23"/>
    </row>
    <row r="938" spans="6:6" x14ac:dyDescent="0.2">
      <c r="F938" s="23"/>
    </row>
    <row r="939" spans="6:6" x14ac:dyDescent="0.2">
      <c r="F939" s="23"/>
    </row>
    <row r="940" spans="6:6" x14ac:dyDescent="0.2">
      <c r="F940" s="23"/>
    </row>
    <row r="941" spans="6:6" x14ac:dyDescent="0.2">
      <c r="F941" s="23"/>
    </row>
    <row r="942" spans="6:6" x14ac:dyDescent="0.2">
      <c r="F942" s="23"/>
    </row>
    <row r="943" spans="6:6" x14ac:dyDescent="0.2">
      <c r="F943" s="23"/>
    </row>
    <row r="944" spans="6:6" x14ac:dyDescent="0.2">
      <c r="F944" s="23"/>
    </row>
    <row r="945" spans="6:6" x14ac:dyDescent="0.2">
      <c r="F945" s="23"/>
    </row>
    <row r="946" spans="6:6" x14ac:dyDescent="0.2">
      <c r="F946" s="23"/>
    </row>
    <row r="947" spans="6:6" x14ac:dyDescent="0.2">
      <c r="F947" s="23"/>
    </row>
    <row r="948" spans="6:6" x14ac:dyDescent="0.2">
      <c r="F948" s="23"/>
    </row>
    <row r="949" spans="6:6" x14ac:dyDescent="0.2">
      <c r="F949" s="23"/>
    </row>
    <row r="950" spans="6:6" x14ac:dyDescent="0.2">
      <c r="F950" s="23"/>
    </row>
    <row r="951" spans="6:6" x14ac:dyDescent="0.2">
      <c r="F951" s="23"/>
    </row>
    <row r="952" spans="6:6" x14ac:dyDescent="0.2">
      <c r="F952" s="23"/>
    </row>
    <row r="953" spans="6:6" x14ac:dyDescent="0.2">
      <c r="F953" s="23"/>
    </row>
    <row r="954" spans="6:6" x14ac:dyDescent="0.2">
      <c r="F954" s="23"/>
    </row>
    <row r="955" spans="6:6" x14ac:dyDescent="0.2">
      <c r="F955" s="23"/>
    </row>
    <row r="956" spans="6:6" x14ac:dyDescent="0.2">
      <c r="F956" s="23"/>
    </row>
    <row r="957" spans="6:6" x14ac:dyDescent="0.2">
      <c r="F957" s="23"/>
    </row>
    <row r="958" spans="6:6" x14ac:dyDescent="0.2">
      <c r="F958" s="23"/>
    </row>
    <row r="959" spans="6:6" x14ac:dyDescent="0.2">
      <c r="F959" s="23"/>
    </row>
    <row r="960" spans="6:6" x14ac:dyDescent="0.2">
      <c r="F960" s="23"/>
    </row>
    <row r="961" spans="6:6" x14ac:dyDescent="0.2">
      <c r="F961" s="23"/>
    </row>
    <row r="962" spans="6:6" x14ac:dyDescent="0.2">
      <c r="F962" s="23"/>
    </row>
    <row r="963" spans="6:6" x14ac:dyDescent="0.2">
      <c r="F963" s="23"/>
    </row>
    <row r="964" spans="6:6" x14ac:dyDescent="0.2">
      <c r="F964" s="23"/>
    </row>
    <row r="965" spans="6:6" x14ac:dyDescent="0.2">
      <c r="F965" s="23"/>
    </row>
    <row r="966" spans="6:6" x14ac:dyDescent="0.2">
      <c r="F966" s="23"/>
    </row>
    <row r="967" spans="6:6" x14ac:dyDescent="0.2">
      <c r="F967" s="23"/>
    </row>
    <row r="968" spans="6:6" x14ac:dyDescent="0.2">
      <c r="F968" s="23"/>
    </row>
    <row r="969" spans="6:6" x14ac:dyDescent="0.2">
      <c r="F969" s="23"/>
    </row>
    <row r="970" spans="6:6" x14ac:dyDescent="0.2">
      <c r="F970" s="23"/>
    </row>
    <row r="971" spans="6:6" x14ac:dyDescent="0.2">
      <c r="F971" s="23"/>
    </row>
    <row r="972" spans="6:6" x14ac:dyDescent="0.2">
      <c r="F972" s="23"/>
    </row>
    <row r="973" spans="6:6" x14ac:dyDescent="0.2">
      <c r="F973" s="23"/>
    </row>
    <row r="974" spans="6:6" x14ac:dyDescent="0.2">
      <c r="F974" s="23"/>
    </row>
    <row r="975" spans="6:6" x14ac:dyDescent="0.2">
      <c r="F975" s="23"/>
    </row>
    <row r="976" spans="6:6" x14ac:dyDescent="0.2">
      <c r="F976" s="23"/>
    </row>
    <row r="977" spans="6:6" x14ac:dyDescent="0.2">
      <c r="F977" s="23"/>
    </row>
    <row r="978" spans="6:6" x14ac:dyDescent="0.2">
      <c r="F978" s="23"/>
    </row>
    <row r="979" spans="6:6" x14ac:dyDescent="0.2">
      <c r="F979" s="23"/>
    </row>
    <row r="980" spans="6:6" x14ac:dyDescent="0.2">
      <c r="F980" s="23"/>
    </row>
    <row r="981" spans="6:6" x14ac:dyDescent="0.2">
      <c r="F981" s="23"/>
    </row>
    <row r="982" spans="6:6" x14ac:dyDescent="0.2">
      <c r="F982" s="23"/>
    </row>
    <row r="983" spans="6:6" x14ac:dyDescent="0.2">
      <c r="F983" s="23"/>
    </row>
    <row r="984" spans="6:6" x14ac:dyDescent="0.2">
      <c r="F984" s="23"/>
    </row>
    <row r="985" spans="6:6" x14ac:dyDescent="0.2">
      <c r="F985" s="23"/>
    </row>
    <row r="986" spans="6:6" x14ac:dyDescent="0.2">
      <c r="F986" s="23"/>
    </row>
    <row r="987" spans="6:6" x14ac:dyDescent="0.2">
      <c r="F987" s="23"/>
    </row>
    <row r="988" spans="6:6" x14ac:dyDescent="0.2">
      <c r="F988" s="23"/>
    </row>
    <row r="989" spans="6:6" x14ac:dyDescent="0.2">
      <c r="F989" s="23"/>
    </row>
    <row r="990" spans="6:6" x14ac:dyDescent="0.2">
      <c r="F990" s="23"/>
    </row>
    <row r="991" spans="6:6" x14ac:dyDescent="0.2">
      <c r="F991" s="23"/>
    </row>
    <row r="992" spans="6:6" x14ac:dyDescent="0.2">
      <c r="F992" s="23"/>
    </row>
    <row r="993" spans="6:6" x14ac:dyDescent="0.2">
      <c r="F993" s="23"/>
    </row>
    <row r="994" spans="6:6" x14ac:dyDescent="0.2">
      <c r="F994" s="23"/>
    </row>
    <row r="995" spans="6:6" x14ac:dyDescent="0.2">
      <c r="F995" s="23"/>
    </row>
    <row r="996" spans="6:6" x14ac:dyDescent="0.2">
      <c r="F996" s="23"/>
    </row>
    <row r="997" spans="6:6" x14ac:dyDescent="0.2">
      <c r="F997" s="23"/>
    </row>
    <row r="998" spans="6:6" x14ac:dyDescent="0.2">
      <c r="F998" s="23"/>
    </row>
    <row r="999" spans="6:6" x14ac:dyDescent="0.2">
      <c r="F999" s="23"/>
    </row>
    <row r="1000" spans="6:6" x14ac:dyDescent="0.2">
      <c r="F1000" s="23"/>
    </row>
  </sheetData>
  <conditionalFormatting sqref="F1:F1000">
    <cfRule type="expression" dxfId="0" priority="1">
      <formula>COUNTIF(Range,_xlnm.Criteria)&gt;1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CONCRETE SET</vt:lpstr>
      <vt:lpstr>ABSTRACT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2020-10-06T15:31:29Z</dcterms:created>
  <dcterms:modified xsi:type="dcterms:W3CDTF">2020-10-30T02:45:56Z</dcterms:modified>
</cp:coreProperties>
</file>