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Animation Batches 25-26" sheetId="1" r:id="rId5"/>
  </sheets>
  <definedNames/>
  <calcPr/>
</workbook>
</file>

<file path=xl/sharedStrings.xml><?xml version="1.0" encoding="utf-8"?>
<sst xmlns="http://schemas.openxmlformats.org/spreadsheetml/2006/main" count="1398" uniqueCount="452">
  <si>
    <t>Graphics &amp; Web Designer Assistant (MeitY Scheme)</t>
  </si>
  <si>
    <t>Multimedia &amp; Animation Associate (MeitY Scheme)</t>
  </si>
  <si>
    <t>VFX Associate (MeitY Scheme)</t>
  </si>
  <si>
    <t>Associate Developer AR VR (NSQF)</t>
  </si>
  <si>
    <t>Content Developer Assistant (Digital Marketing)</t>
  </si>
  <si>
    <t>Timimg : 2:00 PM to 4:00 PM</t>
  </si>
  <si>
    <t>Batch Code: 2528201</t>
  </si>
  <si>
    <t>Gender</t>
  </si>
  <si>
    <t>Category</t>
  </si>
  <si>
    <t>Remarks</t>
  </si>
  <si>
    <t>Update</t>
  </si>
  <si>
    <t>Timimg : 3:00 PM to 5:00 PM</t>
  </si>
  <si>
    <t>Batch Code: 2535201</t>
  </si>
  <si>
    <t>Scheme</t>
  </si>
  <si>
    <t>Timing : 2:00 PM to 4:00 PM</t>
  </si>
  <si>
    <t>Batch Code: 2537201</t>
  </si>
  <si>
    <t>Email</t>
  </si>
  <si>
    <r>
      <rPr>
        <rFont val="Cambria"/>
        <b/>
        <color rgb="FF000000"/>
        <sz val="12.0"/>
      </rPr>
      <t>Batch Code: 25</t>
    </r>
    <r>
      <rPr>
        <rFont val="Cambria"/>
        <b/>
        <color rgb="FFFF0000"/>
        <sz val="12.0"/>
      </rPr>
      <t>31</t>
    </r>
    <r>
      <rPr>
        <rFont val="Cambria"/>
        <b/>
        <color rgb="FF000000"/>
        <sz val="12.0"/>
      </rPr>
      <t>201</t>
    </r>
  </si>
  <si>
    <t xml:space="preserve"> Timimg : 9:00 AM to 11:00 AM</t>
  </si>
  <si>
    <t>Batch Code: 2554101</t>
  </si>
  <si>
    <t>Regular</t>
  </si>
  <si>
    <t>Ms. Prachi Sunil Dhadake</t>
  </si>
  <si>
    <t>Female</t>
  </si>
  <si>
    <t>SC</t>
  </si>
  <si>
    <t xml:space="preserve"> </t>
  </si>
  <si>
    <t>Mr. Aditiya Daulat Deshmukh</t>
  </si>
  <si>
    <t>MEITY</t>
  </si>
  <si>
    <t>Male</t>
  </si>
  <si>
    <t>EWS</t>
  </si>
  <si>
    <t>Mr. Yugen Manoj Pawar</t>
  </si>
  <si>
    <t>OBC</t>
  </si>
  <si>
    <t>yugenpawar@gmail.com</t>
  </si>
  <si>
    <t xml:space="preserve">Mr. Tanishq Dipak Gohil </t>
  </si>
  <si>
    <t>NSQF</t>
  </si>
  <si>
    <t>Mr. Pranay Keshav Meheeerkhamb</t>
  </si>
  <si>
    <t>Ms. Supriya Naresh Kadam</t>
  </si>
  <si>
    <t>Ms. Lavanya Naresh Kamble</t>
  </si>
  <si>
    <t>Ms. Akshata Nandkumar Patil</t>
  </si>
  <si>
    <t>akshatapatil369@gmail.com</t>
  </si>
  <si>
    <t>Mr. Ronit Ashok Todsam</t>
  </si>
  <si>
    <t>ST</t>
  </si>
  <si>
    <t>Mr. Mayur Gautam Gaikwad</t>
  </si>
  <si>
    <t>Mr. Pratik Rupesh Shinde</t>
  </si>
  <si>
    <t>Mr. Manthan Hemant Kalyankar</t>
  </si>
  <si>
    <t>Ms. Neha Vijay Khare</t>
  </si>
  <si>
    <t>neha.vpp1st@gmail.com</t>
  </si>
  <si>
    <t>Ms. Shruti Sureshkumar Bind</t>
  </si>
  <si>
    <t>General</t>
  </si>
  <si>
    <t>Ms. Saukhya Shamal Pote</t>
  </si>
  <si>
    <t>Ms. Poornima Balgovind Baranwal</t>
  </si>
  <si>
    <t>Women</t>
  </si>
  <si>
    <t>Mr. Aditya Mangesh Gandhat</t>
  </si>
  <si>
    <t>Mr. Manish Vijay Tambe</t>
  </si>
  <si>
    <t>Not Attend</t>
  </si>
  <si>
    <t>manishvtambe@gmail.com</t>
  </si>
  <si>
    <t>Mr. Amol Bhagwat Ghule</t>
  </si>
  <si>
    <t>Mr. Jagdish Maruti Gaikwad</t>
  </si>
  <si>
    <t>Defaulter</t>
  </si>
  <si>
    <t>Ms. Indhumathi Durairaj Nadar</t>
  </si>
  <si>
    <t>Mr. Harsh Maruti Narayankar</t>
  </si>
  <si>
    <t>Mr. Aniket Vijay Khamkar</t>
  </si>
  <si>
    <t>ankikhamkar@gmail.com</t>
  </si>
  <si>
    <t>Mr. Sachin Lahu Bhale</t>
  </si>
  <si>
    <t>Mr. Aryan Siddharth Khandare</t>
  </si>
  <si>
    <t>Mr. Yogesh Ramakant Jadhav</t>
  </si>
  <si>
    <t xml:space="preserve">Mr. Sujal Vijay Bhatre </t>
  </si>
  <si>
    <t>sujalbhatre0365@gmail.com</t>
  </si>
  <si>
    <t>Mr. Ravi Namdev Bhala</t>
  </si>
  <si>
    <t>Mr. Piyush Anant Dhamapurkar</t>
  </si>
  <si>
    <t>Mr. Prasad Prakash Kap</t>
  </si>
  <si>
    <t>Mr. Shreepad Chandrakant Pevekar</t>
  </si>
  <si>
    <t>poor Attendance</t>
  </si>
  <si>
    <t>shreepad.pevekar@gmail.com</t>
  </si>
  <si>
    <t>Mr. Chennaboina Sai Pavan Teja</t>
  </si>
  <si>
    <t>Ms. Priyanka Ramchandra Sawant</t>
  </si>
  <si>
    <t>Ms. Jagruti Govind Bhokate</t>
  </si>
  <si>
    <t>Ms. Karishma Kishor Bolaye</t>
  </si>
  <si>
    <t>bolayekarishma@gmail.com</t>
  </si>
  <si>
    <t>Mr. Aadish Madhu Gavane</t>
  </si>
  <si>
    <t>Ms. Pratibha Jagdish Abnave</t>
  </si>
  <si>
    <t>Mr. Prabhat Avimash Gawade</t>
  </si>
  <si>
    <t>Ms. Prajwal S. Naitam</t>
  </si>
  <si>
    <t>prajwalnaitam@gmail.com</t>
  </si>
  <si>
    <t>Mr. Dinesh Soma Gamare</t>
  </si>
  <si>
    <t>Mr. Yasin Mehboob Shaikh</t>
  </si>
  <si>
    <t>Ms. Humera Fatima Anis Ahmad Shaikh</t>
  </si>
  <si>
    <t>Mr. Shawn Ken Vijayakumar</t>
  </si>
  <si>
    <t>theshawnken.01@gmail.com</t>
  </si>
  <si>
    <t>Mr. Shankar Tukaram Homkar</t>
  </si>
  <si>
    <t>Ms. Nashra Mohamed Salim Shaikh</t>
  </si>
  <si>
    <t>Mr. Vishwadip Vilas Kamble</t>
  </si>
  <si>
    <t>Mr. Vijay Vishnu Kad</t>
  </si>
  <si>
    <t>vijaykad281@gmail.com</t>
  </si>
  <si>
    <t>Mr. Krishna Shankar Kshirsagar</t>
  </si>
  <si>
    <t>Mr. Vivek Raghvendra Mishra</t>
  </si>
  <si>
    <t>Mr. Satish Ramchandra Shinde</t>
  </si>
  <si>
    <t>Mr. Mohd Anas</t>
  </si>
  <si>
    <t>saeyyadanas5578@gmail.com</t>
  </si>
  <si>
    <t>Mr. Ujwal Sagar Ghodke</t>
  </si>
  <si>
    <t>Mr. Sahil Santosh Chavan</t>
  </si>
  <si>
    <t>Mr. Avdhut Subash Kamble</t>
  </si>
  <si>
    <t>Ms. Niharika Arun Tanna</t>
  </si>
  <si>
    <t>niharikatanna28@gmail.com</t>
  </si>
  <si>
    <t>Mr. Rahul Shailesh Nadekar</t>
  </si>
  <si>
    <t>Ms. Fareen Banu Mohd Iqbal Shaikh</t>
  </si>
  <si>
    <t>Mr. Sameer Vinesh Bechavade</t>
  </si>
  <si>
    <t>Mr. Ojas Ravindra Wankhede</t>
  </si>
  <si>
    <t>ojaswankhede3@gmail.com</t>
  </si>
  <si>
    <t>Mr. Prajwal Prakash Gaikwad</t>
  </si>
  <si>
    <t>Ms. Ruchita Karbhari Sonawane</t>
  </si>
  <si>
    <t>Ms. Gargi Hemant Ghegadmal</t>
  </si>
  <si>
    <t>Mr. Aayush Sushil Agvekar</t>
  </si>
  <si>
    <t>aayushagvekar@gmail.com</t>
  </si>
  <si>
    <t>Mr. Vijay Hari Sonawane</t>
  </si>
  <si>
    <t>Ms. Tanuja Karbhari Sonawane</t>
  </si>
  <si>
    <t>Mr. Hardikkumar Pradeep Aher</t>
  </si>
  <si>
    <t>Mr. Rohit paresh Sabunkar</t>
  </si>
  <si>
    <t>few days Absent</t>
  </si>
  <si>
    <t>rohitsabunkar98@gmail.com</t>
  </si>
  <si>
    <t>Mr. Anil Sidharam Methre</t>
  </si>
  <si>
    <t>Ms. Gulafsha Bano Siddiqui</t>
  </si>
  <si>
    <t>Mr. Abhiraj Maruti Bhosale</t>
  </si>
  <si>
    <t>Mr. Abhijeet Balu Ausarmal</t>
  </si>
  <si>
    <t>ausarmalabhijeet@gmail.com</t>
  </si>
  <si>
    <t>Ms. Saniya Chandramani Kadam</t>
  </si>
  <si>
    <t>Ms. Namrata Rohidas Pangare</t>
  </si>
  <si>
    <t>Mr. Santosh Panditrao Dabhade</t>
  </si>
  <si>
    <t>Id Card's</t>
  </si>
  <si>
    <t>Mr. Aryan Jitendra Pathane</t>
  </si>
  <si>
    <t>Mr. Sumit Shantaram Bhosale</t>
  </si>
  <si>
    <t>Ms. Shaziya Mohd Haroon Shaikh</t>
  </si>
  <si>
    <t>Ms. Sharwari Pramod Bhagwatkar</t>
  </si>
  <si>
    <t>Mr. Pranay Rajesh Dethe</t>
  </si>
  <si>
    <t>Late Joining</t>
  </si>
  <si>
    <t>Mr. Aditya Kirling Kotrik</t>
  </si>
  <si>
    <t>Ms. Dipali Kachru Londhe</t>
  </si>
  <si>
    <t>Mr. Tejas Suresh Durkar</t>
  </si>
  <si>
    <t>tejasdurkar87@gmail.com</t>
  </si>
  <si>
    <t>Ms. Sakshi Shashikant Torne</t>
  </si>
  <si>
    <t>Ms. Snehlata Mahesh Mourya</t>
  </si>
  <si>
    <t>Mr. Yash Anil Pawar</t>
  </si>
  <si>
    <t>mr.yp1177@gmail.com</t>
  </si>
  <si>
    <t>Ms. Alisha Mohd akbar Ansari</t>
  </si>
  <si>
    <t>Ms. Vishakha Vilas Salunke</t>
  </si>
  <si>
    <t>Ms. Reshmabano shahabuddin Ansari</t>
  </si>
  <si>
    <t>reshmaansari2712@gmail.com</t>
  </si>
  <si>
    <t>Ms. Tejashree Sunil Khade</t>
  </si>
  <si>
    <t>Ms. Ayesha Siddiqui Aliafzal</t>
  </si>
  <si>
    <t>Mr. Khan md Amid Yasin</t>
  </si>
  <si>
    <t>thekhanamin17@gmail.com</t>
  </si>
  <si>
    <t>Mr. Tabish Iqbal Khan</t>
  </si>
  <si>
    <t>Mr. Soham Vijay Kamble</t>
  </si>
  <si>
    <t>Mr. Naif Ahmad Siddiqui</t>
  </si>
  <si>
    <t>naifahmed738@gmail.com</t>
  </si>
  <si>
    <t>Ms. Shamli Ravi Nadar</t>
  </si>
  <si>
    <t>Mr. Siddhesh Chandrakant Jadhav</t>
  </si>
  <si>
    <t>Mohd. Altaf Shaikh</t>
  </si>
  <si>
    <t>altafooshaikho@gmail.com</t>
  </si>
  <si>
    <t>Ms. Rekha Deepak Shinde</t>
  </si>
  <si>
    <t>Ms. Renuka Vilas Patil</t>
  </si>
  <si>
    <t>Mr. Harsh Rajaram Kulaye</t>
  </si>
  <si>
    <t>harshkulaye1@gmail.com</t>
  </si>
  <si>
    <t xml:space="preserve">Ms. Naziya Banu Shaikh </t>
  </si>
  <si>
    <t>Ms. Chandni Haseeb Khan</t>
  </si>
  <si>
    <t>Mr. Vishal Niranjan Hiwarale</t>
  </si>
  <si>
    <t>vishalhiwarale123@gmail.com</t>
  </si>
  <si>
    <t>Ms. Carmegala M</t>
  </si>
  <si>
    <t>Ms. Shubhangi Prakash Satpute</t>
  </si>
  <si>
    <t>Mr. Akshay Pandurang Kondhalkar</t>
  </si>
  <si>
    <t>akkikondhalkar6@gmail.com</t>
  </si>
  <si>
    <t>Ms. Madhuri Raghunath Sawant</t>
  </si>
  <si>
    <t>Mr. Aquibali Sayed Ahmed Ali</t>
  </si>
  <si>
    <t>aquibsayyed0@gmail.com</t>
  </si>
  <si>
    <t>Mr. Shekhar Vijay Katke</t>
  </si>
  <si>
    <t>Rahul Nadekar (Admission Pending)</t>
  </si>
  <si>
    <t>Particulars</t>
  </si>
  <si>
    <t>WOMEN</t>
  </si>
  <si>
    <t>Total</t>
  </si>
  <si>
    <t>Intake Capacity for a Batch of 30</t>
  </si>
  <si>
    <t>Enrolled in this Batch</t>
  </si>
  <si>
    <t>Intake Adjustment</t>
  </si>
  <si>
    <t>Pratibha Jagdish Abnave</t>
  </si>
  <si>
    <t>Graphics &amp; Web Designer Assistant (NSQF)</t>
  </si>
  <si>
    <t>Multimedia &amp; Animation Associate (NSQF)</t>
  </si>
  <si>
    <t>Batch Code: 2528202</t>
  </si>
  <si>
    <t>Batch Code: 2535202</t>
  </si>
  <si>
    <t>Mr. Vishal Ganesh Sonawane</t>
  </si>
  <si>
    <t>so.vishal.21@gmail.com</t>
  </si>
  <si>
    <t>Mr. Manav Kishor Kamble</t>
  </si>
  <si>
    <t>manavkamble19@gmail.com</t>
  </si>
  <si>
    <t>Mr. Bhavesh Haresh Dhotre</t>
  </si>
  <si>
    <t>dhotrebhau19@gmail.com</t>
  </si>
  <si>
    <t>Mr. Sarvesh Ravindra Sonawane</t>
  </si>
  <si>
    <t>yashsonawane2214@gmail.com</t>
  </si>
  <si>
    <t>Mr. Prashant Jaywant Kamble</t>
  </si>
  <si>
    <t>prashantkamble2073@gmail.com</t>
  </si>
  <si>
    <t>Mr. Anush Sanjay Gahala</t>
  </si>
  <si>
    <t>gahalaanush.17@gmail.com</t>
  </si>
  <si>
    <t>Mr. Siddhesh Narayan More</t>
  </si>
  <si>
    <t>moresiddhesh73@gmail.com</t>
  </si>
  <si>
    <t>Mr. Akash Sunil Sathe</t>
  </si>
  <si>
    <t>akashsunilsathr55@gmail.com</t>
  </si>
  <si>
    <t>Mr. Lavanya Raosaheb Khandare</t>
  </si>
  <si>
    <t>Defaulters</t>
  </si>
  <si>
    <t>lavanyakhandare4104@gmail.com</t>
  </si>
  <si>
    <t>Mr. Rohit Sanjay Sathe</t>
  </si>
  <si>
    <t>sather673@gmail.com</t>
  </si>
  <si>
    <t>Mr. Laxman Gajanan Bobade</t>
  </si>
  <si>
    <t>laxmanbobade189@gmail.com</t>
  </si>
  <si>
    <t>Mr. Kishor Namdeorao Dani</t>
  </si>
  <si>
    <t>dani.kishore29@gmail.com</t>
  </si>
  <si>
    <t>Ms. Jiya Bhalchandra Pawar</t>
  </si>
  <si>
    <t>jiyapawar12@gmail.com</t>
  </si>
  <si>
    <t>Ms. Prajakta Kailas Dhurandhar</t>
  </si>
  <si>
    <t>prajaktadhurandhar8@gmail.com</t>
  </si>
  <si>
    <t>Mr. Akash Dipak Pawar</t>
  </si>
  <si>
    <t>akashpawar12395@gmail.com</t>
  </si>
  <si>
    <t>Mr. Gautam Chandrakant Jadhav</t>
  </si>
  <si>
    <t>gautamjadhav31@gmail.com</t>
  </si>
  <si>
    <t>Mr. Abhishek Murlidhar Zine</t>
  </si>
  <si>
    <t>zineabhishek3@gmail.com</t>
  </si>
  <si>
    <t>Mr. Adarsh Shailesh Pol</t>
  </si>
  <si>
    <t>poladarsh1@gmail.com</t>
  </si>
  <si>
    <t>Mr. Ashish Sunil Rokade</t>
  </si>
  <si>
    <t>ashishrokade9365@gmail.com</t>
  </si>
  <si>
    <t>Mr. Vijay Abaji Pagare</t>
  </si>
  <si>
    <t>pagarevijay.29@gmail.com</t>
  </si>
  <si>
    <t>Mr. Swapnil Ajay Paradhe</t>
  </si>
  <si>
    <t>swayamsasane915@gmail.com</t>
  </si>
  <si>
    <t>Mr. Swayam Arun Sasane</t>
  </si>
  <si>
    <t>spardhe664@gmail.com</t>
  </si>
  <si>
    <t>Ms. Anjali Ramakant Bhondve</t>
  </si>
  <si>
    <t>Doing a job</t>
  </si>
  <si>
    <t>anjalibhondve5@gmail.com</t>
  </si>
  <si>
    <t>Mr. Shubham Ganesh Pevekar</t>
  </si>
  <si>
    <t>shubhampevekar3399@gmail.com</t>
  </si>
  <si>
    <t>Mr. Yash Rakesh Dive</t>
  </si>
  <si>
    <t>yashdive20@gmail.com</t>
  </si>
  <si>
    <t>Mr. Shantanu Shankar Vinkar</t>
  </si>
  <si>
    <t>shantanuvinkar8@gmail.com</t>
  </si>
  <si>
    <t>Mr. Bhingardeve Rupesh N</t>
  </si>
  <si>
    <t>eshvita15@gmail.com</t>
  </si>
  <si>
    <t>Mr. Ayaan Akbar Khan</t>
  </si>
  <si>
    <t>Multimedia &amp; Animation Associate (MeitY)</t>
  </si>
  <si>
    <t>Jr. Designer - UI UX (NSQF)</t>
  </si>
  <si>
    <t>Batch Code: 2535203</t>
  </si>
  <si>
    <t>Timing : 9:00 AM to 4:00 PM</t>
  </si>
  <si>
    <t>Batch Code: 2540401</t>
  </si>
  <si>
    <t xml:space="preserve">Batch Code: </t>
  </si>
  <si>
    <t>Mr. Atharva Mahesh Chalke</t>
  </si>
  <si>
    <t>Poor attendance</t>
  </si>
  <si>
    <t>chalkeatharva09@gmail.com</t>
  </si>
  <si>
    <t>Mr. Sujal Suresh Kamble</t>
  </si>
  <si>
    <t>Weekend</t>
  </si>
  <si>
    <t>Graphics &amp; Web Designer Assistant (MEITY)</t>
  </si>
  <si>
    <t>Ms. Tanvi Rajesh Thakur</t>
  </si>
  <si>
    <t>thakutanvi1725@gmail.com</t>
  </si>
  <si>
    <t>Batch Code: 2528203</t>
  </si>
  <si>
    <t>Mr. Krishna Daulatram Fulwariya</t>
  </si>
  <si>
    <t>Dropped out from the Course</t>
  </si>
  <si>
    <t>krishnafulwariya@gmail.com</t>
  </si>
  <si>
    <t>Mr. Raju Daulatram Fulwariya</t>
  </si>
  <si>
    <t>fulwariya930@gmail.com</t>
  </si>
  <si>
    <t>Ms. Sumaiya Aleem Ahmed Ansari</t>
  </si>
  <si>
    <t>alsuansari221816@gmail.com</t>
  </si>
  <si>
    <t>Ms. Shruti Sudhakar Thombare</t>
  </si>
  <si>
    <t>thombareshruti2@gmail.com</t>
  </si>
  <si>
    <t>Mr. Shivanand Venkatesh Raskonda</t>
  </si>
  <si>
    <t>shivanandraskonda@gmail.com</t>
  </si>
  <si>
    <t>Ms. Vaishnavi Vitthal Margaje</t>
  </si>
  <si>
    <t>margajegauri448@gmail.com</t>
  </si>
  <si>
    <t>Mr. Parshuram Keshav Thakur</t>
  </si>
  <si>
    <t>papputhakur2010@gmail.com</t>
  </si>
  <si>
    <t>Ms. Akshita Maheshwarji Dharamkamlekar</t>
  </si>
  <si>
    <t>akshitadharamkamlekar@gmail.com</t>
  </si>
  <si>
    <t>Mr. Sunil Raybhan Shirsat</t>
  </si>
  <si>
    <t>sunilrshirsat@gmail.com</t>
  </si>
  <si>
    <t>Ms. Azra Bilal Ahmad Ansari</t>
  </si>
  <si>
    <t>azraright61@gmail.com</t>
  </si>
  <si>
    <t>Mr. Shreyas Dinesh Gharat</t>
  </si>
  <si>
    <t>shreyasgharat2003@gmail.com</t>
  </si>
  <si>
    <t>Mr. Ubedulla Chiraguddin Mulla</t>
  </si>
  <si>
    <t>ubedullamulla786@gmail.com</t>
  </si>
  <si>
    <t>Ms. Swati Indarmani Mishra</t>
  </si>
  <si>
    <t>gayatrimishrajune7@Gmail.com</t>
  </si>
  <si>
    <t>Ms. Haanya Aslam Sayeed</t>
  </si>
  <si>
    <t>haanya5115@gmail.com</t>
  </si>
  <si>
    <t>Ms. Rajsee Prashant Sawant</t>
  </si>
  <si>
    <t>rajaseesawant8@gmail.com</t>
  </si>
  <si>
    <t>Mr. Savata Asaram Maske</t>
  </si>
  <si>
    <t>savatamaske@gmail.com</t>
  </si>
  <si>
    <t>Mr. Sujal Chandrakant Nichite</t>
  </si>
  <si>
    <t>nichitesujal@gmail.com</t>
  </si>
  <si>
    <t>Ms. Pranali  Suresh Magar</t>
  </si>
  <si>
    <t>parabpranjali8@gmail.com</t>
  </si>
  <si>
    <t>Mr. Hrutik Santosh Pawar</t>
  </si>
  <si>
    <t>hrutikpawar810@gmail.com</t>
  </si>
  <si>
    <t>Ms. Pranjali Pramod Parab</t>
  </si>
  <si>
    <t>pranalimagar829@gmail.com</t>
  </si>
  <si>
    <t>Ms. Bhumika Jagdish Ingale</t>
  </si>
  <si>
    <t>bhumikaingle444@gmail.com</t>
  </si>
  <si>
    <t>Ms. Prachi Vitthal Kadam</t>
  </si>
  <si>
    <t>kadamprachi569@gmail.com</t>
  </si>
  <si>
    <t>Mr. Shivam Arvind Singh</t>
  </si>
  <si>
    <t>singhshivam85979@gmail.com</t>
  </si>
  <si>
    <t>Ms. Pooja Shekhar Pardeshi</t>
  </si>
  <si>
    <t>kadampooja1@gmail.com</t>
  </si>
  <si>
    <t xml:space="preserve">Ms. Mansi Sanjay Gholap </t>
  </si>
  <si>
    <t>last few days Attend</t>
  </si>
  <si>
    <t>mansigholap56@gmail.com</t>
  </si>
  <si>
    <t>Ms. Fouziya Mohd Hussain Shaikh</t>
  </si>
  <si>
    <t>shaikhfouziya0102@gmail.com</t>
  </si>
  <si>
    <t>Ms. Kirti Milind Sabne</t>
  </si>
  <si>
    <t>sabnekirti12@gmail.com</t>
  </si>
  <si>
    <t>Ms. Shaikh Jannat Mushir Ahmed</t>
  </si>
  <si>
    <t>shaikhjannat1607@gmail.com</t>
  </si>
  <si>
    <t>Ms. Sneha Subhash Avasare</t>
  </si>
  <si>
    <t>snehaavasare7@gmail.com</t>
  </si>
  <si>
    <t>Ms. Kiran Baladutt Negi</t>
  </si>
  <si>
    <t>kartikbnegi2014@gmail.com</t>
  </si>
  <si>
    <t>Mr. Omkar Yogesh Dhamnak</t>
  </si>
  <si>
    <t>omkardhamnak@gmail.com</t>
  </si>
  <si>
    <t xml:space="preserve">Ms. Khushi Santosh Gupta </t>
  </si>
  <si>
    <t>gkhushi2644@gmail.com</t>
  </si>
  <si>
    <t>Ms. Tanushree Nitin Mane</t>
  </si>
  <si>
    <t>tanushreemane726@gmail.com</t>
  </si>
  <si>
    <t>Ms. Tannu Bhagwat Singh</t>
  </si>
  <si>
    <t>tannusingh3288@gmail.com</t>
  </si>
  <si>
    <t>Ms. Divya Prakash Gawand</t>
  </si>
  <si>
    <t>divyagawand774@gmail.com</t>
  </si>
  <si>
    <t>Mr. Dikshant Shantaram Jadhav</t>
  </si>
  <si>
    <t>darkdash53@gmail.com</t>
  </si>
  <si>
    <t>Ms. Ujala Ashok Kumar Varma</t>
  </si>
  <si>
    <t>ujalavarma4345@gmail.com</t>
  </si>
  <si>
    <t>Mr. Nitin Udaybhan Mourya</t>
  </si>
  <si>
    <t>nitinmourya098890@gmail.com</t>
  </si>
  <si>
    <t>Ms. Purva Suryakant Sawant</t>
  </si>
  <si>
    <t>purvasawant2006@gmail.com</t>
  </si>
  <si>
    <t>Mr.Abhishek Raja Devendra</t>
  </si>
  <si>
    <t>abhishakdevendra28@gmail.com</t>
  </si>
  <si>
    <t>Ms. Neha Suresh Pansare</t>
  </si>
  <si>
    <t>nehapansare26@gmail.com</t>
  </si>
  <si>
    <t>Mr. Amit Anil Chandanshive</t>
  </si>
  <si>
    <t>chandanshiveamit80@gmail.com</t>
  </si>
  <si>
    <t>Ms. Sithara Somashekar Shettigar</t>
  </si>
  <si>
    <t>sitharashettigar1977@gmail.com</t>
  </si>
  <si>
    <t>Ms. Kashish Parmeshwar Pandit</t>
  </si>
  <si>
    <t>kashizku99@gmail.com</t>
  </si>
  <si>
    <t>Ms. Pratiksha Suresh Taware</t>
  </si>
  <si>
    <t>ptaware2004@gmail.com</t>
  </si>
  <si>
    <t>Mr. Sahil Abdul Kadar</t>
  </si>
  <si>
    <t>sahilkadar8424@gmail.com</t>
  </si>
  <si>
    <t>Ms. Prerna Bipin Phalke</t>
  </si>
  <si>
    <t>lokhandet53@gmail.com</t>
  </si>
  <si>
    <t>Ms. Vijaya Shillratna ingale</t>
  </si>
  <si>
    <t>vijayaingale205@gmail.com</t>
  </si>
  <si>
    <t>Mr. Prathamesh Ganesh Shrivardhankar</t>
  </si>
  <si>
    <t>Ms.Fazila Fazal Mastan</t>
  </si>
  <si>
    <t xml:space="preserve">             zubiyamastan@gmail.com</t>
  </si>
  <si>
    <t>Mr. Rakesh Narayan Gurav</t>
  </si>
  <si>
    <t>1991rakeshgurav@gmail.com</t>
  </si>
  <si>
    <t>Mr. Mohammed Zaid Shaikh</t>
  </si>
  <si>
    <t>zunnuzobi@gmail.com</t>
  </si>
  <si>
    <t>Ms. Mangala Mareebhan Tayade</t>
  </si>
  <si>
    <t>tayadeavinash075@gmail.com</t>
  </si>
  <si>
    <t>Mr. Vivek Prakash Gangad</t>
  </si>
  <si>
    <t>vivekgangad80@gmail.com</t>
  </si>
  <si>
    <t>Ms. Poonam Pradip Babar</t>
  </si>
  <si>
    <t>poonambabar95925@gmail.com</t>
  </si>
  <si>
    <t>Ms. Mayuri Chandrakant Gole</t>
  </si>
  <si>
    <t>golemayuri30@gmail.com</t>
  </si>
  <si>
    <t>Mr. Omkar Ravsaheb Gaikwad</t>
  </si>
  <si>
    <t>gaikwadomkar343@gmail.com</t>
  </si>
  <si>
    <t>Mr. Mohammed Adnan Sharif Qureshi</t>
  </si>
  <si>
    <t>aq3499227@gmail.com</t>
  </si>
  <si>
    <t>Ms. Vairal Pooja Gautam</t>
  </si>
  <si>
    <t>vairalpuja@gmail.com</t>
  </si>
  <si>
    <t>Ms. Neha Deepak Thakur</t>
  </si>
  <si>
    <t>nehathakur3412@gmail.com</t>
  </si>
  <si>
    <t xml:space="preserve">Mr. Manohar Maheshwarji Dharamkamlekar </t>
  </si>
  <si>
    <t>itzmanny4@gmail.com</t>
  </si>
  <si>
    <t>Mr. Ali mohd Sahil Murtuja</t>
  </si>
  <si>
    <t>Mr. Tamil Arasan Dharmraj Naidu</t>
  </si>
  <si>
    <t>davidarasan780@gmail.com</t>
  </si>
  <si>
    <t>Mr. Mohd Kaif Hasmi</t>
  </si>
  <si>
    <t>kaifhasmi46049@gmail.com</t>
  </si>
  <si>
    <t>Ms. Babli Karunashankar Pandey</t>
  </si>
  <si>
    <t>bablip1845@gamil.com</t>
  </si>
  <si>
    <t>Ms. Nashra Abdul Hamid Shaikh</t>
  </si>
  <si>
    <t>nashrashaikh@gmail.com</t>
  </si>
  <si>
    <t>Ms. Saie Sagar Manjrekar</t>
  </si>
  <si>
    <t>saiemanjrekar1320@gmail.com</t>
  </si>
  <si>
    <t>Mr. Birendra Nityam Bera</t>
  </si>
  <si>
    <t>birenorabera7007@gmail.com</t>
  </si>
  <si>
    <t>Ms. Archana R Kusakiya</t>
  </si>
  <si>
    <t>archanakusakiya@gmail.com</t>
  </si>
  <si>
    <t>Ms. Ritu Vishal Upadhyay</t>
  </si>
  <si>
    <t>upadhyayritu2005@gmail.com</t>
  </si>
  <si>
    <t>Mr. Hitesh Navnath Doiphode</t>
  </si>
  <si>
    <t>hiteshdoiphode19@gmail.com</t>
  </si>
  <si>
    <t>Ms. Priyanka Kannan Swami</t>
  </si>
  <si>
    <t>priyankaswami982004@gmail.com</t>
  </si>
  <si>
    <t>Mr. Rohan  Mohan Shinde</t>
  </si>
  <si>
    <t>rohanshinde382@gmail.com</t>
  </si>
  <si>
    <t>Ms. Fatima Kamal Sayyed</t>
  </si>
  <si>
    <t>fatimasayyed1912@gmail.com</t>
  </si>
  <si>
    <t>Ms. Aayesha Naaz. Md Meraj Shaikh</t>
  </si>
  <si>
    <t>aayeshanaaz777@gmail.com</t>
  </si>
  <si>
    <t>Ms. Siddhi Ravindra Avhad</t>
  </si>
  <si>
    <t>siddhiavhad27@gmail.com</t>
  </si>
  <si>
    <t>Ms. Mugdha Ravindra Avhad</t>
  </si>
  <si>
    <t>mugdhaavha1@gmail.com</t>
  </si>
  <si>
    <t>Graphics &amp; Web Designer Assistant (NSQF) - Weekend</t>
  </si>
  <si>
    <t>Timimg : 9:00 AM to 12:00 PM</t>
  </si>
  <si>
    <t>Batch Code: 2528304</t>
  </si>
  <si>
    <t>Ms. Rutuja Raju Sable</t>
  </si>
  <si>
    <t>rutujasable@gmail.com</t>
  </si>
  <si>
    <t>yes</t>
  </si>
  <si>
    <t>Multimedia &amp; Animation Associate(NSQF) - Weekend</t>
  </si>
  <si>
    <t>Technician - Computer Hardware &amp; Network Management-  (NSQF)</t>
  </si>
  <si>
    <t>Mr. Nilesh Shankar Sonawane</t>
  </si>
  <si>
    <t>sonawanenilesh288@gmail.com</t>
  </si>
  <si>
    <t>Batch Code: 2535304</t>
  </si>
  <si>
    <t>TimiNg : 9:00 AM to 4:00 PM</t>
  </si>
  <si>
    <t>Mr. Akhil Kailas Yelsangi</t>
  </si>
  <si>
    <t>yelsangiakhil@gmail.com</t>
  </si>
  <si>
    <t>Ms. Supriya Madhukar Kadam</t>
  </si>
  <si>
    <t>1100/-</t>
  </si>
  <si>
    <t>Mr. Navin Bhimrao Pali</t>
  </si>
  <si>
    <t>navinpali08@gmail.com</t>
  </si>
  <si>
    <t>Mr. Chetan Dileep Gajare</t>
  </si>
  <si>
    <t>Mr. Aditya Sudhir Lokhande</t>
  </si>
  <si>
    <t>Ms. Ashwini Jalindar Kamble</t>
  </si>
  <si>
    <t>Ms. Pournima Rajesh Unavane</t>
  </si>
  <si>
    <t>rajeshsunavane@gmail.com</t>
  </si>
  <si>
    <t>Ms. Kanchan Jalindar Kamble</t>
  </si>
  <si>
    <t>Ms. Swapnali Ajay Shinde</t>
  </si>
  <si>
    <t>swapnalishinde2006@gmail.com</t>
  </si>
  <si>
    <t>Mr. Parth Pramod Salokhe</t>
  </si>
  <si>
    <t>Ms. Sakshi Jitendra Kamble</t>
  </si>
  <si>
    <t>sakshikamble9322@gmail.com</t>
  </si>
  <si>
    <t>Ms. Ankita Vinod Gholap</t>
  </si>
  <si>
    <t>Mr. Tushar Pandharinath Ahire</t>
  </si>
  <si>
    <t>Mr. Aditya Anil Ambekar</t>
  </si>
  <si>
    <t>Mr. Jayesh Vitthal Khandagale</t>
  </si>
  <si>
    <t>Mr. Kishor Jalindar Mane</t>
  </si>
  <si>
    <t>Ms. Pradnya Rajnikant Dive</t>
  </si>
  <si>
    <t>Ms. Mahesh Krishna Kale</t>
  </si>
  <si>
    <t>Mr. Yash Santosh Pawar</t>
  </si>
  <si>
    <t>Ms. Nupur Praful Shirsekar</t>
  </si>
  <si>
    <t>Ms. Aanchal Joshi</t>
  </si>
  <si>
    <t xml:space="preserve">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</si>
</sst>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d mmm"/>
  </numFmts>
  <fonts count="45">
    <font>
      <sz val="10.0"/>
      <color rgb="FF000000"/>
      <name val="Arial"/>
      <scheme val="minor"/>
    </font>
    <font>
      <b/>
      <sz val="15.0"/>
      <color theme="1"/>
      <name val="Cambria"/>
    </font>
    <font/>
    <font>
      <b/>
      <sz val="12.0"/>
      <color rgb="FF000000"/>
      <name val="Cambria"/>
    </font>
    <font>
      <b/>
      <sz val="12.0"/>
      <color theme="1"/>
      <name val="Cambria"/>
    </font>
    <font>
      <sz val="11.0"/>
      <color rgb="FF000000"/>
      <name val="Cambria"/>
    </font>
    <font>
      <sz val="12.0"/>
      <color theme="1"/>
      <name val="Cambria"/>
    </font>
    <font>
      <sz val="12.0"/>
      <color rgb="FFFFFFFF"/>
      <name val="Cambria"/>
    </font>
    <font>
      <sz val="12.0"/>
      <color rgb="FF000000"/>
      <name val="Cambria"/>
    </font>
    <font>
      <u/>
      <sz val="12.0"/>
      <color rgb="FF0000FF"/>
      <name val="Cambria"/>
    </font>
    <font>
      <sz val="12.0"/>
      <color rgb="FFFF0000"/>
      <name val="Cambria"/>
    </font>
    <font>
      <u/>
      <sz val="12.0"/>
      <color rgb="FF0000FF"/>
      <name val="Cambria"/>
    </font>
    <font>
      <b/>
      <sz val="11.0"/>
      <color theme="1"/>
      <name val="Arial"/>
    </font>
    <font>
      <sz val="12.0"/>
      <color rgb="FF660000"/>
      <name val="Cambria"/>
    </font>
    <font>
      <color theme="1"/>
      <name val="Arial"/>
      <scheme val="minor"/>
    </font>
    <font>
      <u/>
      <sz val="12.0"/>
      <color rgb="FF0563C1"/>
      <name val="Calibri"/>
    </font>
    <font>
      <b/>
      <sz val="11.0"/>
      <color rgb="FFFFFFFF"/>
      <name val="Arial"/>
    </font>
    <font>
      <sz val="12.0"/>
      <color rgb="FFFF9900"/>
      <name val="Cambria"/>
    </font>
    <font>
      <sz val="11.0"/>
      <color theme="1"/>
      <name val="Calibri"/>
    </font>
    <font>
      <u/>
      <sz val="11.0"/>
      <color rgb="FF0563C1"/>
      <name val="Calibri"/>
    </font>
    <font>
      <strike/>
      <color theme="1"/>
      <name val="Arial"/>
      <scheme val="minor"/>
    </font>
    <font>
      <strike/>
      <sz val="12.0"/>
      <color theme="1"/>
      <name val="Cambria"/>
    </font>
    <font>
      <b/>
      <sz val="12.0"/>
      <color rgb="FFFFFFFF"/>
      <name val="Cambria"/>
    </font>
    <font>
      <u/>
      <sz val="11.0"/>
      <color rgb="FF467886"/>
      <name val="Play"/>
    </font>
    <font>
      <u/>
      <sz val="11.0"/>
      <color rgb="FF467886"/>
      <name val="Play"/>
    </font>
    <font>
      <u/>
      <sz val="11.0"/>
      <color rgb="FF467886"/>
      <name val="Play"/>
    </font>
    <font>
      <u/>
      <sz val="11.0"/>
      <color rgb="FF467886"/>
      <name val="Play"/>
    </font>
    <font>
      <u/>
      <sz val="12.0"/>
      <color rgb="FF0000FF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2.0"/>
      <color rgb="FF0563C1"/>
      <name val="Cambria"/>
    </font>
    <font>
      <u/>
      <sz val="12.0"/>
      <color theme="1"/>
      <name val="Cambria"/>
    </font>
    <font>
      <u/>
      <sz val="12.0"/>
      <color rgb="FF0563C1"/>
      <name val="Cambria"/>
    </font>
    <font>
      <u/>
      <sz val="12.0"/>
      <color rgb="FF0563C1"/>
      <name val="Cambria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46BDC6"/>
        <bgColor rgb="FF46BDC6"/>
      </patternFill>
    </fill>
    <fill>
      <patternFill patternType="solid">
        <fgColor rgb="FF34A853"/>
        <bgColor rgb="FF34A85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285F4"/>
        <bgColor rgb="FF4285F4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left" readingOrder="0" vertical="center"/>
    </xf>
    <xf borderId="4" fillId="2" fontId="5" numFmtId="0" xfId="0" applyAlignment="1" applyBorder="1" applyFont="1">
      <alignment vertical="center"/>
    </xf>
    <xf borderId="1" fillId="2" fontId="3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4" fillId="3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5" fontId="8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4" fillId="2" fontId="8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/>
    </xf>
    <xf borderId="4" fillId="2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bottom"/>
    </xf>
    <xf borderId="0" fillId="2" fontId="6" numFmtId="0" xfId="0" applyAlignment="1" applyFont="1">
      <alignment horizontal="center"/>
    </xf>
    <xf borderId="4" fillId="5" fontId="6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shrinkToFit="0" vertical="bottom" wrapText="1"/>
    </xf>
    <xf borderId="4" fillId="5" fontId="4" numFmtId="164" xfId="0" applyAlignment="1" applyBorder="1" applyFont="1" applyNumberForma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left" readingOrder="0" vertical="center"/>
    </xf>
    <xf borderId="4" fillId="2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/>
    </xf>
    <xf borderId="4" fillId="5" fontId="6" numFmtId="0" xfId="0" applyAlignment="1" applyBorder="1" applyFont="1">
      <alignment horizontal="center" readingOrder="0" vertical="bottom"/>
    </xf>
    <xf borderId="4" fillId="6" fontId="7" numFmtId="0" xfId="0" applyAlignment="1" applyBorder="1" applyFill="1" applyFont="1">
      <alignment horizontal="center" readingOrder="0" vertical="center"/>
    </xf>
    <xf borderId="4" fillId="5" fontId="12" numFmtId="0" xfId="0" applyAlignment="1" applyBorder="1" applyFont="1">
      <alignment horizontal="center"/>
    </xf>
    <xf borderId="5" fillId="0" fontId="6" numFmtId="0" xfId="0" applyAlignment="1" applyBorder="1" applyFont="1">
      <alignment readingOrder="0" shrinkToFit="0" vertical="center" wrapText="1"/>
    </xf>
    <xf borderId="4" fillId="7" fontId="7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14" numFmtId="0" xfId="0" applyBorder="1" applyFont="1"/>
    <xf borderId="5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8" fontId="7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4" fillId="0" fontId="12" numFmtId="0" xfId="0" applyAlignment="1" applyBorder="1" applyFont="1">
      <alignment vertical="bottom"/>
    </xf>
    <xf borderId="4" fillId="6" fontId="6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vertical="bottom"/>
    </xf>
    <xf borderId="4" fillId="0" fontId="6" numFmtId="0" xfId="0" applyAlignment="1" applyBorder="1" applyFont="1">
      <alignment horizontal="center"/>
    </xf>
    <xf borderId="5" fillId="6" fontId="6" numFmtId="0" xfId="0" applyAlignment="1" applyBorder="1" applyFont="1">
      <alignment readingOrder="0" vertical="center"/>
    </xf>
    <xf borderId="0" fillId="0" fontId="6" numFmtId="0" xfId="0" applyAlignment="1" applyFont="1">
      <alignment horizontal="center"/>
    </xf>
    <xf borderId="5" fillId="0" fontId="6" numFmtId="0" xfId="0" applyAlignment="1" applyBorder="1" applyFont="1">
      <alignment readingOrder="0" vertical="center"/>
    </xf>
    <xf borderId="4" fillId="9" fontId="7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4" fillId="2" fontId="17" numFmtId="0" xfId="0" applyAlignment="1" applyBorder="1" applyFont="1">
      <alignment horizontal="center" readingOrder="0"/>
    </xf>
    <xf borderId="4" fillId="10" fontId="7" numFmtId="0" xfId="0" applyAlignment="1" applyBorder="1" applyFill="1" applyFont="1">
      <alignment horizontal="center" readingOrder="0" shrinkToFit="0" vertical="center" wrapText="1"/>
    </xf>
    <xf borderId="4" fillId="2" fontId="6" numFmtId="0" xfId="0" applyAlignment="1" applyBorder="1" applyFont="1">
      <alignment readingOrder="0" shrinkToFit="0" vertical="center" wrapText="1"/>
    </xf>
    <xf borderId="4" fillId="11" fontId="6" numFmtId="0" xfId="0" applyAlignment="1" applyBorder="1" applyFill="1" applyFont="1">
      <alignment horizontal="center" readingOrder="0"/>
    </xf>
    <xf borderId="4" fillId="0" fontId="18" numFmtId="0" xfId="0" applyAlignment="1" applyBorder="1" applyFont="1">
      <alignment vertical="bottom"/>
    </xf>
    <xf borderId="4" fillId="12" fontId="8" numFmtId="0" xfId="0" applyAlignment="1" applyBorder="1" applyFill="1" applyFont="1">
      <alignment horizontal="center" readingOrder="0" vertical="center"/>
    </xf>
    <xf borderId="4" fillId="6" fontId="6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4" fillId="9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horizontal="center" vertical="bottom"/>
    </xf>
    <xf borderId="4" fillId="6" fontId="6" numFmtId="0" xfId="0" applyAlignment="1" applyBorder="1" applyFont="1">
      <alignment readingOrder="0" shrinkToFit="0" vertical="bottom" wrapText="1"/>
    </xf>
    <xf borderId="0" fillId="2" fontId="6" numFmtId="0" xfId="0" applyAlignment="1" applyFont="1">
      <alignment horizontal="center" vertical="center"/>
    </xf>
    <xf borderId="0" fillId="9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4" fillId="0" fontId="4" numFmtId="0" xfId="0" applyAlignment="1" applyBorder="1" applyFont="1">
      <alignment readingOrder="0" shrinkToFit="0" vertical="bottom" wrapText="1"/>
    </xf>
    <xf borderId="4" fillId="12" fontId="20" numFmtId="0" xfId="0" applyAlignment="1" applyBorder="1" applyFont="1">
      <alignment readingOrder="0"/>
    </xf>
    <xf borderId="4" fillId="12" fontId="20" numFmtId="165" xfId="0" applyAlignment="1" applyBorder="1" applyFont="1" applyNumberFormat="1">
      <alignment readingOrder="0"/>
    </xf>
    <xf borderId="4" fillId="12" fontId="20" numFmtId="0" xfId="0" applyBorder="1" applyFont="1"/>
    <xf borderId="4" fillId="12" fontId="21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6" fillId="13" fontId="16" numFmtId="0" xfId="0" applyAlignment="1" applyBorder="1" applyFill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8" fillId="14" fontId="16" numFmtId="0" xfId="0" applyAlignment="1" applyBorder="1" applyFill="1" applyFont="1">
      <alignment horizontal="center" vertical="bottom"/>
    </xf>
    <xf borderId="8" fillId="11" fontId="16" numFmtId="0" xfId="0" applyAlignment="1" applyBorder="1" applyFont="1">
      <alignment horizontal="center" vertical="bottom"/>
    </xf>
    <xf borderId="8" fillId="15" fontId="16" numFmtId="0" xfId="0" applyAlignment="1" applyBorder="1" applyFill="1" applyFont="1">
      <alignment horizontal="center" vertical="bottom"/>
    </xf>
    <xf borderId="8" fillId="10" fontId="16" numFmtId="0" xfId="0" applyAlignment="1" applyBorder="1" applyFont="1">
      <alignment horizontal="center" vertical="bottom"/>
    </xf>
    <xf borderId="8" fillId="9" fontId="16" numFmtId="0" xfId="0" applyAlignment="1" applyBorder="1" applyFont="1">
      <alignment horizontal="center" vertical="bottom"/>
    </xf>
    <xf borderId="9" fillId="13" fontId="16" numFmtId="0" xfId="0" applyAlignment="1" applyBorder="1" applyFont="1">
      <alignment horizontal="center" vertical="bottom"/>
    </xf>
    <xf borderId="1" fillId="13" fontId="16" numFmtId="0" xfId="0" applyAlignment="1" applyBorder="1" applyFont="1">
      <alignment horizontal="center" vertical="bottom"/>
    </xf>
    <xf borderId="4" fillId="14" fontId="16" numFmtId="0" xfId="0" applyAlignment="1" applyBorder="1" applyFont="1">
      <alignment horizontal="center" vertical="bottom"/>
    </xf>
    <xf borderId="4" fillId="11" fontId="16" numFmtId="0" xfId="0" applyAlignment="1" applyBorder="1" applyFont="1">
      <alignment horizontal="center" vertical="bottom"/>
    </xf>
    <xf borderId="4" fillId="15" fontId="16" numFmtId="0" xfId="0" applyAlignment="1" applyBorder="1" applyFont="1">
      <alignment horizontal="center" vertical="bottom"/>
    </xf>
    <xf borderId="4" fillId="10" fontId="16" numFmtId="0" xfId="0" applyAlignment="1" applyBorder="1" applyFont="1">
      <alignment horizontal="center" vertical="bottom"/>
    </xf>
    <xf borderId="4" fillId="9" fontId="16" numFmtId="0" xfId="0" applyAlignment="1" applyBorder="1" applyFont="1">
      <alignment horizontal="center" vertical="bottom"/>
    </xf>
    <xf borderId="4" fillId="13" fontId="16" numFmtId="0" xfId="0" applyAlignment="1" applyBorder="1" applyFont="1">
      <alignment horizontal="center" vertical="bottom"/>
    </xf>
    <xf borderId="0" fillId="13" fontId="16" numFmtId="0" xfId="0" applyAlignment="1" applyFont="1">
      <alignment horizontal="center" vertical="bottom"/>
    </xf>
    <xf borderId="6" fillId="5" fontId="12" numFmtId="0" xfId="0" applyAlignment="1" applyBorder="1" applyFont="1">
      <alignment horizontal="left" vertical="bottom"/>
    </xf>
    <xf borderId="9" fillId="0" fontId="2" numFmtId="0" xfId="0" applyBorder="1" applyFont="1"/>
    <xf borderId="9" fillId="0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left" vertical="bottom"/>
    </xf>
    <xf borderId="4" fillId="0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left" readingOrder="0" vertical="bottom"/>
    </xf>
    <xf borderId="0" fillId="0" fontId="12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4" fillId="12" fontId="6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center" readingOrder="0"/>
    </xf>
    <xf borderId="4" fillId="0" fontId="23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4" fillId="2" fontId="10" numFmtId="0" xfId="0" applyAlignment="1" applyBorder="1" applyFont="1">
      <alignment horizontal="left" readingOrder="0" vertical="center"/>
    </xf>
    <xf borderId="4" fillId="0" fontId="25" numFmtId="1" xfId="0" applyBorder="1" applyFont="1" applyNumberFormat="1"/>
    <xf borderId="4" fillId="6" fontId="6" numFmtId="0" xfId="0" applyAlignment="1" applyBorder="1" applyFont="1">
      <alignment horizontal="left" readingOrder="0" vertical="center"/>
    </xf>
    <xf borderId="4" fillId="6" fontId="7" numFmtId="0" xfId="0" applyAlignment="1" applyBorder="1" applyFont="1">
      <alignment horizontal="center" readingOrder="0"/>
    </xf>
    <xf borderId="5" fillId="2" fontId="6" numFmtId="0" xfId="0" applyAlignment="1" applyBorder="1" applyFont="1">
      <alignment readingOrder="0" shrinkToFit="0" vertical="center" wrapText="1"/>
    </xf>
    <xf borderId="4" fillId="2" fontId="6" numFmtId="0" xfId="0" applyAlignment="1" applyBorder="1" applyFont="1">
      <alignment readingOrder="0" vertical="center"/>
    </xf>
    <xf borderId="0" fillId="0" fontId="14" numFmtId="0" xfId="0" applyAlignment="1" applyFont="1">
      <alignment readingOrder="0"/>
    </xf>
    <xf borderId="4" fillId="2" fontId="10" numFmtId="0" xfId="0" applyAlignment="1" applyBorder="1" applyFont="1">
      <alignment readingOrder="0" vertical="center"/>
    </xf>
    <xf borderId="5" fillId="2" fontId="10" numFmtId="0" xfId="0" applyAlignment="1" applyBorder="1" applyFont="1">
      <alignment readingOrder="0" vertical="center"/>
    </xf>
    <xf borderId="4" fillId="2" fontId="10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readingOrder="0" vertical="center"/>
    </xf>
    <xf borderId="4" fillId="0" fontId="26" numFmtId="0" xfId="0" applyAlignment="1" applyBorder="1" applyFont="1">
      <alignment shrinkToFit="0" vertical="bottom" wrapText="1"/>
    </xf>
    <xf borderId="4" fillId="5" fontId="6" numFmtId="0" xfId="0" applyAlignment="1" applyBorder="1" applyFont="1">
      <alignment readingOrder="0" shrinkToFit="0" vertical="center" wrapText="1"/>
    </xf>
    <xf borderId="0" fillId="16" fontId="14" numFmtId="0" xfId="0" applyAlignment="1" applyFill="1" applyFont="1">
      <alignment readingOrder="0"/>
    </xf>
    <xf borderId="0" fillId="0" fontId="12" numFmtId="0" xfId="0" applyAlignment="1" applyFont="1">
      <alignment horizontal="left" vertical="bottom"/>
    </xf>
    <xf borderId="4" fillId="0" fontId="27" numFmtId="14" xfId="0" applyAlignment="1" applyBorder="1" applyFont="1" applyNumberFormat="1">
      <alignment horizontal="center" vertical="bottom"/>
    </xf>
    <xf borderId="4" fillId="0" fontId="28" numFmtId="14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 readingOrder="0"/>
    </xf>
    <xf borderId="4" fillId="0" fontId="29" numFmtId="0" xfId="0" applyAlignment="1" applyBorder="1" applyFont="1">
      <alignment horizontal="center" vertical="bottom"/>
    </xf>
    <xf borderId="4" fillId="0" fontId="30" numFmtId="0" xfId="0" applyAlignment="1" applyBorder="1" applyFont="1">
      <alignment horizontal="center" vertical="bottom"/>
    </xf>
    <xf borderId="4" fillId="5" fontId="6" numFmtId="0" xfId="0" applyAlignment="1" applyBorder="1" applyFont="1">
      <alignment readingOrder="0" vertical="center"/>
    </xf>
    <xf borderId="5" fillId="6" fontId="6" numFmtId="0" xfId="0" applyAlignment="1" applyBorder="1" applyFont="1">
      <alignment readingOrder="0" vertical="center"/>
    </xf>
    <xf borderId="4" fillId="0" fontId="31" numFmtId="0" xfId="0" applyAlignment="1" applyBorder="1" applyFont="1">
      <alignment horizontal="center" vertical="bottom"/>
    </xf>
    <xf borderId="5" fillId="12" fontId="6" numFmtId="0" xfId="0" applyAlignment="1" applyBorder="1" applyFont="1">
      <alignment readingOrder="0" vertical="center"/>
    </xf>
    <xf borderId="4" fillId="17" fontId="6" numFmtId="0" xfId="0" applyAlignment="1" applyBorder="1" applyFill="1" applyFont="1">
      <alignment horizontal="center" readingOrder="0"/>
    </xf>
    <xf borderId="0" fillId="5" fontId="4" numFmtId="164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2" fontId="6" numFmtId="0" xfId="0" applyAlignment="1" applyFont="1">
      <alignment readingOrder="0" vertical="bottom"/>
    </xf>
    <xf borderId="4" fillId="0" fontId="32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/>
    </xf>
    <xf borderId="4" fillId="0" fontId="33" numFmtId="0" xfId="0" applyAlignment="1" applyBorder="1" applyFont="1">
      <alignment horizontal="center" shrinkToFit="0" wrapText="1"/>
    </xf>
    <xf borderId="4" fillId="0" fontId="34" numFmtId="0" xfId="0" applyAlignment="1" applyBorder="1" applyFont="1">
      <alignment horizontal="center" shrinkToFit="0" wrapText="1"/>
    </xf>
    <xf borderId="4" fillId="0" fontId="35" numFmtId="0" xfId="0" applyAlignment="1" applyBorder="1" applyFont="1">
      <alignment horizontal="center" vertical="bottom"/>
    </xf>
    <xf borderId="4" fillId="0" fontId="18" numFmtId="0" xfId="0" applyBorder="1" applyFont="1"/>
    <xf borderId="4" fillId="0" fontId="36" numFmtId="0" xfId="0" applyAlignment="1" applyBorder="1" applyFont="1">
      <alignment horizontal="center" shrinkToFit="0" wrapText="1"/>
    </xf>
    <xf borderId="4" fillId="0" fontId="37" numFmtId="0" xfId="0" applyAlignment="1" applyBorder="1" applyFont="1">
      <alignment horizontal="center" vertical="bottom"/>
    </xf>
    <xf borderId="4" fillId="0" fontId="38" numFmtId="14" xfId="0" applyAlignment="1" applyBorder="1" applyFont="1" applyNumberFormat="1">
      <alignment horizontal="center" vertical="bottom"/>
    </xf>
    <xf borderId="4" fillId="0" fontId="39" numFmtId="0" xfId="0" applyAlignment="1" applyBorder="1" applyFont="1">
      <alignment horizontal="left" readingOrder="0" vertical="bottom"/>
    </xf>
    <xf borderId="4" fillId="0" fontId="40" numFmtId="14" xfId="0" applyAlignment="1" applyBorder="1" applyFont="1" applyNumberFormat="1">
      <alignment horizontal="center" vertical="bottom"/>
    </xf>
    <xf borderId="0" fillId="0" fontId="6" numFmtId="0" xfId="0" applyAlignment="1" applyFont="1">
      <alignment horizontal="left" readingOrder="0" vertical="center"/>
    </xf>
    <xf borderId="0" fillId="2" fontId="8" numFmtId="0" xfId="0" applyAlignment="1" applyFont="1">
      <alignment horizontal="center" readingOrder="0"/>
    </xf>
    <xf borderId="0" fillId="0" fontId="41" numFmtId="0" xfId="0" applyAlignment="1" applyFont="1">
      <alignment horizontal="center" vertical="bottom"/>
    </xf>
    <xf borderId="0" fillId="10" fontId="7" numFmtId="0" xfId="0" applyAlignment="1" applyFont="1">
      <alignment horizontal="center" readingOrder="0" shrinkToFit="0" vertical="center" wrapText="1"/>
    </xf>
    <xf borderId="0" fillId="0" fontId="42" numFmtId="0" xfId="0" applyAlignment="1" applyFont="1">
      <alignment horizontal="center" vertical="bottom"/>
    </xf>
    <xf borderId="0" fillId="6" fontId="7" numFmtId="0" xfId="0" applyAlignment="1" applyFont="1">
      <alignment horizontal="center" readingOrder="0" vertical="center"/>
    </xf>
    <xf borderId="4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center" vertical="center"/>
    </xf>
    <xf borderId="10" fillId="5" fontId="8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shrinkToFit="0" vertical="bottom" wrapText="1"/>
    </xf>
    <xf borderId="10" fillId="0" fontId="6" numFmtId="164" xfId="0" applyAlignment="1" applyBorder="1" applyFont="1" applyNumberFormat="1">
      <alignment horizontal="center" readingOrder="0" vertical="center"/>
    </xf>
    <xf borderId="10" fillId="2" fontId="8" numFmtId="0" xfId="0" applyAlignment="1" applyBorder="1" applyFont="1">
      <alignment horizontal="center" readingOrder="0"/>
    </xf>
    <xf borderId="10" fillId="5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center"/>
    </xf>
    <xf borderId="10" fillId="0" fontId="14" numFmtId="0" xfId="0" applyBorder="1" applyFont="1"/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hreyasgharat2003@gmail.com" TargetMode="External"/><Relationship Id="rId42" Type="http://schemas.openxmlformats.org/officeDocument/2006/relationships/hyperlink" Target="mailto:gayatrimishrajune7@Gmail.com" TargetMode="External"/><Relationship Id="rId41" Type="http://schemas.openxmlformats.org/officeDocument/2006/relationships/hyperlink" Target="mailto:ubedullamulla786@gmail.com" TargetMode="External"/><Relationship Id="rId44" Type="http://schemas.openxmlformats.org/officeDocument/2006/relationships/hyperlink" Target="mailto:rajaseesawant8@gmail.com" TargetMode="External"/><Relationship Id="rId43" Type="http://schemas.openxmlformats.org/officeDocument/2006/relationships/hyperlink" Target="mailto:haanya5115@gmail.com" TargetMode="External"/><Relationship Id="rId46" Type="http://schemas.openxmlformats.org/officeDocument/2006/relationships/hyperlink" Target="mailto:nichitesujal@gmail.com" TargetMode="External"/><Relationship Id="rId45" Type="http://schemas.openxmlformats.org/officeDocument/2006/relationships/hyperlink" Target="mailto:savatamaske@gmail.com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mailto:mugdhaavha1@gmail.com" TargetMode="External"/><Relationship Id="rId48" Type="http://schemas.openxmlformats.org/officeDocument/2006/relationships/hyperlink" Target="mailto:hrutikpawar810@gmail.com" TargetMode="External"/><Relationship Id="rId47" Type="http://schemas.openxmlformats.org/officeDocument/2006/relationships/hyperlink" Target="mailto:parabpranjali8@gmail.com" TargetMode="External"/><Relationship Id="rId49" Type="http://schemas.openxmlformats.org/officeDocument/2006/relationships/hyperlink" Target="mailto:pranalimagar829@gmail.com" TargetMode="External"/><Relationship Id="rId103" Type="http://schemas.openxmlformats.org/officeDocument/2006/relationships/hyperlink" Target="mailto:siddhiavhad27@gmail.com" TargetMode="External"/><Relationship Id="rId102" Type="http://schemas.openxmlformats.org/officeDocument/2006/relationships/hyperlink" Target="mailto:aayeshanaaz777@gmail.com" TargetMode="External"/><Relationship Id="rId101" Type="http://schemas.openxmlformats.org/officeDocument/2006/relationships/hyperlink" Target="mailto:fatimasayyed1912@gmail.com" TargetMode="External"/><Relationship Id="rId100" Type="http://schemas.openxmlformats.org/officeDocument/2006/relationships/hyperlink" Target="mailto:rohanshinde382@gmail.com" TargetMode="External"/><Relationship Id="rId31" Type="http://schemas.openxmlformats.org/officeDocument/2006/relationships/hyperlink" Target="mailto:fulwariya930@gmail.com" TargetMode="External"/><Relationship Id="rId30" Type="http://schemas.openxmlformats.org/officeDocument/2006/relationships/hyperlink" Target="mailto:krishnafulwariya@gmail.com" TargetMode="External"/><Relationship Id="rId33" Type="http://schemas.openxmlformats.org/officeDocument/2006/relationships/hyperlink" Target="mailto:thombareshruti2@gmail.com" TargetMode="External"/><Relationship Id="rId32" Type="http://schemas.openxmlformats.org/officeDocument/2006/relationships/hyperlink" Target="mailto:alsuansari221816@gmail.com" TargetMode="External"/><Relationship Id="rId35" Type="http://schemas.openxmlformats.org/officeDocument/2006/relationships/hyperlink" Target="mailto:margajegauri448@gmail.com" TargetMode="External"/><Relationship Id="rId34" Type="http://schemas.openxmlformats.org/officeDocument/2006/relationships/hyperlink" Target="mailto:shivanandraskonda@gmail.com" TargetMode="External"/><Relationship Id="rId37" Type="http://schemas.openxmlformats.org/officeDocument/2006/relationships/hyperlink" Target="mailto:akshitadharamkamlekar@gmail.com" TargetMode="External"/><Relationship Id="rId36" Type="http://schemas.openxmlformats.org/officeDocument/2006/relationships/hyperlink" Target="mailto:papputhakur2010@gmail.com" TargetMode="External"/><Relationship Id="rId39" Type="http://schemas.openxmlformats.org/officeDocument/2006/relationships/hyperlink" Target="mailto:azraright61@gmail.com" TargetMode="External"/><Relationship Id="rId38" Type="http://schemas.openxmlformats.org/officeDocument/2006/relationships/hyperlink" Target="mailto:sunilrshirsat@gmail.com" TargetMode="External"/><Relationship Id="rId20" Type="http://schemas.openxmlformats.org/officeDocument/2006/relationships/hyperlink" Target="mailto:reshmaansari2712@gmail.com" TargetMode="External"/><Relationship Id="rId22" Type="http://schemas.openxmlformats.org/officeDocument/2006/relationships/hyperlink" Target="mailto:naifahmed738@gmail.com" TargetMode="External"/><Relationship Id="rId21" Type="http://schemas.openxmlformats.org/officeDocument/2006/relationships/hyperlink" Target="mailto:thekhanamin17@gmail.com" TargetMode="External"/><Relationship Id="rId24" Type="http://schemas.openxmlformats.org/officeDocument/2006/relationships/hyperlink" Target="mailto:harshkulaye1@gmail.com" TargetMode="External"/><Relationship Id="rId23" Type="http://schemas.openxmlformats.org/officeDocument/2006/relationships/hyperlink" Target="mailto:altafooshaikho@gmail.com" TargetMode="External"/><Relationship Id="rId26" Type="http://schemas.openxmlformats.org/officeDocument/2006/relationships/hyperlink" Target="mailto:akkikondhalkar6@gmail.com" TargetMode="External"/><Relationship Id="rId25" Type="http://schemas.openxmlformats.org/officeDocument/2006/relationships/hyperlink" Target="mailto:vishalhiwarale123@gmail.com" TargetMode="External"/><Relationship Id="rId28" Type="http://schemas.openxmlformats.org/officeDocument/2006/relationships/hyperlink" Target="mailto:chalkeatharva09@gmail.com" TargetMode="External"/><Relationship Id="rId27" Type="http://schemas.openxmlformats.org/officeDocument/2006/relationships/hyperlink" Target="mailto:aquibsayyed0@gmail.com" TargetMode="External"/><Relationship Id="rId29" Type="http://schemas.openxmlformats.org/officeDocument/2006/relationships/hyperlink" Target="mailto:thakutanvi1725@gmail.com" TargetMode="External"/><Relationship Id="rId95" Type="http://schemas.openxmlformats.org/officeDocument/2006/relationships/hyperlink" Target="mailto:birenorabera7007@gmail.com" TargetMode="External"/><Relationship Id="rId94" Type="http://schemas.openxmlformats.org/officeDocument/2006/relationships/hyperlink" Target="mailto:saiemanjrekar1320@gmail.com" TargetMode="External"/><Relationship Id="rId97" Type="http://schemas.openxmlformats.org/officeDocument/2006/relationships/hyperlink" Target="mailto:upadhyayritu2005@gmail.com" TargetMode="External"/><Relationship Id="rId96" Type="http://schemas.openxmlformats.org/officeDocument/2006/relationships/hyperlink" Target="mailto:archanakusakiya@gmail.com" TargetMode="External"/><Relationship Id="rId11" Type="http://schemas.openxmlformats.org/officeDocument/2006/relationships/hyperlink" Target="mailto:vijaykad281@gmail.com" TargetMode="External"/><Relationship Id="rId99" Type="http://schemas.openxmlformats.org/officeDocument/2006/relationships/hyperlink" Target="mailto:priyankaswami982004@gmail.com" TargetMode="External"/><Relationship Id="rId10" Type="http://schemas.openxmlformats.org/officeDocument/2006/relationships/hyperlink" Target="mailto:theshawnken.01@gmail.com" TargetMode="External"/><Relationship Id="rId98" Type="http://schemas.openxmlformats.org/officeDocument/2006/relationships/hyperlink" Target="mailto:hiteshdoiphode19@gmail.com" TargetMode="External"/><Relationship Id="rId13" Type="http://schemas.openxmlformats.org/officeDocument/2006/relationships/hyperlink" Target="mailto:niharikatanna28@gmail.com" TargetMode="External"/><Relationship Id="rId12" Type="http://schemas.openxmlformats.org/officeDocument/2006/relationships/hyperlink" Target="mailto:saeyyadanas5578@gmail.com" TargetMode="External"/><Relationship Id="rId91" Type="http://schemas.openxmlformats.org/officeDocument/2006/relationships/hyperlink" Target="mailto:kaifhasmi46049@gmail.com" TargetMode="External"/><Relationship Id="rId90" Type="http://schemas.openxmlformats.org/officeDocument/2006/relationships/hyperlink" Target="mailto:davidarasan780@gmail.com" TargetMode="External"/><Relationship Id="rId93" Type="http://schemas.openxmlformats.org/officeDocument/2006/relationships/hyperlink" Target="mailto:nashrashaikh@gmail.com" TargetMode="External"/><Relationship Id="rId92" Type="http://schemas.openxmlformats.org/officeDocument/2006/relationships/hyperlink" Target="mailto:bablip1845@gamil.com" TargetMode="External"/><Relationship Id="rId15" Type="http://schemas.openxmlformats.org/officeDocument/2006/relationships/hyperlink" Target="mailto:aayushagvekar@gmail.com" TargetMode="External"/><Relationship Id="rId14" Type="http://schemas.openxmlformats.org/officeDocument/2006/relationships/hyperlink" Target="mailto:ojaswankhede3@gmail.com" TargetMode="External"/><Relationship Id="rId17" Type="http://schemas.openxmlformats.org/officeDocument/2006/relationships/hyperlink" Target="mailto:ausarmalabhijeet@gmail.com" TargetMode="External"/><Relationship Id="rId16" Type="http://schemas.openxmlformats.org/officeDocument/2006/relationships/hyperlink" Target="mailto:rohitsabunkar98@gmail.com" TargetMode="External"/><Relationship Id="rId19" Type="http://schemas.openxmlformats.org/officeDocument/2006/relationships/hyperlink" Target="mailto:mr.yp1177@gmail.com" TargetMode="External"/><Relationship Id="rId18" Type="http://schemas.openxmlformats.org/officeDocument/2006/relationships/hyperlink" Target="mailto:tejasdurkar87@gmail.com" TargetMode="External"/><Relationship Id="rId84" Type="http://schemas.openxmlformats.org/officeDocument/2006/relationships/hyperlink" Target="mailto:golemayuri30@gmail.com" TargetMode="External"/><Relationship Id="rId83" Type="http://schemas.openxmlformats.org/officeDocument/2006/relationships/hyperlink" Target="mailto:poonambabar95925@gmail.com" TargetMode="External"/><Relationship Id="rId86" Type="http://schemas.openxmlformats.org/officeDocument/2006/relationships/hyperlink" Target="mailto:aq3499227@gmail.com" TargetMode="External"/><Relationship Id="rId85" Type="http://schemas.openxmlformats.org/officeDocument/2006/relationships/hyperlink" Target="mailto:gaikwadomkar343@gmail.com" TargetMode="External"/><Relationship Id="rId88" Type="http://schemas.openxmlformats.org/officeDocument/2006/relationships/hyperlink" Target="mailto:nehathakur3412@gmail.com" TargetMode="External"/><Relationship Id="rId87" Type="http://schemas.openxmlformats.org/officeDocument/2006/relationships/hyperlink" Target="mailto:vairalpuja@gmail.com" TargetMode="External"/><Relationship Id="rId89" Type="http://schemas.openxmlformats.org/officeDocument/2006/relationships/hyperlink" Target="mailto:itzmanny4@gmail.com" TargetMode="External"/><Relationship Id="rId80" Type="http://schemas.openxmlformats.org/officeDocument/2006/relationships/hyperlink" Target="mailto:zunnuzobi@gmail.com" TargetMode="External"/><Relationship Id="rId82" Type="http://schemas.openxmlformats.org/officeDocument/2006/relationships/hyperlink" Target="mailto:vivekgangad80@gmail.com" TargetMode="External"/><Relationship Id="rId81" Type="http://schemas.openxmlformats.org/officeDocument/2006/relationships/hyperlink" Target="mailto:tayadeavinash075@gmail.com" TargetMode="External"/><Relationship Id="rId1" Type="http://schemas.openxmlformats.org/officeDocument/2006/relationships/hyperlink" Target="mailto:yugenpawar@gmail.com" TargetMode="External"/><Relationship Id="rId2" Type="http://schemas.openxmlformats.org/officeDocument/2006/relationships/hyperlink" Target="mailto:akshatapatil369@gmail.com" TargetMode="External"/><Relationship Id="rId3" Type="http://schemas.openxmlformats.org/officeDocument/2006/relationships/hyperlink" Target="mailto:neha.vpp1st@gmail.com" TargetMode="External"/><Relationship Id="rId4" Type="http://schemas.openxmlformats.org/officeDocument/2006/relationships/hyperlink" Target="mailto:manishvtambe@gmail.com" TargetMode="External"/><Relationship Id="rId9" Type="http://schemas.openxmlformats.org/officeDocument/2006/relationships/hyperlink" Target="mailto:prajwalnaitam@gmail.com" TargetMode="External"/><Relationship Id="rId5" Type="http://schemas.openxmlformats.org/officeDocument/2006/relationships/hyperlink" Target="mailto:ankikhamkar@gmail.com" TargetMode="External"/><Relationship Id="rId6" Type="http://schemas.openxmlformats.org/officeDocument/2006/relationships/hyperlink" Target="mailto:sujalbhatre0365@gmail.com" TargetMode="External"/><Relationship Id="rId7" Type="http://schemas.openxmlformats.org/officeDocument/2006/relationships/hyperlink" Target="mailto:shreepad.pevekar@gmail.com" TargetMode="External"/><Relationship Id="rId8" Type="http://schemas.openxmlformats.org/officeDocument/2006/relationships/hyperlink" Target="mailto:bolayekarishma@gmail.com" TargetMode="External"/><Relationship Id="rId73" Type="http://schemas.openxmlformats.org/officeDocument/2006/relationships/hyperlink" Target="mailto:kashizku99@gmail.com" TargetMode="External"/><Relationship Id="rId72" Type="http://schemas.openxmlformats.org/officeDocument/2006/relationships/hyperlink" Target="mailto:sitharashettigar1977@gmail.com" TargetMode="External"/><Relationship Id="rId75" Type="http://schemas.openxmlformats.org/officeDocument/2006/relationships/hyperlink" Target="mailto:sahilkadar8424@gmail.com" TargetMode="External"/><Relationship Id="rId74" Type="http://schemas.openxmlformats.org/officeDocument/2006/relationships/hyperlink" Target="mailto:ptaware2004@gmail.com" TargetMode="External"/><Relationship Id="rId77" Type="http://schemas.openxmlformats.org/officeDocument/2006/relationships/hyperlink" Target="mailto:vijayaingale205@gmail.com" TargetMode="External"/><Relationship Id="rId76" Type="http://schemas.openxmlformats.org/officeDocument/2006/relationships/hyperlink" Target="mailto:lokhandet53@gmail.com" TargetMode="External"/><Relationship Id="rId79" Type="http://schemas.openxmlformats.org/officeDocument/2006/relationships/hyperlink" Target="mailto:1991rakeshgurav@gmail.com" TargetMode="External"/><Relationship Id="rId78" Type="http://schemas.openxmlformats.org/officeDocument/2006/relationships/hyperlink" Target="mailto:zubiyamastan@gmail.com" TargetMode="External"/><Relationship Id="rId71" Type="http://schemas.openxmlformats.org/officeDocument/2006/relationships/hyperlink" Target="mailto:chandanshiveamit80@gmail.com" TargetMode="External"/><Relationship Id="rId70" Type="http://schemas.openxmlformats.org/officeDocument/2006/relationships/hyperlink" Target="mailto:nehapansare26@gmail.com" TargetMode="External"/><Relationship Id="rId62" Type="http://schemas.openxmlformats.org/officeDocument/2006/relationships/hyperlink" Target="mailto:tanushreemane726@gmail.com" TargetMode="External"/><Relationship Id="rId61" Type="http://schemas.openxmlformats.org/officeDocument/2006/relationships/hyperlink" Target="mailto:gkhushi2644@gmail.com" TargetMode="External"/><Relationship Id="rId64" Type="http://schemas.openxmlformats.org/officeDocument/2006/relationships/hyperlink" Target="mailto:divyagawand774@gmail.com" TargetMode="External"/><Relationship Id="rId63" Type="http://schemas.openxmlformats.org/officeDocument/2006/relationships/hyperlink" Target="mailto:tannusingh3288@gmail.com" TargetMode="External"/><Relationship Id="rId66" Type="http://schemas.openxmlformats.org/officeDocument/2006/relationships/hyperlink" Target="mailto:ujalavarma4345@gmail.com" TargetMode="External"/><Relationship Id="rId65" Type="http://schemas.openxmlformats.org/officeDocument/2006/relationships/hyperlink" Target="mailto:darkdash53@gmail.com" TargetMode="External"/><Relationship Id="rId68" Type="http://schemas.openxmlformats.org/officeDocument/2006/relationships/hyperlink" Target="mailto:purvasawant2006@gmail.com" TargetMode="External"/><Relationship Id="rId67" Type="http://schemas.openxmlformats.org/officeDocument/2006/relationships/hyperlink" Target="mailto:nitinmourya098890@gmail.com" TargetMode="External"/><Relationship Id="rId60" Type="http://schemas.openxmlformats.org/officeDocument/2006/relationships/hyperlink" Target="mailto:omkardhamnak@gmail.com" TargetMode="External"/><Relationship Id="rId69" Type="http://schemas.openxmlformats.org/officeDocument/2006/relationships/hyperlink" Target="mailto:abhishakdevendra28@gmail.com" TargetMode="External"/><Relationship Id="rId51" Type="http://schemas.openxmlformats.org/officeDocument/2006/relationships/hyperlink" Target="mailto:kadamprachi569@gmail.com" TargetMode="External"/><Relationship Id="rId50" Type="http://schemas.openxmlformats.org/officeDocument/2006/relationships/hyperlink" Target="mailto:bhumikaingle444@gmail.com" TargetMode="External"/><Relationship Id="rId53" Type="http://schemas.openxmlformats.org/officeDocument/2006/relationships/hyperlink" Target="mailto:kadampooja1@gmail.com" TargetMode="External"/><Relationship Id="rId52" Type="http://schemas.openxmlformats.org/officeDocument/2006/relationships/hyperlink" Target="mailto:singhshivam85979@gmail.com" TargetMode="External"/><Relationship Id="rId55" Type="http://schemas.openxmlformats.org/officeDocument/2006/relationships/hyperlink" Target="mailto:shaikhfouziya0102@gmail.com" TargetMode="External"/><Relationship Id="rId54" Type="http://schemas.openxmlformats.org/officeDocument/2006/relationships/hyperlink" Target="mailto:mansigholap56@gmail.com" TargetMode="External"/><Relationship Id="rId57" Type="http://schemas.openxmlformats.org/officeDocument/2006/relationships/hyperlink" Target="mailto:shaikhjannat1607@gmail.com" TargetMode="External"/><Relationship Id="rId56" Type="http://schemas.openxmlformats.org/officeDocument/2006/relationships/hyperlink" Target="mailto:sabnekirti12@gmail.com" TargetMode="External"/><Relationship Id="rId59" Type="http://schemas.openxmlformats.org/officeDocument/2006/relationships/hyperlink" Target="mailto:kartikbnegi2014@gmail.com" TargetMode="External"/><Relationship Id="rId58" Type="http://schemas.openxmlformats.org/officeDocument/2006/relationships/hyperlink" Target="mailto:snehaavasare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hidden="1" min="2" max="2" width="12.0"/>
    <col customWidth="1" min="3" max="3" width="11.13"/>
    <col customWidth="1" min="4" max="4" width="38.25"/>
    <col customWidth="1" min="5" max="5" width="14.25"/>
    <col customWidth="1" min="9" max="9" width="28.13"/>
    <col customWidth="1" min="10" max="10" width="38.5"/>
    <col customWidth="1" min="13" max="13" width="6.38"/>
    <col customWidth="1" min="15" max="15" width="40.0"/>
    <col customWidth="1" min="21" max="22" width="29.88"/>
    <col customWidth="1" min="24" max="24" width="9.0"/>
    <col customWidth="1" min="25" max="25" width="11.13"/>
    <col customWidth="1" min="26" max="26" width="33.5"/>
    <col customWidth="1" min="27" max="27" width="14.25"/>
    <col customWidth="1" min="28" max="28" width="13.0"/>
    <col customWidth="1" min="32" max="32" width="25.13"/>
    <col customWidth="1" min="33" max="33" width="26.75"/>
    <col customWidth="1" min="35" max="35" width="6.88"/>
    <col customWidth="1" min="36" max="36" width="11.13"/>
    <col customWidth="1" min="37" max="37" width="34.13"/>
    <col customWidth="1" min="46" max="46" width="5.63"/>
    <col customWidth="1" min="48" max="48" width="3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M1" s="1" t="s">
        <v>1</v>
      </c>
      <c r="N1" s="2"/>
      <c r="O1" s="2"/>
      <c r="P1" s="2"/>
      <c r="Q1" s="2"/>
      <c r="R1" s="2"/>
      <c r="S1" s="2"/>
      <c r="T1" s="2"/>
      <c r="U1" s="2"/>
      <c r="V1" s="3"/>
      <c r="X1" s="1" t="s">
        <v>2</v>
      </c>
      <c r="Y1" s="2"/>
      <c r="Z1" s="2"/>
      <c r="AA1" s="2"/>
      <c r="AB1" s="2"/>
      <c r="AC1" s="2"/>
      <c r="AD1" s="2"/>
      <c r="AE1" s="2"/>
      <c r="AF1" s="2"/>
      <c r="AG1" s="3"/>
      <c r="AH1" s="4"/>
      <c r="AI1" s="1" t="s">
        <v>3</v>
      </c>
      <c r="AJ1" s="2"/>
      <c r="AK1" s="2"/>
      <c r="AL1" s="2"/>
      <c r="AM1" s="2"/>
      <c r="AN1" s="2"/>
      <c r="AO1" s="2"/>
      <c r="AP1" s="2"/>
      <c r="AQ1" s="2"/>
      <c r="AR1" s="3"/>
      <c r="AS1" s="4"/>
      <c r="AT1" s="1" t="s">
        <v>4</v>
      </c>
      <c r="AU1" s="2"/>
      <c r="AV1" s="2"/>
      <c r="AW1" s="2"/>
      <c r="AX1" s="2"/>
      <c r="AY1" s="2"/>
      <c r="AZ1" s="3"/>
      <c r="BA1" s="4"/>
      <c r="BB1" s="4"/>
    </row>
    <row r="2">
      <c r="A2" s="5" t="s">
        <v>5</v>
      </c>
      <c r="B2" s="2"/>
      <c r="C2" s="2"/>
      <c r="D2" s="3"/>
      <c r="E2" s="5" t="s">
        <v>6</v>
      </c>
      <c r="F2" s="3"/>
      <c r="G2" s="6" t="s">
        <v>7</v>
      </c>
      <c r="H2" s="7" t="s">
        <v>8</v>
      </c>
      <c r="I2" s="7" t="s">
        <v>9</v>
      </c>
      <c r="J2" s="7" t="s">
        <v>10</v>
      </c>
      <c r="M2" s="8" t="s">
        <v>11</v>
      </c>
      <c r="N2" s="9"/>
      <c r="O2" s="9"/>
      <c r="P2" s="6" t="s">
        <v>12</v>
      </c>
      <c r="Q2" s="9"/>
      <c r="R2" s="6" t="s">
        <v>13</v>
      </c>
      <c r="S2" s="7" t="s">
        <v>7</v>
      </c>
      <c r="T2" s="7" t="s">
        <v>8</v>
      </c>
      <c r="U2" s="7" t="s">
        <v>9</v>
      </c>
      <c r="V2" s="7" t="s">
        <v>10</v>
      </c>
      <c r="X2" s="10" t="s">
        <v>14</v>
      </c>
      <c r="Y2" s="2"/>
      <c r="Z2" s="3"/>
      <c r="AA2" s="5" t="s">
        <v>15</v>
      </c>
      <c r="AB2" s="3"/>
      <c r="AC2" s="6" t="s">
        <v>13</v>
      </c>
      <c r="AD2" s="7" t="s">
        <v>7</v>
      </c>
      <c r="AE2" s="7" t="s">
        <v>8</v>
      </c>
      <c r="AF2" s="7" t="s">
        <v>9</v>
      </c>
      <c r="AG2" s="7" t="s">
        <v>16</v>
      </c>
      <c r="AH2" s="11"/>
      <c r="AI2" s="10" t="s">
        <v>14</v>
      </c>
      <c r="AJ2" s="2"/>
      <c r="AK2" s="3"/>
      <c r="AL2" s="5" t="s">
        <v>17</v>
      </c>
      <c r="AM2" s="3"/>
      <c r="AN2" s="6" t="s">
        <v>13</v>
      </c>
      <c r="AO2" s="7" t="s">
        <v>7</v>
      </c>
      <c r="AP2" s="7" t="s">
        <v>8</v>
      </c>
      <c r="AQ2" s="7" t="s">
        <v>9</v>
      </c>
      <c r="AR2" s="7" t="s">
        <v>10</v>
      </c>
      <c r="AS2" s="11"/>
      <c r="AT2" s="10" t="s">
        <v>18</v>
      </c>
      <c r="AU2" s="2"/>
      <c r="AV2" s="3"/>
      <c r="AW2" s="5" t="s">
        <v>19</v>
      </c>
      <c r="AX2" s="3"/>
      <c r="AY2" s="6" t="s">
        <v>13</v>
      </c>
      <c r="AZ2" s="7" t="s">
        <v>8</v>
      </c>
      <c r="BA2" s="7" t="s">
        <v>9</v>
      </c>
      <c r="BB2" s="7" t="s">
        <v>10</v>
      </c>
    </row>
    <row r="3">
      <c r="A3" s="12">
        <v>1.0</v>
      </c>
      <c r="B3" s="13" t="s">
        <v>20</v>
      </c>
      <c r="C3" s="14">
        <v>2.52820101E8</v>
      </c>
      <c r="D3" s="15" t="s">
        <v>21</v>
      </c>
      <c r="E3" s="16">
        <v>45768.0</v>
      </c>
      <c r="F3" s="16">
        <v>45921.0</v>
      </c>
      <c r="G3" s="14" t="s">
        <v>22</v>
      </c>
      <c r="H3" s="14" t="s">
        <v>23</v>
      </c>
      <c r="I3" s="17"/>
      <c r="J3" s="18" t="s">
        <v>24</v>
      </c>
      <c r="M3" s="12">
        <v>1.0</v>
      </c>
      <c r="N3" s="19">
        <v>2.53520101E8</v>
      </c>
      <c r="O3" s="20" t="s">
        <v>25</v>
      </c>
      <c r="P3" s="16">
        <v>45768.0</v>
      </c>
      <c r="Q3" s="16">
        <v>45921.0</v>
      </c>
      <c r="R3" s="21" t="s">
        <v>26</v>
      </c>
      <c r="S3" s="14" t="s">
        <v>27</v>
      </c>
      <c r="T3" s="14" t="s">
        <v>28</v>
      </c>
      <c r="U3" s="22"/>
      <c r="V3" s="22"/>
      <c r="X3" s="23">
        <v>1.0</v>
      </c>
      <c r="Y3" s="19">
        <v>2.53720101E8</v>
      </c>
      <c r="Z3" s="20" t="s">
        <v>29</v>
      </c>
      <c r="AA3" s="16">
        <v>45929.0</v>
      </c>
      <c r="AB3" s="16">
        <v>46081.0</v>
      </c>
      <c r="AC3" s="21" t="s">
        <v>26</v>
      </c>
      <c r="AD3" s="14" t="s">
        <v>27</v>
      </c>
      <c r="AE3" s="14" t="s">
        <v>30</v>
      </c>
      <c r="AF3" s="22"/>
      <c r="AG3" s="24" t="s">
        <v>31</v>
      </c>
      <c r="AH3" s="25"/>
      <c r="AI3" s="23">
        <v>1.0</v>
      </c>
      <c r="AJ3" s="26">
        <v>2.53120101E8</v>
      </c>
      <c r="AK3" s="20" t="s">
        <v>32</v>
      </c>
      <c r="AL3" s="16">
        <v>46013.0</v>
      </c>
      <c r="AM3" s="16">
        <v>46188.0</v>
      </c>
      <c r="AN3" s="21" t="s">
        <v>33</v>
      </c>
      <c r="AO3" s="14" t="s">
        <v>27</v>
      </c>
      <c r="AP3" s="14" t="s">
        <v>23</v>
      </c>
      <c r="AQ3" s="22"/>
      <c r="AR3" s="22"/>
      <c r="AS3" s="25"/>
      <c r="AT3" s="23">
        <v>1.0</v>
      </c>
      <c r="AU3" s="27">
        <v>2.55410101E8</v>
      </c>
      <c r="AV3" s="28" t="s">
        <v>34</v>
      </c>
      <c r="AW3" s="29">
        <v>46063.0</v>
      </c>
      <c r="AX3" s="29">
        <v>46152.0</v>
      </c>
      <c r="AY3" s="30" t="s">
        <v>33</v>
      </c>
      <c r="AZ3" s="31" t="s">
        <v>23</v>
      </c>
      <c r="BA3" s="22"/>
      <c r="BB3" s="22"/>
    </row>
    <row r="4">
      <c r="A4" s="14">
        <v>2.0</v>
      </c>
      <c r="B4" s="13" t="s">
        <v>20</v>
      </c>
      <c r="C4" s="32">
        <v>2.52820102E8</v>
      </c>
      <c r="D4" s="32" t="s">
        <v>35</v>
      </c>
      <c r="E4" s="16">
        <v>45768.0</v>
      </c>
      <c r="F4" s="16">
        <v>45921.0</v>
      </c>
      <c r="G4" s="14" t="s">
        <v>22</v>
      </c>
      <c r="H4" s="14" t="s">
        <v>23</v>
      </c>
      <c r="I4" s="17"/>
      <c r="J4" s="22"/>
      <c r="M4" s="33">
        <v>2.0</v>
      </c>
      <c r="N4" s="19">
        <v>2.53520102E8</v>
      </c>
      <c r="O4" s="15" t="s">
        <v>36</v>
      </c>
      <c r="P4" s="16">
        <v>45768.0</v>
      </c>
      <c r="Q4" s="16">
        <v>45921.0</v>
      </c>
      <c r="R4" s="21" t="s">
        <v>26</v>
      </c>
      <c r="S4" s="14" t="s">
        <v>22</v>
      </c>
      <c r="T4" s="14" t="s">
        <v>23</v>
      </c>
      <c r="U4" s="22"/>
      <c r="V4" s="22"/>
      <c r="X4" s="33">
        <v>2.0</v>
      </c>
      <c r="Y4" s="19">
        <v>2.53720102E8</v>
      </c>
      <c r="Z4" s="15" t="s">
        <v>37</v>
      </c>
      <c r="AA4" s="16">
        <v>45929.0</v>
      </c>
      <c r="AB4" s="16">
        <v>46081.0</v>
      </c>
      <c r="AC4" s="21" t="s">
        <v>26</v>
      </c>
      <c r="AD4" s="14" t="s">
        <v>22</v>
      </c>
      <c r="AE4" s="14" t="s">
        <v>30</v>
      </c>
      <c r="AF4" s="22"/>
      <c r="AG4" s="24" t="s">
        <v>38</v>
      </c>
      <c r="AH4" s="25"/>
      <c r="AI4" s="33">
        <v>2.0</v>
      </c>
      <c r="AJ4" s="26">
        <v>2.53120102E8</v>
      </c>
      <c r="AK4" s="15" t="s">
        <v>39</v>
      </c>
      <c r="AL4" s="16">
        <v>46013.0</v>
      </c>
      <c r="AM4" s="16">
        <v>46188.0</v>
      </c>
      <c r="AN4" s="21" t="s">
        <v>33</v>
      </c>
      <c r="AO4" s="14" t="s">
        <v>27</v>
      </c>
      <c r="AP4" s="14" t="s">
        <v>40</v>
      </c>
      <c r="AQ4" s="22"/>
      <c r="AR4" s="22"/>
      <c r="AS4" s="25"/>
      <c r="AT4" s="33">
        <v>2.0</v>
      </c>
      <c r="AU4" s="27">
        <v>2.55410102E8</v>
      </c>
      <c r="AV4" s="28" t="s">
        <v>41</v>
      </c>
      <c r="AW4" s="29">
        <v>46042.0</v>
      </c>
      <c r="AX4" s="29">
        <v>46163.0</v>
      </c>
      <c r="AY4" s="30" t="s">
        <v>33</v>
      </c>
      <c r="AZ4" s="31" t="s">
        <v>23</v>
      </c>
      <c r="BA4" s="22"/>
      <c r="BB4" s="22"/>
    </row>
    <row r="5">
      <c r="A5" s="34">
        <v>3.0</v>
      </c>
      <c r="B5" s="13" t="s">
        <v>20</v>
      </c>
      <c r="C5" s="14">
        <v>2.52820103E8</v>
      </c>
      <c r="D5" s="15" t="s">
        <v>42</v>
      </c>
      <c r="E5" s="16">
        <v>45768.0</v>
      </c>
      <c r="F5" s="16">
        <v>45921.0</v>
      </c>
      <c r="G5" s="14" t="s">
        <v>27</v>
      </c>
      <c r="H5" s="14" t="s">
        <v>23</v>
      </c>
      <c r="I5" s="17"/>
      <c r="J5" s="22"/>
      <c r="M5" s="23">
        <v>3.0</v>
      </c>
      <c r="N5" s="19">
        <v>2.53520103E8</v>
      </c>
      <c r="O5" s="20" t="s">
        <v>43</v>
      </c>
      <c r="P5" s="16">
        <v>45768.0</v>
      </c>
      <c r="Q5" s="16">
        <v>45921.0</v>
      </c>
      <c r="R5" s="21" t="s">
        <v>26</v>
      </c>
      <c r="S5" s="14" t="s">
        <v>27</v>
      </c>
      <c r="T5" s="14" t="s">
        <v>23</v>
      </c>
      <c r="U5" s="22"/>
      <c r="V5" s="22"/>
      <c r="X5" s="23">
        <v>3.0</v>
      </c>
      <c r="Y5" s="19">
        <v>2.53720103E8</v>
      </c>
      <c r="Z5" s="20" t="s">
        <v>44</v>
      </c>
      <c r="AA5" s="16">
        <v>45929.0</v>
      </c>
      <c r="AB5" s="16">
        <v>46081.0</v>
      </c>
      <c r="AC5" s="21" t="s">
        <v>26</v>
      </c>
      <c r="AD5" s="14" t="s">
        <v>22</v>
      </c>
      <c r="AE5" s="14" t="s">
        <v>23</v>
      </c>
      <c r="AF5" s="22"/>
      <c r="AG5" s="24" t="s">
        <v>45</v>
      </c>
      <c r="AH5" s="25"/>
      <c r="AI5" s="23">
        <v>3.0</v>
      </c>
      <c r="AJ5" s="26">
        <v>2.53120103E8</v>
      </c>
      <c r="AK5" s="20" t="s">
        <v>46</v>
      </c>
      <c r="AL5" s="16">
        <v>46013.0</v>
      </c>
      <c r="AM5" s="16">
        <v>46188.0</v>
      </c>
      <c r="AN5" s="21" t="s">
        <v>33</v>
      </c>
      <c r="AO5" s="14" t="s">
        <v>22</v>
      </c>
      <c r="AP5" s="14" t="s">
        <v>47</v>
      </c>
      <c r="AQ5" s="22"/>
      <c r="AR5" s="22"/>
      <c r="AS5" s="25"/>
      <c r="AT5" s="23">
        <v>3.0</v>
      </c>
      <c r="AU5" s="27">
        <v>2.55410103E8</v>
      </c>
      <c r="AV5" s="28" t="s">
        <v>48</v>
      </c>
      <c r="AW5" s="29">
        <v>46042.0</v>
      </c>
      <c r="AX5" s="29">
        <v>46163.0</v>
      </c>
      <c r="AY5" s="30" t="s">
        <v>33</v>
      </c>
      <c r="AZ5" s="14" t="s">
        <v>47</v>
      </c>
      <c r="BA5" s="22"/>
      <c r="BB5" s="22"/>
    </row>
    <row r="6">
      <c r="A6" s="14">
        <v>4.0</v>
      </c>
      <c r="B6" s="13" t="s">
        <v>20</v>
      </c>
      <c r="C6" s="32">
        <v>2.52820104E8</v>
      </c>
      <c r="D6" s="32" t="s">
        <v>49</v>
      </c>
      <c r="E6" s="16">
        <v>45768.0</v>
      </c>
      <c r="F6" s="16">
        <v>45921.0</v>
      </c>
      <c r="G6" s="14" t="s">
        <v>22</v>
      </c>
      <c r="H6" s="14" t="s">
        <v>50</v>
      </c>
      <c r="I6" s="17"/>
      <c r="J6" s="22"/>
      <c r="M6" s="23">
        <v>4.0</v>
      </c>
      <c r="N6" s="19">
        <v>2.53520104E8</v>
      </c>
      <c r="O6" s="20" t="s">
        <v>51</v>
      </c>
      <c r="P6" s="16">
        <v>45768.0</v>
      </c>
      <c r="Q6" s="16">
        <v>45921.0</v>
      </c>
      <c r="R6" s="21" t="s">
        <v>26</v>
      </c>
      <c r="S6" s="14" t="s">
        <v>27</v>
      </c>
      <c r="T6" s="14" t="s">
        <v>23</v>
      </c>
      <c r="U6" s="22"/>
      <c r="V6" s="18"/>
      <c r="X6" s="23">
        <v>4.0</v>
      </c>
      <c r="Y6" s="19">
        <v>2.53720104E8</v>
      </c>
      <c r="Z6" s="20" t="s">
        <v>52</v>
      </c>
      <c r="AA6" s="16">
        <v>45929.0</v>
      </c>
      <c r="AB6" s="16">
        <v>46081.0</v>
      </c>
      <c r="AC6" s="21" t="s">
        <v>26</v>
      </c>
      <c r="AD6" s="14" t="s">
        <v>27</v>
      </c>
      <c r="AE6" s="14" t="s">
        <v>23</v>
      </c>
      <c r="AF6" s="35" t="s">
        <v>53</v>
      </c>
      <c r="AG6" s="36" t="s">
        <v>54</v>
      </c>
      <c r="AH6" s="37"/>
      <c r="AI6" s="23">
        <v>4.0</v>
      </c>
      <c r="AJ6" s="26">
        <v>2.53120104E8</v>
      </c>
      <c r="AK6" s="20" t="s">
        <v>55</v>
      </c>
      <c r="AL6" s="16">
        <v>46013.0</v>
      </c>
      <c r="AM6" s="16">
        <v>46188.0</v>
      </c>
      <c r="AN6" s="21" t="s">
        <v>33</v>
      </c>
      <c r="AO6" s="14" t="s">
        <v>27</v>
      </c>
      <c r="AP6" s="14" t="s">
        <v>23</v>
      </c>
      <c r="AQ6" s="22"/>
      <c r="AR6" s="18"/>
      <c r="AS6" s="37"/>
      <c r="AT6" s="23">
        <v>4.0</v>
      </c>
      <c r="AU6" s="27">
        <v>2.55410104E8</v>
      </c>
      <c r="AV6" s="28" t="s">
        <v>56</v>
      </c>
      <c r="AW6" s="29">
        <v>46042.0</v>
      </c>
      <c r="AX6" s="29">
        <v>46163.0</v>
      </c>
      <c r="AY6" s="30" t="s">
        <v>33</v>
      </c>
      <c r="AZ6" s="38" t="s">
        <v>30</v>
      </c>
      <c r="BA6" s="22"/>
      <c r="BB6" s="18"/>
    </row>
    <row r="7">
      <c r="A7" s="34">
        <v>5.0</v>
      </c>
      <c r="B7" s="39" t="s">
        <v>57</v>
      </c>
      <c r="C7" s="14">
        <v>2.52820105E8</v>
      </c>
      <c r="D7" s="15" t="s">
        <v>58</v>
      </c>
      <c r="E7" s="16">
        <v>45768.0</v>
      </c>
      <c r="F7" s="16">
        <v>45921.0</v>
      </c>
      <c r="G7" s="14" t="s">
        <v>22</v>
      </c>
      <c r="H7" s="14" t="s">
        <v>50</v>
      </c>
      <c r="I7" s="17"/>
      <c r="J7" s="40"/>
      <c r="M7" s="33">
        <v>5.0</v>
      </c>
      <c r="N7" s="19">
        <v>2.53520105E8</v>
      </c>
      <c r="O7" s="41" t="s">
        <v>59</v>
      </c>
      <c r="P7" s="16">
        <v>45768.0</v>
      </c>
      <c r="Q7" s="16">
        <v>45921.0</v>
      </c>
      <c r="R7" s="21" t="s">
        <v>26</v>
      </c>
      <c r="S7" s="14" t="s">
        <v>27</v>
      </c>
      <c r="T7" s="14" t="s">
        <v>23</v>
      </c>
      <c r="U7" s="18"/>
      <c r="V7" s="18"/>
      <c r="X7" s="33">
        <v>5.0</v>
      </c>
      <c r="Y7" s="19">
        <v>2.53720105E8</v>
      </c>
      <c r="Z7" s="41" t="s">
        <v>60</v>
      </c>
      <c r="AA7" s="16">
        <v>45929.0</v>
      </c>
      <c r="AB7" s="16">
        <v>46081.0</v>
      </c>
      <c r="AC7" s="21" t="s">
        <v>26</v>
      </c>
      <c r="AD7" s="14" t="s">
        <v>27</v>
      </c>
      <c r="AE7" s="14" t="s">
        <v>30</v>
      </c>
      <c r="AF7" s="18"/>
      <c r="AG7" s="36" t="s">
        <v>61</v>
      </c>
      <c r="AH7" s="37"/>
      <c r="AI7" s="33">
        <v>5.0</v>
      </c>
      <c r="AJ7" s="26">
        <v>2.53120105E8</v>
      </c>
      <c r="AK7" s="20" t="s">
        <v>62</v>
      </c>
      <c r="AL7" s="16">
        <v>46013.0</v>
      </c>
      <c r="AM7" s="16">
        <v>46188.0</v>
      </c>
      <c r="AN7" s="21" t="s">
        <v>33</v>
      </c>
      <c r="AO7" s="14" t="s">
        <v>27</v>
      </c>
      <c r="AP7" s="14" t="s">
        <v>40</v>
      </c>
      <c r="AQ7" s="18"/>
      <c r="AR7" s="18"/>
      <c r="AS7" s="37"/>
      <c r="AT7" s="33">
        <v>5.0</v>
      </c>
      <c r="AU7" s="27">
        <v>2.55410105E8</v>
      </c>
      <c r="AV7" s="28"/>
      <c r="AW7" s="29">
        <v>46042.0</v>
      </c>
      <c r="AX7" s="29">
        <v>46163.0</v>
      </c>
      <c r="AY7" s="30" t="s">
        <v>33</v>
      </c>
      <c r="AZ7" s="38"/>
      <c r="BA7" s="18"/>
      <c r="BB7" s="18"/>
    </row>
    <row r="8">
      <c r="A8" s="14">
        <v>6.0</v>
      </c>
      <c r="B8" s="42" t="s">
        <v>20</v>
      </c>
      <c r="C8" s="14">
        <v>2.52820106E8</v>
      </c>
      <c r="D8" s="15" t="s">
        <v>63</v>
      </c>
      <c r="E8" s="16">
        <v>45768.0</v>
      </c>
      <c r="F8" s="16">
        <v>45921.0</v>
      </c>
      <c r="G8" s="14" t="s">
        <v>27</v>
      </c>
      <c r="H8" s="14" t="s">
        <v>23</v>
      </c>
      <c r="I8" s="17"/>
      <c r="J8" s="40"/>
      <c r="M8" s="23">
        <v>6.0</v>
      </c>
      <c r="N8" s="19">
        <v>2.53520106E8</v>
      </c>
      <c r="O8" s="43" t="s">
        <v>64</v>
      </c>
      <c r="P8" s="16">
        <v>45768.0</v>
      </c>
      <c r="Q8" s="16">
        <v>45921.0</v>
      </c>
      <c r="R8" s="21" t="s">
        <v>26</v>
      </c>
      <c r="S8" s="14" t="s">
        <v>27</v>
      </c>
      <c r="T8" s="14" t="s">
        <v>23</v>
      </c>
      <c r="U8" s="18"/>
      <c r="V8" s="22"/>
      <c r="X8" s="23">
        <v>6.0</v>
      </c>
      <c r="Y8" s="19">
        <v>2.53720106E8</v>
      </c>
      <c r="Z8" s="43" t="s">
        <v>65</v>
      </c>
      <c r="AA8" s="16">
        <v>45929.0</v>
      </c>
      <c r="AB8" s="16">
        <v>46081.0</v>
      </c>
      <c r="AC8" s="21" t="s">
        <v>26</v>
      </c>
      <c r="AD8" s="14" t="s">
        <v>27</v>
      </c>
      <c r="AE8" s="14" t="s">
        <v>30</v>
      </c>
      <c r="AF8" s="18"/>
      <c r="AG8" s="24" t="s">
        <v>66</v>
      </c>
      <c r="AH8" s="25"/>
      <c r="AI8" s="23">
        <v>6.0</v>
      </c>
      <c r="AJ8" s="26">
        <v>2.53120106E8</v>
      </c>
      <c r="AK8" s="43" t="s">
        <v>67</v>
      </c>
      <c r="AL8" s="16">
        <v>46013.0</v>
      </c>
      <c r="AM8" s="16">
        <v>46188.0</v>
      </c>
      <c r="AN8" s="21" t="s">
        <v>33</v>
      </c>
      <c r="AO8" s="14" t="s">
        <v>27</v>
      </c>
      <c r="AP8" s="14" t="s">
        <v>40</v>
      </c>
      <c r="AQ8" s="18"/>
      <c r="AR8" s="22"/>
      <c r="AS8" s="25"/>
      <c r="BA8" s="25"/>
      <c r="BB8" s="25"/>
    </row>
    <row r="9">
      <c r="A9" s="34">
        <v>7.0</v>
      </c>
      <c r="B9" s="42" t="s">
        <v>20</v>
      </c>
      <c r="C9" s="14">
        <v>2.52820107E8</v>
      </c>
      <c r="D9" s="15" t="s">
        <v>68</v>
      </c>
      <c r="E9" s="16">
        <v>45768.0</v>
      </c>
      <c r="F9" s="16">
        <v>45921.0</v>
      </c>
      <c r="G9" s="14" t="s">
        <v>27</v>
      </c>
      <c r="H9" s="44" t="s">
        <v>23</v>
      </c>
      <c r="I9" s="45"/>
      <c r="J9" s="40"/>
      <c r="M9" s="23">
        <v>7.0</v>
      </c>
      <c r="N9" s="19">
        <v>2.53520107E8</v>
      </c>
      <c r="O9" s="43" t="s">
        <v>69</v>
      </c>
      <c r="P9" s="16">
        <v>45768.0</v>
      </c>
      <c r="Q9" s="16">
        <v>45921.0</v>
      </c>
      <c r="R9" s="21" t="s">
        <v>26</v>
      </c>
      <c r="S9" s="14" t="s">
        <v>27</v>
      </c>
      <c r="T9" s="14" t="s">
        <v>30</v>
      </c>
      <c r="U9" s="22"/>
      <c r="V9" s="22"/>
      <c r="X9" s="23">
        <v>7.0</v>
      </c>
      <c r="Y9" s="19">
        <v>2.53720107E8</v>
      </c>
      <c r="Z9" s="43" t="s">
        <v>70</v>
      </c>
      <c r="AA9" s="16">
        <v>45929.0</v>
      </c>
      <c r="AB9" s="16">
        <v>46081.0</v>
      </c>
      <c r="AC9" s="21" t="s">
        <v>26</v>
      </c>
      <c r="AD9" s="14" t="s">
        <v>27</v>
      </c>
      <c r="AE9" s="14" t="s">
        <v>23</v>
      </c>
      <c r="AF9" s="18" t="s">
        <v>71</v>
      </c>
      <c r="AG9" s="24" t="s">
        <v>72</v>
      </c>
      <c r="AH9" s="25"/>
      <c r="AI9" s="23">
        <v>7.0</v>
      </c>
      <c r="AJ9" s="26">
        <v>2.53120107E8</v>
      </c>
      <c r="AK9" s="43" t="s">
        <v>73</v>
      </c>
      <c r="AL9" s="16">
        <v>46013.0</v>
      </c>
      <c r="AM9" s="16">
        <v>46188.0</v>
      </c>
      <c r="AN9" s="21" t="s">
        <v>33</v>
      </c>
      <c r="AO9" s="14" t="s">
        <v>27</v>
      </c>
      <c r="AP9" s="14" t="s">
        <v>47</v>
      </c>
      <c r="AQ9" s="22"/>
      <c r="AR9" s="22"/>
      <c r="AS9" s="25"/>
      <c r="AT9" s="25"/>
      <c r="AU9" s="25"/>
      <c r="AV9" s="25"/>
      <c r="AW9" s="25"/>
      <c r="AX9" s="25"/>
      <c r="AY9" s="25"/>
      <c r="AZ9" s="25"/>
      <c r="BA9" s="25"/>
      <c r="BB9" s="25"/>
    </row>
    <row r="10">
      <c r="A10" s="14">
        <v>8.0</v>
      </c>
      <c r="B10" s="39" t="s">
        <v>57</v>
      </c>
      <c r="C10" s="14">
        <v>2.52820108E8</v>
      </c>
      <c r="D10" s="15" t="s">
        <v>74</v>
      </c>
      <c r="E10" s="16">
        <v>45768.0</v>
      </c>
      <c r="F10" s="16">
        <v>45921.0</v>
      </c>
      <c r="G10" s="14" t="s">
        <v>22</v>
      </c>
      <c r="H10" s="14" t="s">
        <v>23</v>
      </c>
      <c r="I10" s="17"/>
      <c r="J10" s="46"/>
      <c r="M10" s="33">
        <v>8.0</v>
      </c>
      <c r="N10" s="19">
        <v>2.53520108E8</v>
      </c>
      <c r="O10" s="47" t="s">
        <v>75</v>
      </c>
      <c r="P10" s="16">
        <v>45768.0</v>
      </c>
      <c r="Q10" s="16">
        <v>45921.0</v>
      </c>
      <c r="R10" s="21" t="s">
        <v>26</v>
      </c>
      <c r="S10" s="14" t="s">
        <v>22</v>
      </c>
      <c r="T10" s="38" t="s">
        <v>50</v>
      </c>
      <c r="U10" s="22"/>
      <c r="V10" s="22"/>
      <c r="X10" s="33">
        <v>8.0</v>
      </c>
      <c r="Y10" s="19">
        <v>2.53720108E8</v>
      </c>
      <c r="Z10" s="47" t="s">
        <v>76</v>
      </c>
      <c r="AA10" s="16">
        <v>45929.0</v>
      </c>
      <c r="AB10" s="16">
        <v>46081.0</v>
      </c>
      <c r="AC10" s="21" t="s">
        <v>26</v>
      </c>
      <c r="AD10" s="14" t="s">
        <v>22</v>
      </c>
      <c r="AE10" s="48" t="s">
        <v>50</v>
      </c>
      <c r="AF10" s="22"/>
      <c r="AG10" s="24" t="s">
        <v>77</v>
      </c>
      <c r="AH10" s="25"/>
      <c r="AI10" s="33">
        <v>8.0</v>
      </c>
      <c r="AJ10" s="26">
        <v>2.53120108E8</v>
      </c>
      <c r="AK10" s="49" t="s">
        <v>78</v>
      </c>
      <c r="AL10" s="16">
        <v>46013.0</v>
      </c>
      <c r="AM10" s="16">
        <v>46188.0</v>
      </c>
      <c r="AN10" s="21" t="s">
        <v>33</v>
      </c>
      <c r="AO10" s="50" t="s">
        <v>27</v>
      </c>
      <c r="AP10" s="50" t="s">
        <v>23</v>
      </c>
      <c r="AQ10" s="22"/>
      <c r="AR10" s="22"/>
      <c r="AS10" s="25"/>
      <c r="AT10" s="25"/>
      <c r="AU10" s="25"/>
      <c r="AV10" s="25"/>
      <c r="AW10" s="25"/>
      <c r="AX10" s="25"/>
      <c r="AY10" s="25"/>
      <c r="AZ10" s="25"/>
      <c r="BA10" s="25"/>
      <c r="BB10" s="25"/>
    </row>
    <row r="11">
      <c r="A11" s="34">
        <v>9.0</v>
      </c>
      <c r="B11" s="51" t="s">
        <v>20</v>
      </c>
      <c r="C11" s="32">
        <v>2.52820109E8</v>
      </c>
      <c r="D11" s="32" t="s">
        <v>79</v>
      </c>
      <c r="E11" s="16">
        <v>45768.0</v>
      </c>
      <c r="F11" s="16">
        <v>45921.0</v>
      </c>
      <c r="G11" s="14" t="s">
        <v>22</v>
      </c>
      <c r="H11" s="14" t="s">
        <v>50</v>
      </c>
      <c r="I11" s="17"/>
      <c r="J11" s="46"/>
      <c r="M11" s="23">
        <v>9.0</v>
      </c>
      <c r="N11" s="19">
        <v>2.53520109E8</v>
      </c>
      <c r="O11" s="20" t="s">
        <v>80</v>
      </c>
      <c r="P11" s="16">
        <v>45768.0</v>
      </c>
      <c r="Q11" s="16">
        <v>45921.0</v>
      </c>
      <c r="R11" s="21" t="s">
        <v>26</v>
      </c>
      <c r="S11" s="14" t="s">
        <v>27</v>
      </c>
      <c r="T11" s="14" t="s">
        <v>28</v>
      </c>
      <c r="U11" s="22"/>
      <c r="V11" s="22"/>
      <c r="X11" s="23">
        <v>9.0</v>
      </c>
      <c r="Y11" s="19">
        <v>2.53720109E8</v>
      </c>
      <c r="Z11" s="47" t="s">
        <v>81</v>
      </c>
      <c r="AA11" s="16">
        <v>45929.0</v>
      </c>
      <c r="AB11" s="16">
        <v>46081.0</v>
      </c>
      <c r="AC11" s="21" t="s">
        <v>26</v>
      </c>
      <c r="AD11" s="14" t="s">
        <v>22</v>
      </c>
      <c r="AE11" s="14" t="s">
        <v>40</v>
      </c>
      <c r="AF11" s="35" t="s">
        <v>53</v>
      </c>
      <c r="AG11" s="24" t="s">
        <v>82</v>
      </c>
      <c r="AH11" s="25"/>
      <c r="AI11" s="23">
        <v>9.0</v>
      </c>
      <c r="AJ11" s="26">
        <v>2.53120109E8</v>
      </c>
      <c r="AK11" s="20" t="s">
        <v>83</v>
      </c>
      <c r="AL11" s="16">
        <v>46013.0</v>
      </c>
      <c r="AM11" s="16">
        <v>46188.0</v>
      </c>
      <c r="AN11" s="21" t="s">
        <v>33</v>
      </c>
      <c r="AO11" s="50" t="s">
        <v>27</v>
      </c>
      <c r="AP11" s="50" t="s">
        <v>23</v>
      </c>
      <c r="AQ11" s="22"/>
      <c r="AR11" s="22"/>
      <c r="AS11" s="25"/>
      <c r="AT11" s="25"/>
      <c r="AU11" s="25"/>
      <c r="AV11" s="25"/>
      <c r="AW11" s="25"/>
      <c r="AX11" s="25"/>
      <c r="AY11" s="25"/>
      <c r="AZ11" s="25"/>
      <c r="BA11" s="25"/>
      <c r="BB11" s="25"/>
    </row>
    <row r="12">
      <c r="A12" s="14">
        <v>10.0</v>
      </c>
      <c r="B12" s="51" t="s">
        <v>20</v>
      </c>
      <c r="C12" s="52">
        <v>2.5282011E8</v>
      </c>
      <c r="D12" s="32" t="s">
        <v>84</v>
      </c>
      <c r="E12" s="16">
        <v>45768.0</v>
      </c>
      <c r="F12" s="16">
        <v>45921.0</v>
      </c>
      <c r="G12" s="14" t="s">
        <v>27</v>
      </c>
      <c r="H12" s="14" t="s">
        <v>28</v>
      </c>
      <c r="I12" s="17"/>
      <c r="J12" s="46"/>
      <c r="M12" s="33">
        <v>10.0</v>
      </c>
      <c r="N12" s="19">
        <v>2.5352011E8</v>
      </c>
      <c r="O12" s="47" t="s">
        <v>85</v>
      </c>
      <c r="P12" s="16">
        <v>45768.0</v>
      </c>
      <c r="Q12" s="16">
        <v>45921.0</v>
      </c>
      <c r="R12" s="21" t="s">
        <v>26</v>
      </c>
      <c r="S12" s="14" t="s">
        <v>22</v>
      </c>
      <c r="T12" s="38" t="s">
        <v>50</v>
      </c>
      <c r="U12" s="22"/>
      <c r="V12" s="22"/>
      <c r="X12" s="33">
        <v>10.0</v>
      </c>
      <c r="Y12" s="19">
        <v>2.5372011E8</v>
      </c>
      <c r="Z12" s="47" t="s">
        <v>86</v>
      </c>
      <c r="AA12" s="16">
        <v>45929.0</v>
      </c>
      <c r="AB12" s="16">
        <v>46081.0</v>
      </c>
      <c r="AC12" s="21" t="s">
        <v>26</v>
      </c>
      <c r="AD12" s="14" t="s">
        <v>27</v>
      </c>
      <c r="AE12" s="38" t="s">
        <v>28</v>
      </c>
      <c r="AF12" s="35" t="s">
        <v>53</v>
      </c>
      <c r="AG12" s="53" t="s">
        <v>87</v>
      </c>
      <c r="AH12" s="25"/>
      <c r="AI12" s="33">
        <v>10.0</v>
      </c>
      <c r="AJ12" s="26">
        <v>2.5312011E8</v>
      </c>
      <c r="AK12" s="47" t="s">
        <v>88</v>
      </c>
      <c r="AL12" s="16">
        <v>46013.0</v>
      </c>
      <c r="AM12" s="16">
        <v>46188.0</v>
      </c>
      <c r="AN12" s="21" t="s">
        <v>33</v>
      </c>
      <c r="AO12" s="50" t="s">
        <v>27</v>
      </c>
      <c r="AP12" s="50" t="s">
        <v>23</v>
      </c>
      <c r="AQ12" s="22"/>
      <c r="AR12" s="22"/>
      <c r="AS12" s="25"/>
      <c r="AT12" s="25"/>
      <c r="AU12" s="25"/>
      <c r="AV12" s="25"/>
      <c r="AW12" s="25"/>
      <c r="AX12" s="25"/>
      <c r="AY12" s="25"/>
      <c r="AZ12" s="25"/>
      <c r="BA12" s="25"/>
      <c r="BB12" s="25"/>
    </row>
    <row r="13">
      <c r="A13" s="34">
        <v>11.0</v>
      </c>
      <c r="B13" s="51" t="s">
        <v>20</v>
      </c>
      <c r="C13" s="14">
        <v>2.52820111E8</v>
      </c>
      <c r="D13" s="15" t="s">
        <v>89</v>
      </c>
      <c r="E13" s="16">
        <v>45768.0</v>
      </c>
      <c r="F13" s="16">
        <v>45921.0</v>
      </c>
      <c r="G13" s="14" t="s">
        <v>22</v>
      </c>
      <c r="H13" s="14" t="s">
        <v>50</v>
      </c>
      <c r="I13" s="17"/>
      <c r="J13" s="46"/>
      <c r="M13" s="23">
        <v>11.0</v>
      </c>
      <c r="N13" s="19">
        <v>2.53520111E8</v>
      </c>
      <c r="O13" s="47" t="s">
        <v>90</v>
      </c>
      <c r="P13" s="16">
        <v>45768.0</v>
      </c>
      <c r="Q13" s="16">
        <v>45921.0</v>
      </c>
      <c r="R13" s="21" t="s">
        <v>26</v>
      </c>
      <c r="S13" s="14" t="s">
        <v>27</v>
      </c>
      <c r="T13" s="48" t="s">
        <v>23</v>
      </c>
      <c r="U13" s="22"/>
      <c r="V13" s="54"/>
      <c r="X13" s="23">
        <v>11.0</v>
      </c>
      <c r="Y13" s="19">
        <v>2.53720111E8</v>
      </c>
      <c r="Z13" s="47" t="s">
        <v>91</v>
      </c>
      <c r="AA13" s="16">
        <v>45929.0</v>
      </c>
      <c r="AB13" s="16">
        <v>46081.0</v>
      </c>
      <c r="AC13" s="21" t="s">
        <v>26</v>
      </c>
      <c r="AD13" s="14" t="s">
        <v>27</v>
      </c>
      <c r="AE13" s="38" t="s">
        <v>28</v>
      </c>
      <c r="AF13" s="35" t="s">
        <v>53</v>
      </c>
      <c r="AG13" s="53" t="s">
        <v>92</v>
      </c>
      <c r="AH13" s="55"/>
      <c r="AI13" s="23">
        <v>11.0</v>
      </c>
      <c r="AJ13" s="26">
        <v>2.53120111E8</v>
      </c>
      <c r="AK13" s="47" t="s">
        <v>93</v>
      </c>
      <c r="AL13" s="16">
        <v>46013.0</v>
      </c>
      <c r="AM13" s="16">
        <v>46188.0</v>
      </c>
      <c r="AN13" s="21" t="s">
        <v>33</v>
      </c>
      <c r="AO13" s="50" t="s">
        <v>27</v>
      </c>
      <c r="AP13" s="50" t="s">
        <v>23</v>
      </c>
      <c r="AQ13" s="22"/>
      <c r="AR13" s="54"/>
      <c r="AS13" s="55"/>
      <c r="AT13" s="55"/>
      <c r="AU13" s="55"/>
      <c r="AV13" s="55"/>
      <c r="AW13" s="55"/>
      <c r="AX13" s="55"/>
      <c r="AY13" s="55"/>
      <c r="AZ13" s="55"/>
      <c r="BA13" s="55"/>
      <c r="BB13" s="55"/>
    </row>
    <row r="14">
      <c r="A14" s="14">
        <v>12.0</v>
      </c>
      <c r="B14" s="39" t="s">
        <v>57</v>
      </c>
      <c r="C14" s="14">
        <v>2.52820112E8</v>
      </c>
      <c r="D14" s="15" t="s">
        <v>94</v>
      </c>
      <c r="E14" s="16">
        <v>45768.0</v>
      </c>
      <c r="F14" s="16">
        <v>45921.0</v>
      </c>
      <c r="G14" s="14" t="s">
        <v>27</v>
      </c>
      <c r="H14" s="14" t="s">
        <v>28</v>
      </c>
      <c r="I14" s="17"/>
      <c r="J14" s="22"/>
      <c r="M14" s="23">
        <v>12.0</v>
      </c>
      <c r="N14" s="19">
        <v>2.53520112E8</v>
      </c>
      <c r="O14" s="47" t="s">
        <v>95</v>
      </c>
      <c r="P14" s="16">
        <v>45768.0</v>
      </c>
      <c r="Q14" s="16">
        <v>45921.0</v>
      </c>
      <c r="R14" s="21" t="s">
        <v>26</v>
      </c>
      <c r="S14" s="14" t="s">
        <v>27</v>
      </c>
      <c r="T14" s="48" t="s">
        <v>23</v>
      </c>
      <c r="U14" s="22"/>
      <c r="V14" s="56"/>
      <c r="X14" s="23">
        <v>12.0</v>
      </c>
      <c r="Y14" s="19">
        <v>2.53720112E8</v>
      </c>
      <c r="Z14" s="47" t="s">
        <v>96</v>
      </c>
      <c r="AA14" s="16">
        <v>45929.0</v>
      </c>
      <c r="AB14" s="16">
        <v>46081.0</v>
      </c>
      <c r="AC14" s="21" t="s">
        <v>26</v>
      </c>
      <c r="AD14" s="14" t="s">
        <v>27</v>
      </c>
      <c r="AE14" s="38" t="s">
        <v>28</v>
      </c>
      <c r="AF14" s="35" t="s">
        <v>53</v>
      </c>
      <c r="AG14" s="53" t="s">
        <v>97</v>
      </c>
      <c r="AH14" s="57"/>
      <c r="AI14" s="33">
        <v>12.0</v>
      </c>
      <c r="AJ14" s="26">
        <v>2.53120112E8</v>
      </c>
      <c r="AK14" s="47" t="s">
        <v>98</v>
      </c>
      <c r="AL14" s="16">
        <v>46013.0</v>
      </c>
      <c r="AM14" s="16">
        <v>46188.0</v>
      </c>
      <c r="AN14" s="21" t="s">
        <v>33</v>
      </c>
      <c r="AO14" s="50" t="s">
        <v>27</v>
      </c>
      <c r="AP14" s="50" t="s">
        <v>23</v>
      </c>
      <c r="AQ14" s="22"/>
      <c r="AR14" s="56"/>
      <c r="AS14" s="57"/>
      <c r="AT14" s="57"/>
      <c r="AU14" s="57"/>
      <c r="AV14" s="57"/>
      <c r="AW14" s="57"/>
      <c r="AX14" s="57"/>
      <c r="AY14" s="57"/>
      <c r="AZ14" s="57"/>
      <c r="BA14" s="57"/>
      <c r="BB14" s="57"/>
    </row>
    <row r="15">
      <c r="A15" s="34">
        <v>13.0</v>
      </c>
      <c r="B15" s="51" t="s">
        <v>20</v>
      </c>
      <c r="C15" s="14">
        <v>2.52820113E8</v>
      </c>
      <c r="D15" s="15" t="s">
        <v>99</v>
      </c>
      <c r="E15" s="16">
        <v>45768.0</v>
      </c>
      <c r="F15" s="16">
        <v>45921.0</v>
      </c>
      <c r="G15" s="14" t="s">
        <v>27</v>
      </c>
      <c r="H15" s="14" t="s">
        <v>28</v>
      </c>
      <c r="I15" s="17"/>
      <c r="J15" s="22"/>
      <c r="M15" s="33">
        <v>13.0</v>
      </c>
      <c r="N15" s="19">
        <v>2.53520113E8</v>
      </c>
      <c r="O15" s="47" t="s">
        <v>100</v>
      </c>
      <c r="P15" s="16">
        <v>45768.0</v>
      </c>
      <c r="Q15" s="16">
        <v>45921.0</v>
      </c>
      <c r="R15" s="21" t="s">
        <v>26</v>
      </c>
      <c r="S15" s="14" t="s">
        <v>27</v>
      </c>
      <c r="T15" s="48" t="s">
        <v>23</v>
      </c>
      <c r="U15" s="22"/>
      <c r="V15" s="58"/>
      <c r="X15" s="33">
        <v>13.0</v>
      </c>
      <c r="Y15" s="19">
        <v>2.53720113E8</v>
      </c>
      <c r="Z15" s="59" t="s">
        <v>101</v>
      </c>
      <c r="AA15" s="16">
        <v>45929.0</v>
      </c>
      <c r="AB15" s="16">
        <v>46081.0</v>
      </c>
      <c r="AC15" s="21" t="s">
        <v>26</v>
      </c>
      <c r="AD15" s="14" t="s">
        <v>22</v>
      </c>
      <c r="AE15" s="48" t="s">
        <v>50</v>
      </c>
      <c r="AF15" s="18" t="s">
        <v>71</v>
      </c>
      <c r="AG15" s="53" t="s">
        <v>102</v>
      </c>
      <c r="AH15" s="60"/>
      <c r="AI15" s="33">
        <v>13.0</v>
      </c>
      <c r="AJ15" s="26">
        <v>2.53120113E8</v>
      </c>
      <c r="AK15" s="20" t="s">
        <v>103</v>
      </c>
      <c r="AL15" s="16">
        <v>46013.0</v>
      </c>
      <c r="AM15" s="16">
        <v>46188.0</v>
      </c>
      <c r="AN15" s="21" t="s">
        <v>33</v>
      </c>
      <c r="AO15" s="50" t="s">
        <v>27</v>
      </c>
      <c r="AP15" s="50" t="s">
        <v>40</v>
      </c>
      <c r="AQ15" s="22"/>
      <c r="AR15" s="58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>
      <c r="A16" s="14">
        <v>14.0</v>
      </c>
      <c r="B16" s="51" t="s">
        <v>20</v>
      </c>
      <c r="C16" s="52">
        <v>2.52820114E8</v>
      </c>
      <c r="D16" s="32" t="s">
        <v>104</v>
      </c>
      <c r="E16" s="16">
        <v>45768.0</v>
      </c>
      <c r="F16" s="16">
        <v>45921.0</v>
      </c>
      <c r="G16" s="14" t="s">
        <v>22</v>
      </c>
      <c r="H16" s="14" t="s">
        <v>50</v>
      </c>
      <c r="I16" s="17"/>
      <c r="J16" s="22"/>
      <c r="M16" s="23">
        <v>14.0</v>
      </c>
      <c r="N16" s="19">
        <v>2.53520114E8</v>
      </c>
      <c r="O16" s="47" t="s">
        <v>105</v>
      </c>
      <c r="P16" s="16">
        <v>45768.0</v>
      </c>
      <c r="Q16" s="16">
        <v>45921.0</v>
      </c>
      <c r="R16" s="21" t="s">
        <v>26</v>
      </c>
      <c r="S16" s="14" t="s">
        <v>27</v>
      </c>
      <c r="T16" s="48" t="s">
        <v>30</v>
      </c>
      <c r="U16" s="18"/>
      <c r="V16" s="58"/>
      <c r="X16" s="23">
        <v>14.0</v>
      </c>
      <c r="Y16" s="19">
        <v>2.53720114E8</v>
      </c>
      <c r="Z16" s="59" t="s">
        <v>106</v>
      </c>
      <c r="AA16" s="16">
        <v>45929.0</v>
      </c>
      <c r="AB16" s="16">
        <v>46081.0</v>
      </c>
      <c r="AC16" s="21" t="s">
        <v>26</v>
      </c>
      <c r="AD16" s="14" t="s">
        <v>27</v>
      </c>
      <c r="AE16" s="48" t="s">
        <v>30</v>
      </c>
      <c r="AF16" s="18" t="s">
        <v>71</v>
      </c>
      <c r="AG16" s="53" t="s">
        <v>107</v>
      </c>
      <c r="AH16" s="60"/>
      <c r="AI16" s="33">
        <v>14.0</v>
      </c>
      <c r="AJ16" s="26">
        <v>2.53120114E8</v>
      </c>
      <c r="AK16" s="20" t="s">
        <v>108</v>
      </c>
      <c r="AL16" s="16">
        <v>46013.0</v>
      </c>
      <c r="AM16" s="16">
        <v>46188.0</v>
      </c>
      <c r="AN16" s="21" t="s">
        <v>33</v>
      </c>
      <c r="AO16" s="50" t="s">
        <v>27</v>
      </c>
      <c r="AP16" s="50" t="s">
        <v>23</v>
      </c>
      <c r="AQ16" s="18"/>
      <c r="AR16" s="58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>
      <c r="A17" s="34">
        <v>15.0</v>
      </c>
      <c r="B17" s="51" t="s">
        <v>20</v>
      </c>
      <c r="C17" s="14">
        <v>2.52820115E8</v>
      </c>
      <c r="D17" s="15" t="s">
        <v>109</v>
      </c>
      <c r="E17" s="16">
        <v>45768.0</v>
      </c>
      <c r="F17" s="16">
        <v>45921.0</v>
      </c>
      <c r="G17" s="14" t="s">
        <v>22</v>
      </c>
      <c r="H17" s="48" t="s">
        <v>23</v>
      </c>
      <c r="I17" s="17"/>
      <c r="J17" s="18"/>
      <c r="M17" s="23">
        <v>15.0</v>
      </c>
      <c r="N17" s="19">
        <v>2.53520115E8</v>
      </c>
      <c r="O17" s="47" t="s">
        <v>110</v>
      </c>
      <c r="P17" s="16">
        <v>45768.0</v>
      </c>
      <c r="Q17" s="16">
        <v>45921.0</v>
      </c>
      <c r="R17" s="21" t="s">
        <v>26</v>
      </c>
      <c r="S17" s="14" t="s">
        <v>22</v>
      </c>
      <c r="T17" s="38" t="s">
        <v>50</v>
      </c>
      <c r="U17" s="18"/>
      <c r="V17" s="61"/>
      <c r="X17" s="23">
        <v>15.0</v>
      </c>
      <c r="Y17" s="19">
        <v>2.53720115E8</v>
      </c>
      <c r="Z17" s="62" t="s">
        <v>111</v>
      </c>
      <c r="AA17" s="16">
        <v>45929.0</v>
      </c>
      <c r="AB17" s="16">
        <v>46081.0</v>
      </c>
      <c r="AC17" s="21" t="s">
        <v>26</v>
      </c>
      <c r="AD17" s="14" t="s">
        <v>27</v>
      </c>
      <c r="AE17" s="38" t="s">
        <v>23</v>
      </c>
      <c r="AF17" s="18" t="s">
        <v>71</v>
      </c>
      <c r="AG17" s="53" t="s">
        <v>112</v>
      </c>
      <c r="AH17" s="63"/>
      <c r="AI17" s="33">
        <v>15.0</v>
      </c>
      <c r="AJ17" s="26">
        <v>2.53120115E8</v>
      </c>
      <c r="AK17" s="64" t="s">
        <v>113</v>
      </c>
      <c r="AL17" s="16">
        <v>46013.0</v>
      </c>
      <c r="AM17" s="16">
        <v>46188.0</v>
      </c>
      <c r="AN17" s="21" t="s">
        <v>33</v>
      </c>
      <c r="AO17" s="50" t="s">
        <v>27</v>
      </c>
      <c r="AP17" s="50" t="s">
        <v>23</v>
      </c>
      <c r="AQ17" s="18"/>
      <c r="AR17" s="61"/>
      <c r="AS17" s="63"/>
      <c r="AT17" s="63"/>
      <c r="AU17" s="63"/>
      <c r="AV17" s="63"/>
      <c r="AW17" s="63"/>
      <c r="AX17" s="63"/>
      <c r="AY17" s="63"/>
      <c r="AZ17" s="63"/>
      <c r="BA17" s="63"/>
      <c r="BB17" s="63"/>
    </row>
    <row r="18">
      <c r="A18" s="14">
        <v>16.0</v>
      </c>
      <c r="B18" s="65" t="s">
        <v>20</v>
      </c>
      <c r="C18" s="14">
        <v>2.52820116E8</v>
      </c>
      <c r="D18" s="15" t="s">
        <v>114</v>
      </c>
      <c r="E18" s="16">
        <v>45768.0</v>
      </c>
      <c r="F18" s="16">
        <v>45921.0</v>
      </c>
      <c r="G18" s="14" t="s">
        <v>22</v>
      </c>
      <c r="H18" s="48" t="s">
        <v>23</v>
      </c>
      <c r="I18" s="17"/>
      <c r="J18" s="18"/>
      <c r="M18" s="33">
        <v>16.0</v>
      </c>
      <c r="N18" s="19">
        <v>2.53520116E8</v>
      </c>
      <c r="O18" s="20" t="s">
        <v>115</v>
      </c>
      <c r="P18" s="16">
        <v>45768.0</v>
      </c>
      <c r="Q18" s="16">
        <v>45921.0</v>
      </c>
      <c r="R18" s="21" t="s">
        <v>26</v>
      </c>
      <c r="S18" s="14" t="s">
        <v>27</v>
      </c>
      <c r="T18" s="14" t="s">
        <v>23</v>
      </c>
      <c r="U18" s="22"/>
      <c r="V18" s="22"/>
      <c r="X18" s="33">
        <v>16.0</v>
      </c>
      <c r="Y18" s="19">
        <v>2.53720116E8</v>
      </c>
      <c r="Z18" s="66" t="s">
        <v>116</v>
      </c>
      <c r="AA18" s="16">
        <v>45929.0</v>
      </c>
      <c r="AB18" s="16">
        <v>46081.0</v>
      </c>
      <c r="AC18" s="21" t="s">
        <v>26</v>
      </c>
      <c r="AD18" s="14" t="s">
        <v>27</v>
      </c>
      <c r="AE18" s="14" t="s">
        <v>23</v>
      </c>
      <c r="AF18" s="67" t="s">
        <v>117</v>
      </c>
      <c r="AG18" s="53" t="s">
        <v>118</v>
      </c>
      <c r="AH18" s="25"/>
      <c r="AI18" s="33">
        <v>16.0</v>
      </c>
      <c r="AJ18" s="26">
        <v>2.53120116E8</v>
      </c>
      <c r="AK18" s="66" t="s">
        <v>119</v>
      </c>
      <c r="AL18" s="16">
        <v>46013.0</v>
      </c>
      <c r="AM18" s="16">
        <v>46188.0</v>
      </c>
      <c r="AN18" s="21" t="s">
        <v>33</v>
      </c>
      <c r="AO18" s="50" t="s">
        <v>27</v>
      </c>
      <c r="AP18" s="50" t="s">
        <v>23</v>
      </c>
      <c r="AQ18" s="22"/>
      <c r="AR18" s="22"/>
      <c r="AS18" s="25"/>
      <c r="AT18" s="25"/>
      <c r="AU18" s="25"/>
      <c r="AV18" s="25"/>
      <c r="AW18" s="25"/>
      <c r="AX18" s="25"/>
      <c r="AY18" s="25"/>
      <c r="AZ18" s="25"/>
      <c r="BA18" s="25"/>
      <c r="BB18" s="25"/>
    </row>
    <row r="19">
      <c r="A19" s="14">
        <v>17.0</v>
      </c>
      <c r="B19" s="68" t="s">
        <v>20</v>
      </c>
      <c r="C19" s="14">
        <v>2.52820117E8</v>
      </c>
      <c r="D19" s="15" t="s">
        <v>120</v>
      </c>
      <c r="E19" s="16">
        <v>45768.0</v>
      </c>
      <c r="F19" s="16">
        <v>45921.0</v>
      </c>
      <c r="G19" s="14" t="s">
        <v>22</v>
      </c>
      <c r="H19" s="14" t="s">
        <v>50</v>
      </c>
      <c r="I19" s="17"/>
      <c r="J19" s="22"/>
      <c r="M19" s="23">
        <v>17.0</v>
      </c>
      <c r="N19" s="19">
        <v>2.53520117E8</v>
      </c>
      <c r="O19" s="20" t="s">
        <v>121</v>
      </c>
      <c r="P19" s="16">
        <v>45768.0</v>
      </c>
      <c r="Q19" s="16">
        <v>45921.0</v>
      </c>
      <c r="R19" s="21" t="s">
        <v>26</v>
      </c>
      <c r="S19" s="14" t="s">
        <v>27</v>
      </c>
      <c r="T19" s="48" t="s">
        <v>23</v>
      </c>
      <c r="U19" s="22"/>
      <c r="V19" s="22"/>
      <c r="X19" s="23">
        <v>17.0</v>
      </c>
      <c r="Y19" s="19">
        <v>2.53720117E8</v>
      </c>
      <c r="Z19" s="62" t="s">
        <v>122</v>
      </c>
      <c r="AA19" s="16">
        <v>45929.0</v>
      </c>
      <c r="AB19" s="16">
        <v>46081.0</v>
      </c>
      <c r="AC19" s="21" t="s">
        <v>26</v>
      </c>
      <c r="AD19" s="14" t="s">
        <v>27</v>
      </c>
      <c r="AE19" s="48" t="s">
        <v>23</v>
      </c>
      <c r="AF19" s="18" t="s">
        <v>71</v>
      </c>
      <c r="AG19" s="53" t="s">
        <v>123</v>
      </c>
      <c r="AH19" s="25"/>
      <c r="AI19" s="33">
        <v>17.0</v>
      </c>
      <c r="AJ19" s="26">
        <v>2.53120117E8</v>
      </c>
      <c r="AK19" s="64" t="s">
        <v>124</v>
      </c>
      <c r="AL19" s="16">
        <v>46013.0</v>
      </c>
      <c r="AM19" s="16">
        <v>46188.0</v>
      </c>
      <c r="AN19" s="21" t="s">
        <v>33</v>
      </c>
      <c r="AO19" s="14" t="s">
        <v>22</v>
      </c>
      <c r="AP19" s="50" t="s">
        <v>23</v>
      </c>
      <c r="AQ19" s="22"/>
      <c r="AR19" s="22"/>
      <c r="AS19" s="25"/>
      <c r="AT19" s="25"/>
      <c r="AU19" s="25"/>
      <c r="AV19" s="25"/>
      <c r="AW19" s="25"/>
      <c r="AX19" s="25"/>
      <c r="AY19" s="25"/>
      <c r="AZ19" s="25"/>
      <c r="BA19" s="25"/>
      <c r="BB19" s="25"/>
    </row>
    <row r="20">
      <c r="A20" s="14">
        <v>18.0</v>
      </c>
      <c r="B20" s="39" t="s">
        <v>57</v>
      </c>
      <c r="C20" s="14">
        <v>2.52820118E8</v>
      </c>
      <c r="D20" s="15" t="s">
        <v>125</v>
      </c>
      <c r="E20" s="16">
        <v>45768.0</v>
      </c>
      <c r="F20" s="16">
        <v>45921.0</v>
      </c>
      <c r="G20" s="14" t="s">
        <v>22</v>
      </c>
      <c r="H20" s="14" t="s">
        <v>50</v>
      </c>
      <c r="I20" s="17"/>
      <c r="J20" s="22"/>
      <c r="M20" s="33">
        <v>18.0</v>
      </c>
      <c r="N20" s="19">
        <v>2.53520118E8</v>
      </c>
      <c r="O20" s="69" t="s">
        <v>126</v>
      </c>
      <c r="P20" s="16">
        <v>45768.0</v>
      </c>
      <c r="Q20" s="16">
        <v>45921.0</v>
      </c>
      <c r="R20" s="21" t="s">
        <v>26</v>
      </c>
      <c r="S20" s="14" t="s">
        <v>27</v>
      </c>
      <c r="T20" s="48" t="s">
        <v>23</v>
      </c>
      <c r="U20" s="70" t="s">
        <v>127</v>
      </c>
      <c r="V20" s="22"/>
      <c r="X20" s="33">
        <v>18.0</v>
      </c>
      <c r="Y20" s="19">
        <v>2.53720118E8</v>
      </c>
      <c r="Z20" s="64" t="s">
        <v>128</v>
      </c>
      <c r="AA20" s="16">
        <v>45929.0</v>
      </c>
      <c r="AB20" s="16">
        <v>46081.0</v>
      </c>
      <c r="AC20" s="21" t="s">
        <v>26</v>
      </c>
      <c r="AD20" s="14" t="s">
        <v>27</v>
      </c>
      <c r="AE20" s="48" t="s">
        <v>23</v>
      </c>
      <c r="AF20" s="22"/>
      <c r="AG20" s="71"/>
      <c r="AH20" s="25"/>
      <c r="AI20" s="33">
        <v>18.0</v>
      </c>
      <c r="AJ20" s="26">
        <v>2.53120118E8</v>
      </c>
      <c r="AK20" s="64" t="s">
        <v>129</v>
      </c>
      <c r="AL20" s="16">
        <v>46013.0</v>
      </c>
      <c r="AM20" s="16">
        <v>46188.0</v>
      </c>
      <c r="AN20" s="21" t="s">
        <v>33</v>
      </c>
      <c r="AO20" s="50" t="s">
        <v>27</v>
      </c>
      <c r="AP20" s="50" t="s">
        <v>23</v>
      </c>
      <c r="AQ20" s="22"/>
      <c r="AR20" s="22"/>
      <c r="AS20" s="25"/>
      <c r="AT20" s="25"/>
      <c r="AU20" s="25"/>
      <c r="AV20" s="25"/>
      <c r="AW20" s="25"/>
      <c r="AX20" s="25"/>
      <c r="AY20" s="25"/>
      <c r="AZ20" s="25"/>
      <c r="BA20" s="25"/>
      <c r="BB20" s="25"/>
    </row>
    <row r="21">
      <c r="A21" s="34">
        <v>19.0</v>
      </c>
      <c r="B21" s="39" t="s">
        <v>57</v>
      </c>
      <c r="C21" s="14">
        <v>2.52820119E8</v>
      </c>
      <c r="D21" s="15" t="s">
        <v>130</v>
      </c>
      <c r="E21" s="16">
        <v>45768.0</v>
      </c>
      <c r="F21" s="16">
        <v>45921.0</v>
      </c>
      <c r="G21" s="14" t="s">
        <v>22</v>
      </c>
      <c r="H21" s="14" t="s">
        <v>50</v>
      </c>
      <c r="I21" s="17"/>
      <c r="J21" s="22"/>
      <c r="M21" s="23">
        <v>19.0</v>
      </c>
      <c r="N21" s="19">
        <v>2.53520119E8</v>
      </c>
      <c r="O21" s="20" t="s">
        <v>131</v>
      </c>
      <c r="P21" s="16">
        <v>45768.0</v>
      </c>
      <c r="Q21" s="16">
        <v>45921.0</v>
      </c>
      <c r="R21" s="21" t="s">
        <v>26</v>
      </c>
      <c r="S21" s="14" t="s">
        <v>22</v>
      </c>
      <c r="T21" s="38" t="s">
        <v>50</v>
      </c>
      <c r="U21" s="18"/>
      <c r="V21" s="22"/>
      <c r="X21" s="23">
        <v>19.0</v>
      </c>
      <c r="Y21" s="19">
        <v>2.53720119E8</v>
      </c>
      <c r="Z21" s="64" t="s">
        <v>132</v>
      </c>
      <c r="AA21" s="16">
        <v>45929.0</v>
      </c>
      <c r="AB21" s="16">
        <v>46081.0</v>
      </c>
      <c r="AC21" s="21" t="s">
        <v>26</v>
      </c>
      <c r="AD21" s="14" t="s">
        <v>27</v>
      </c>
      <c r="AE21" s="38" t="s">
        <v>23</v>
      </c>
      <c r="AF21" s="18" t="s">
        <v>71</v>
      </c>
      <c r="AG21" s="71"/>
      <c r="AH21" s="25"/>
      <c r="AI21" s="23"/>
      <c r="AJ21" s="26"/>
      <c r="AK21" s="64"/>
      <c r="AL21" s="16"/>
      <c r="AM21" s="16"/>
      <c r="AN21" s="21"/>
      <c r="AO21" s="14"/>
      <c r="AP21" s="38"/>
      <c r="AQ21" s="18"/>
      <c r="AR21" s="22"/>
      <c r="AS21" s="25"/>
      <c r="AT21" s="25"/>
      <c r="AU21" s="25"/>
      <c r="AV21" s="25"/>
      <c r="AW21" s="25"/>
      <c r="AX21" s="25"/>
      <c r="AY21" s="25"/>
      <c r="AZ21" s="25"/>
      <c r="BA21" s="25"/>
      <c r="BB21" s="25"/>
    </row>
    <row r="22">
      <c r="A22" s="14">
        <v>20.0</v>
      </c>
      <c r="B22" s="72" t="s">
        <v>133</v>
      </c>
      <c r="C22" s="52">
        <v>2.5282012E8</v>
      </c>
      <c r="D22" s="32" t="s">
        <v>134</v>
      </c>
      <c r="E22" s="16">
        <v>45768.0</v>
      </c>
      <c r="F22" s="16">
        <v>45921.0</v>
      </c>
      <c r="G22" s="14" t="s">
        <v>27</v>
      </c>
      <c r="H22" s="48" t="s">
        <v>23</v>
      </c>
      <c r="I22" s="17"/>
      <c r="J22" s="18"/>
      <c r="M22" s="23">
        <v>20.0</v>
      </c>
      <c r="N22" s="19">
        <v>2.5352012E8</v>
      </c>
      <c r="O22" s="20" t="s">
        <v>135</v>
      </c>
      <c r="P22" s="16">
        <v>45768.0</v>
      </c>
      <c r="Q22" s="16">
        <v>45921.0</v>
      </c>
      <c r="R22" s="21" t="s">
        <v>26</v>
      </c>
      <c r="S22" s="14" t="s">
        <v>22</v>
      </c>
      <c r="T22" s="38" t="s">
        <v>50</v>
      </c>
      <c r="U22" s="22"/>
      <c r="V22" s="22"/>
      <c r="X22" s="23">
        <v>20.0</v>
      </c>
      <c r="Y22" s="19">
        <v>2.5372012E8</v>
      </c>
      <c r="Z22" s="62" t="s">
        <v>136</v>
      </c>
      <c r="AA22" s="16">
        <v>45929.0</v>
      </c>
      <c r="AB22" s="16">
        <v>46081.0</v>
      </c>
      <c r="AC22" s="21" t="s">
        <v>26</v>
      </c>
      <c r="AD22" s="14" t="s">
        <v>27</v>
      </c>
      <c r="AE22" s="38" t="s">
        <v>28</v>
      </c>
      <c r="AF22" s="35" t="s">
        <v>53</v>
      </c>
      <c r="AG22" s="53" t="s">
        <v>137</v>
      </c>
      <c r="AH22" s="25"/>
      <c r="AI22" s="23"/>
      <c r="AJ22" s="26"/>
      <c r="AK22" s="64"/>
      <c r="AL22" s="16"/>
      <c r="AM22" s="16"/>
      <c r="AN22" s="21"/>
      <c r="AO22" s="14"/>
      <c r="AP22" s="38"/>
      <c r="AQ22" s="22"/>
      <c r="AR22" s="22"/>
      <c r="AS22" s="25"/>
      <c r="AT22" s="25"/>
      <c r="AU22" s="25"/>
      <c r="AV22" s="25"/>
      <c r="AW22" s="25"/>
      <c r="AX22" s="25"/>
      <c r="AY22" s="25"/>
      <c r="AZ22" s="25"/>
      <c r="BA22" s="25"/>
      <c r="BB22" s="25"/>
    </row>
    <row r="23">
      <c r="A23" s="34">
        <v>21.0</v>
      </c>
      <c r="B23" s="65" t="s">
        <v>20</v>
      </c>
      <c r="C23" s="14">
        <v>2.52820121E8</v>
      </c>
      <c r="D23" s="20" t="s">
        <v>138</v>
      </c>
      <c r="E23" s="16">
        <v>45768.0</v>
      </c>
      <c r="F23" s="16">
        <v>45921.0</v>
      </c>
      <c r="G23" s="14" t="s">
        <v>22</v>
      </c>
      <c r="H23" s="14" t="s">
        <v>23</v>
      </c>
      <c r="I23" s="17"/>
      <c r="J23" s="18"/>
      <c r="M23" s="33">
        <v>21.0</v>
      </c>
      <c r="N23" s="19">
        <v>2.53520121E8</v>
      </c>
      <c r="O23" s="20" t="s">
        <v>139</v>
      </c>
      <c r="P23" s="16">
        <v>45768.0</v>
      </c>
      <c r="Q23" s="16">
        <v>45921.0</v>
      </c>
      <c r="R23" s="21" t="s">
        <v>26</v>
      </c>
      <c r="S23" s="14" t="s">
        <v>22</v>
      </c>
      <c r="T23" s="14" t="s">
        <v>30</v>
      </c>
      <c r="U23" s="22"/>
      <c r="V23" s="22"/>
      <c r="X23" s="33">
        <v>21.0</v>
      </c>
      <c r="Y23" s="19">
        <v>2.53720121E8</v>
      </c>
      <c r="Z23" s="64" t="s">
        <v>140</v>
      </c>
      <c r="AA23" s="16">
        <v>45929.0</v>
      </c>
      <c r="AB23" s="16">
        <v>46081.0</v>
      </c>
      <c r="AC23" s="21" t="s">
        <v>26</v>
      </c>
      <c r="AD23" s="14" t="s">
        <v>27</v>
      </c>
      <c r="AE23" s="14" t="s">
        <v>28</v>
      </c>
      <c r="AF23" s="22"/>
      <c r="AG23" s="53" t="s">
        <v>141</v>
      </c>
      <c r="AH23" s="25"/>
      <c r="AI23" s="33"/>
      <c r="AJ23" s="26"/>
      <c r="AK23" s="64"/>
      <c r="AL23" s="16"/>
      <c r="AM23" s="16"/>
      <c r="AN23" s="21"/>
      <c r="AO23" s="14"/>
      <c r="AP23" s="14"/>
      <c r="AQ23" s="22"/>
      <c r="AR23" s="22"/>
      <c r="AS23" s="25"/>
      <c r="AT23" s="25"/>
      <c r="AU23" s="25"/>
      <c r="AV23" s="25"/>
      <c r="AW23" s="25"/>
      <c r="AX23" s="25"/>
      <c r="AY23" s="25"/>
      <c r="AZ23" s="25"/>
      <c r="BA23" s="25"/>
      <c r="BB23" s="25"/>
    </row>
    <row r="24">
      <c r="A24" s="14">
        <v>22.0</v>
      </c>
      <c r="B24" s="65" t="s">
        <v>20</v>
      </c>
      <c r="C24" s="14">
        <v>2.52820122E8</v>
      </c>
      <c r="D24" s="20" t="s">
        <v>142</v>
      </c>
      <c r="E24" s="16">
        <v>45768.0</v>
      </c>
      <c r="F24" s="16">
        <v>45921.0</v>
      </c>
      <c r="G24" s="14" t="s">
        <v>22</v>
      </c>
      <c r="H24" s="14" t="s">
        <v>50</v>
      </c>
      <c r="I24" s="17"/>
      <c r="J24" s="18"/>
      <c r="M24" s="23">
        <v>22.0</v>
      </c>
      <c r="N24" s="19">
        <v>2.53520122E8</v>
      </c>
      <c r="O24" s="20" t="s">
        <v>143</v>
      </c>
      <c r="P24" s="16">
        <v>45768.0</v>
      </c>
      <c r="Q24" s="16">
        <v>45921.0</v>
      </c>
      <c r="R24" s="21" t="s">
        <v>26</v>
      </c>
      <c r="S24" s="14" t="s">
        <v>22</v>
      </c>
      <c r="T24" s="14" t="s">
        <v>30</v>
      </c>
      <c r="U24" s="22"/>
      <c r="V24" s="22"/>
      <c r="X24" s="23">
        <v>22.0</v>
      </c>
      <c r="Y24" s="19">
        <v>2.53720122E8</v>
      </c>
      <c r="Z24" s="66" t="s">
        <v>144</v>
      </c>
      <c r="AA24" s="16">
        <v>45929.0</v>
      </c>
      <c r="AB24" s="16">
        <v>46081.0</v>
      </c>
      <c r="AC24" s="21" t="s">
        <v>26</v>
      </c>
      <c r="AD24" s="14" t="s">
        <v>22</v>
      </c>
      <c r="AE24" s="14" t="s">
        <v>50</v>
      </c>
      <c r="AF24" s="22"/>
      <c r="AG24" s="53" t="s">
        <v>145</v>
      </c>
      <c r="AH24" s="25"/>
      <c r="AI24" s="23"/>
      <c r="AJ24" s="26"/>
      <c r="AK24" s="66"/>
      <c r="AL24" s="16"/>
      <c r="AM24" s="16"/>
      <c r="AN24" s="21"/>
      <c r="AO24" s="14"/>
      <c r="AP24" s="14"/>
      <c r="AQ24" s="22"/>
      <c r="AR24" s="22"/>
      <c r="AS24" s="25"/>
      <c r="AT24" s="25"/>
      <c r="AU24" s="25"/>
      <c r="AV24" s="25"/>
      <c r="AW24" s="25"/>
      <c r="AX24" s="25"/>
      <c r="AY24" s="25"/>
      <c r="AZ24" s="25"/>
      <c r="BA24" s="25"/>
      <c r="BB24" s="25"/>
    </row>
    <row r="25">
      <c r="A25" s="23">
        <v>23.0</v>
      </c>
      <c r="B25" s="65" t="s">
        <v>20</v>
      </c>
      <c r="C25" s="14">
        <v>2.52820123E8</v>
      </c>
      <c r="D25" s="20" t="s">
        <v>146</v>
      </c>
      <c r="E25" s="16">
        <v>45768.0</v>
      </c>
      <c r="F25" s="16">
        <v>45921.0</v>
      </c>
      <c r="G25" s="14" t="s">
        <v>22</v>
      </c>
      <c r="H25" s="14" t="s">
        <v>50</v>
      </c>
      <c r="I25" s="17"/>
      <c r="J25" s="18"/>
      <c r="M25" s="23">
        <v>23.0</v>
      </c>
      <c r="N25" s="19">
        <v>2.53520123E8</v>
      </c>
      <c r="O25" s="28" t="s">
        <v>147</v>
      </c>
      <c r="P25" s="16">
        <v>45768.0</v>
      </c>
      <c r="Q25" s="16">
        <v>45921.0</v>
      </c>
      <c r="R25" s="21" t="s">
        <v>26</v>
      </c>
      <c r="S25" s="14" t="s">
        <v>22</v>
      </c>
      <c r="T25" s="38" t="s">
        <v>50</v>
      </c>
      <c r="U25" s="22"/>
      <c r="V25" s="22"/>
      <c r="X25" s="23">
        <v>23.0</v>
      </c>
      <c r="Y25" s="19">
        <v>2.53720123E8</v>
      </c>
      <c r="Z25" s="73" t="s">
        <v>148</v>
      </c>
      <c r="AA25" s="16">
        <v>45929.0</v>
      </c>
      <c r="AB25" s="16">
        <v>46081.0</v>
      </c>
      <c r="AC25" s="21" t="s">
        <v>26</v>
      </c>
      <c r="AD25" s="14" t="s">
        <v>27</v>
      </c>
      <c r="AE25" s="38" t="s">
        <v>28</v>
      </c>
      <c r="AF25" s="35" t="s">
        <v>53</v>
      </c>
      <c r="AG25" s="53" t="s">
        <v>149</v>
      </c>
      <c r="AH25" s="25"/>
      <c r="AI25" s="23"/>
      <c r="AJ25" s="26"/>
      <c r="AK25" s="74"/>
      <c r="AL25" s="16"/>
      <c r="AM25" s="16"/>
      <c r="AN25" s="21"/>
      <c r="AO25" s="14"/>
      <c r="AP25" s="38"/>
      <c r="AQ25" s="22"/>
      <c r="AR25" s="22"/>
      <c r="AS25" s="25"/>
      <c r="AT25" s="25"/>
      <c r="AU25" s="25"/>
      <c r="AV25" s="25"/>
      <c r="AW25" s="25"/>
      <c r="AX25" s="25"/>
      <c r="AY25" s="25"/>
      <c r="AZ25" s="25"/>
      <c r="BA25" s="25"/>
      <c r="BB25" s="25"/>
    </row>
    <row r="26">
      <c r="A26" s="33">
        <v>24.0</v>
      </c>
      <c r="B26" s="65" t="s">
        <v>20</v>
      </c>
      <c r="C26" s="14">
        <v>2.52820124E8</v>
      </c>
      <c r="D26" s="20" t="s">
        <v>150</v>
      </c>
      <c r="E26" s="16">
        <v>45768.0</v>
      </c>
      <c r="F26" s="16">
        <v>45921.0</v>
      </c>
      <c r="G26" s="14" t="s">
        <v>27</v>
      </c>
      <c r="H26" s="14" t="s">
        <v>28</v>
      </c>
      <c r="I26" s="17"/>
      <c r="J26" s="22"/>
      <c r="M26" s="23">
        <v>24.0</v>
      </c>
      <c r="N26" s="19">
        <v>2.53520124E8</v>
      </c>
      <c r="O26" s="28" t="s">
        <v>151</v>
      </c>
      <c r="P26" s="16">
        <v>45768.0</v>
      </c>
      <c r="Q26" s="16">
        <v>45921.0</v>
      </c>
      <c r="R26" s="21" t="s">
        <v>26</v>
      </c>
      <c r="S26" s="38" t="s">
        <v>27</v>
      </c>
      <c r="T26" s="38" t="s">
        <v>23</v>
      </c>
      <c r="U26" s="22"/>
      <c r="V26" s="22"/>
      <c r="X26" s="23">
        <v>24.0</v>
      </c>
      <c r="Y26" s="19">
        <v>2.53720124E8</v>
      </c>
      <c r="Z26" s="73" t="s">
        <v>152</v>
      </c>
      <c r="AA26" s="16">
        <v>45929.0</v>
      </c>
      <c r="AB26" s="16">
        <v>46081.0</v>
      </c>
      <c r="AC26" s="21" t="s">
        <v>26</v>
      </c>
      <c r="AD26" s="38" t="s">
        <v>27</v>
      </c>
      <c r="AE26" s="38" t="s">
        <v>28</v>
      </c>
      <c r="AF26" s="35" t="s">
        <v>53</v>
      </c>
      <c r="AG26" s="53" t="s">
        <v>153</v>
      </c>
      <c r="AH26" s="25"/>
      <c r="AI26" s="23"/>
      <c r="AJ26" s="26"/>
      <c r="AK26" s="74"/>
      <c r="AL26" s="16"/>
      <c r="AM26" s="16"/>
      <c r="AN26" s="21"/>
      <c r="AO26" s="38"/>
      <c r="AP26" s="38"/>
      <c r="AQ26" s="22"/>
      <c r="AR26" s="22"/>
      <c r="AS26" s="25"/>
      <c r="AT26" s="25"/>
      <c r="AU26" s="25"/>
      <c r="AV26" s="25"/>
      <c r="AW26" s="25"/>
      <c r="AX26" s="25"/>
      <c r="AY26" s="25"/>
      <c r="AZ26" s="25"/>
      <c r="BA26" s="25"/>
      <c r="BB26" s="25"/>
    </row>
    <row r="27">
      <c r="A27" s="23">
        <v>25.0</v>
      </c>
      <c r="B27" s="65" t="s">
        <v>20</v>
      </c>
      <c r="C27" s="14">
        <v>2.52820125E8</v>
      </c>
      <c r="D27" s="20" t="s">
        <v>154</v>
      </c>
      <c r="E27" s="16">
        <v>45768.0</v>
      </c>
      <c r="F27" s="16">
        <v>45921.0</v>
      </c>
      <c r="G27" s="14" t="s">
        <v>22</v>
      </c>
      <c r="H27" s="14" t="s">
        <v>50</v>
      </c>
      <c r="I27" s="61"/>
      <c r="J27" s="22"/>
      <c r="M27" s="33">
        <v>25.0</v>
      </c>
      <c r="N27" s="19">
        <v>2.53520125E8</v>
      </c>
      <c r="O27" s="28" t="s">
        <v>155</v>
      </c>
      <c r="P27" s="16">
        <v>45768.0</v>
      </c>
      <c r="Q27" s="16">
        <v>45921.0</v>
      </c>
      <c r="R27" s="21" t="s">
        <v>26</v>
      </c>
      <c r="S27" s="38" t="s">
        <v>27</v>
      </c>
      <c r="T27" s="38" t="s">
        <v>23</v>
      </c>
      <c r="U27" s="22"/>
      <c r="V27" s="22"/>
      <c r="X27" s="33">
        <v>25.0</v>
      </c>
      <c r="Y27" s="19">
        <v>2.53720125E8</v>
      </c>
      <c r="Z27" s="28" t="s">
        <v>156</v>
      </c>
      <c r="AA27" s="16">
        <v>45929.0</v>
      </c>
      <c r="AB27" s="16">
        <v>46081.0</v>
      </c>
      <c r="AC27" s="21" t="s">
        <v>26</v>
      </c>
      <c r="AD27" s="38" t="s">
        <v>27</v>
      </c>
      <c r="AE27" s="38" t="s">
        <v>30</v>
      </c>
      <c r="AF27" s="35" t="s">
        <v>53</v>
      </c>
      <c r="AG27" s="53" t="s">
        <v>157</v>
      </c>
      <c r="AH27" s="25"/>
      <c r="AI27" s="33"/>
      <c r="AJ27" s="26"/>
      <c r="AK27" s="28"/>
      <c r="AL27" s="16"/>
      <c r="AM27" s="16"/>
      <c r="AN27" s="21"/>
      <c r="AO27" s="38"/>
      <c r="AP27" s="38"/>
      <c r="AQ27" s="22"/>
      <c r="AR27" s="22"/>
      <c r="AS27" s="25"/>
      <c r="AT27" s="25"/>
      <c r="AU27" s="25"/>
      <c r="AV27" s="25"/>
      <c r="AW27" s="25"/>
      <c r="AX27" s="25"/>
      <c r="AY27" s="25"/>
      <c r="AZ27" s="25"/>
      <c r="BA27" s="25"/>
      <c r="BB27" s="25"/>
    </row>
    <row r="28">
      <c r="A28" s="23">
        <v>26.0</v>
      </c>
      <c r="B28" s="75"/>
      <c r="C28" s="52">
        <v>2.52820126E8</v>
      </c>
      <c r="D28" s="76" t="s">
        <v>158</v>
      </c>
      <c r="E28" s="16">
        <v>45768.0</v>
      </c>
      <c r="F28" s="16">
        <v>45921.0</v>
      </c>
      <c r="G28" s="14" t="s">
        <v>22</v>
      </c>
      <c r="H28" s="14" t="s">
        <v>50</v>
      </c>
      <c r="I28" s="17"/>
      <c r="J28" s="22"/>
      <c r="M28" s="23">
        <v>26.0</v>
      </c>
      <c r="N28" s="19">
        <v>2.53520126E8</v>
      </c>
      <c r="O28" s="28" t="s">
        <v>159</v>
      </c>
      <c r="P28" s="16">
        <v>45768.0</v>
      </c>
      <c r="Q28" s="16">
        <v>45921.0</v>
      </c>
      <c r="R28" s="21" t="s">
        <v>26</v>
      </c>
      <c r="S28" s="38" t="s">
        <v>22</v>
      </c>
      <c r="T28" s="38" t="s">
        <v>50</v>
      </c>
      <c r="U28" s="22"/>
      <c r="V28" s="22"/>
      <c r="X28" s="23">
        <v>26.0</v>
      </c>
      <c r="Y28" s="19">
        <v>2.53720126E8</v>
      </c>
      <c r="Z28" s="28" t="s">
        <v>160</v>
      </c>
      <c r="AA28" s="16">
        <v>45929.0</v>
      </c>
      <c r="AB28" s="16">
        <v>46081.0</v>
      </c>
      <c r="AC28" s="21" t="s">
        <v>26</v>
      </c>
      <c r="AD28" s="38" t="s">
        <v>27</v>
      </c>
      <c r="AE28" s="38" t="s">
        <v>30</v>
      </c>
      <c r="AF28" s="22"/>
      <c r="AG28" s="77" t="s">
        <v>161</v>
      </c>
      <c r="AH28" s="25"/>
      <c r="AI28" s="23"/>
      <c r="AJ28" s="26"/>
      <c r="AK28" s="28"/>
      <c r="AL28" s="16"/>
      <c r="AM28" s="16"/>
      <c r="AN28" s="21"/>
      <c r="AO28" s="38"/>
      <c r="AP28" s="38"/>
      <c r="AQ28" s="22"/>
      <c r="AR28" s="22"/>
      <c r="AS28" s="25"/>
      <c r="AT28" s="25"/>
      <c r="AU28" s="25"/>
      <c r="AV28" s="25"/>
      <c r="AW28" s="25"/>
      <c r="AX28" s="25"/>
      <c r="AY28" s="25"/>
      <c r="AZ28" s="25"/>
      <c r="BA28" s="25"/>
      <c r="BB28" s="25"/>
    </row>
    <row r="29">
      <c r="A29" s="33">
        <v>27.0</v>
      </c>
      <c r="B29" s="51"/>
      <c r="C29" s="14">
        <v>2.52820127E8</v>
      </c>
      <c r="D29" s="20" t="s">
        <v>162</v>
      </c>
      <c r="E29" s="16">
        <v>45768.0</v>
      </c>
      <c r="F29" s="16">
        <v>45921.0</v>
      </c>
      <c r="G29" s="14" t="s">
        <v>22</v>
      </c>
      <c r="H29" s="14" t="s">
        <v>50</v>
      </c>
      <c r="I29" s="61"/>
      <c r="J29" s="22"/>
      <c r="M29" s="33">
        <v>27.0</v>
      </c>
      <c r="N29" s="19">
        <v>2.53520127E8</v>
      </c>
      <c r="O29" s="28" t="s">
        <v>163</v>
      </c>
      <c r="P29" s="16">
        <v>45768.0</v>
      </c>
      <c r="Q29" s="16">
        <v>45921.0</v>
      </c>
      <c r="R29" s="21" t="s">
        <v>26</v>
      </c>
      <c r="S29" s="38" t="s">
        <v>22</v>
      </c>
      <c r="T29" s="38" t="s">
        <v>50</v>
      </c>
      <c r="U29" s="22"/>
      <c r="V29" s="22"/>
      <c r="X29" s="33">
        <v>27.0</v>
      </c>
      <c r="Y29" s="19">
        <v>2.53720127E8</v>
      </c>
      <c r="Z29" s="73" t="s">
        <v>164</v>
      </c>
      <c r="AA29" s="16">
        <v>45929.0</v>
      </c>
      <c r="AB29" s="16">
        <v>46081.0</v>
      </c>
      <c r="AC29" s="21" t="s">
        <v>26</v>
      </c>
      <c r="AD29" s="38" t="s">
        <v>27</v>
      </c>
      <c r="AE29" s="38" t="s">
        <v>23</v>
      </c>
      <c r="AF29" s="35" t="s">
        <v>53</v>
      </c>
      <c r="AG29" s="77" t="s">
        <v>165</v>
      </c>
      <c r="AH29" s="25"/>
      <c r="AI29" s="33"/>
      <c r="AJ29" s="26"/>
      <c r="AK29" s="74"/>
      <c r="AL29" s="16"/>
      <c r="AM29" s="16"/>
      <c r="AN29" s="21"/>
      <c r="AO29" s="38"/>
      <c r="AP29" s="38"/>
      <c r="AQ29" s="22"/>
      <c r="AR29" s="22"/>
      <c r="AS29" s="25"/>
      <c r="AT29" s="25"/>
      <c r="AU29" s="25"/>
      <c r="AV29" s="25"/>
      <c r="AW29" s="25"/>
      <c r="AX29" s="25"/>
      <c r="AY29" s="25"/>
      <c r="AZ29" s="25"/>
      <c r="BA29" s="25"/>
      <c r="BB29" s="25"/>
    </row>
    <row r="30">
      <c r="A30" s="33">
        <v>28.0</v>
      </c>
      <c r="B30" s="65"/>
      <c r="C30" s="14">
        <v>2.52820128E8</v>
      </c>
      <c r="D30" s="20" t="s">
        <v>166</v>
      </c>
      <c r="E30" s="16">
        <v>45768.0</v>
      </c>
      <c r="F30" s="16">
        <v>45921.0</v>
      </c>
      <c r="G30" s="14" t="s">
        <v>22</v>
      </c>
      <c r="H30" s="14" t="s">
        <v>50</v>
      </c>
      <c r="I30" s="17"/>
      <c r="J30" s="18"/>
      <c r="M30" s="23">
        <v>28.0</v>
      </c>
      <c r="N30" s="19">
        <v>2.53520128E8</v>
      </c>
      <c r="O30" s="28" t="s">
        <v>167</v>
      </c>
      <c r="P30" s="16">
        <v>45768.0</v>
      </c>
      <c r="Q30" s="16">
        <v>45921.0</v>
      </c>
      <c r="R30" s="21" t="s">
        <v>26</v>
      </c>
      <c r="S30" s="38" t="s">
        <v>22</v>
      </c>
      <c r="T30" s="38" t="s">
        <v>50</v>
      </c>
      <c r="U30" s="22"/>
      <c r="V30" s="22"/>
      <c r="X30" s="23">
        <v>28.0</v>
      </c>
      <c r="Y30" s="19">
        <v>2.53720128E8</v>
      </c>
      <c r="Z30" s="78" t="s">
        <v>168</v>
      </c>
      <c r="AA30" s="16">
        <v>45929.0</v>
      </c>
      <c r="AB30" s="16">
        <v>46081.0</v>
      </c>
      <c r="AC30" s="21" t="s">
        <v>26</v>
      </c>
      <c r="AD30" s="38" t="s">
        <v>27</v>
      </c>
      <c r="AE30" s="38" t="s">
        <v>28</v>
      </c>
      <c r="AF30" s="35" t="s">
        <v>53</v>
      </c>
      <c r="AG30" s="77" t="s">
        <v>169</v>
      </c>
      <c r="AH30" s="25"/>
      <c r="AI30" s="23"/>
      <c r="AJ30" s="26"/>
      <c r="AK30" s="28"/>
      <c r="AL30" s="16"/>
      <c r="AM30" s="16"/>
      <c r="AN30" s="21"/>
      <c r="AO30" s="38"/>
      <c r="AP30" s="38"/>
      <c r="AQ30" s="22"/>
      <c r="AR30" s="22"/>
      <c r="AS30" s="25"/>
      <c r="AT30" s="25"/>
      <c r="AU30" s="25"/>
      <c r="AV30" s="25"/>
      <c r="AW30" s="25"/>
      <c r="AX30" s="25"/>
      <c r="AY30" s="25"/>
      <c r="AZ30" s="25"/>
      <c r="BA30" s="25"/>
      <c r="BB30" s="25"/>
    </row>
    <row r="31">
      <c r="A31" s="79"/>
      <c r="B31" s="80"/>
      <c r="C31" s="81"/>
      <c r="E31" s="82"/>
      <c r="F31" s="82"/>
      <c r="G31" s="81"/>
      <c r="I31" s="83"/>
      <c r="J31" s="37"/>
      <c r="M31" s="33">
        <v>29.0</v>
      </c>
      <c r="N31" s="19">
        <v>2.53520129E8</v>
      </c>
      <c r="O31" s="28" t="s">
        <v>170</v>
      </c>
      <c r="P31" s="16">
        <v>45768.0</v>
      </c>
      <c r="Q31" s="16">
        <v>45921.0</v>
      </c>
      <c r="R31" s="21" t="s">
        <v>26</v>
      </c>
      <c r="S31" s="38" t="s">
        <v>22</v>
      </c>
      <c r="T31" s="38" t="s">
        <v>50</v>
      </c>
      <c r="U31" s="22"/>
      <c r="V31" s="22"/>
      <c r="X31" s="33">
        <v>29.0</v>
      </c>
      <c r="Y31" s="19">
        <v>2.53720129E8</v>
      </c>
      <c r="Z31" s="74" t="s">
        <v>171</v>
      </c>
      <c r="AA31" s="16">
        <v>45929.0</v>
      </c>
      <c r="AB31" s="16">
        <v>46081.0</v>
      </c>
      <c r="AC31" s="21" t="s">
        <v>26</v>
      </c>
      <c r="AD31" s="38" t="s">
        <v>27</v>
      </c>
      <c r="AE31" s="38" t="s">
        <v>28</v>
      </c>
      <c r="AF31" s="22"/>
      <c r="AG31" s="77" t="s">
        <v>172</v>
      </c>
      <c r="AH31" s="25"/>
      <c r="AI31" s="33"/>
      <c r="AJ31" s="26"/>
      <c r="AK31" s="74"/>
      <c r="AL31" s="16"/>
      <c r="AM31" s="16"/>
      <c r="AN31" s="21"/>
      <c r="AO31" s="14"/>
      <c r="AP31" s="14"/>
      <c r="AQ31" s="22"/>
      <c r="AR31" s="22"/>
      <c r="AS31" s="25"/>
      <c r="AT31" s="25"/>
      <c r="AU31" s="25"/>
      <c r="AV31" s="25"/>
      <c r="AW31" s="25"/>
      <c r="AX31" s="25"/>
      <c r="AY31" s="25"/>
      <c r="AZ31" s="25"/>
      <c r="BA31" s="25"/>
      <c r="BB31" s="25"/>
    </row>
    <row r="32">
      <c r="A32" s="84"/>
      <c r="B32" s="80"/>
      <c r="C32" s="81"/>
      <c r="D32" s="85"/>
      <c r="E32" s="82"/>
      <c r="F32" s="82"/>
      <c r="G32" s="81"/>
      <c r="H32" s="81"/>
      <c r="I32" s="83"/>
      <c r="J32" s="37"/>
      <c r="M32" s="23">
        <v>30.0</v>
      </c>
      <c r="N32" s="19">
        <v>2.5352013E8</v>
      </c>
      <c r="O32" s="28" t="s">
        <v>173</v>
      </c>
      <c r="P32" s="16">
        <v>45768.0</v>
      </c>
      <c r="Q32" s="16">
        <v>45921.0</v>
      </c>
      <c r="R32" s="21" t="s">
        <v>26</v>
      </c>
      <c r="S32" s="38" t="s">
        <v>27</v>
      </c>
      <c r="T32" s="38" t="s">
        <v>23</v>
      </c>
      <c r="U32" s="22"/>
      <c r="V32" s="22"/>
      <c r="X32" s="23"/>
      <c r="Y32" s="19"/>
      <c r="Z32" s="86"/>
      <c r="AA32" s="16"/>
      <c r="AB32" s="16"/>
      <c r="AC32" s="21"/>
      <c r="AD32" s="38"/>
      <c r="AE32" s="38"/>
      <c r="AF32" s="22"/>
      <c r="AG32" s="22"/>
      <c r="AH32" s="25"/>
      <c r="AI32" s="23"/>
      <c r="AJ32" s="26"/>
      <c r="AK32" s="87" t="s">
        <v>174</v>
      </c>
      <c r="AL32" s="88">
        <v>46023.0</v>
      </c>
      <c r="AM32" s="89"/>
      <c r="AN32" s="89"/>
      <c r="AO32" s="90" t="s">
        <v>27</v>
      </c>
      <c r="AP32" s="90" t="s">
        <v>40</v>
      </c>
      <c r="AQ32" s="22"/>
      <c r="AR32" s="22"/>
      <c r="AS32" s="25"/>
      <c r="AT32" s="25"/>
      <c r="AU32" s="25"/>
      <c r="AV32" s="25"/>
      <c r="AW32" s="25"/>
      <c r="AX32" s="25"/>
      <c r="AY32" s="25"/>
      <c r="AZ32" s="25"/>
      <c r="BA32" s="25"/>
      <c r="BB32" s="25"/>
    </row>
    <row r="33">
      <c r="B33" s="91"/>
      <c r="C33" s="91"/>
      <c r="E33" s="92"/>
      <c r="F33" s="93"/>
      <c r="G33" s="63"/>
      <c r="H33" s="25"/>
      <c r="I33" s="25"/>
      <c r="J33" s="25"/>
      <c r="N33" s="91"/>
      <c r="P33" s="92"/>
      <c r="Q33" s="93"/>
      <c r="R33" s="63"/>
      <c r="S33" s="25"/>
      <c r="T33" s="25"/>
      <c r="U33" s="25"/>
      <c r="V33" s="25"/>
      <c r="Y33" s="91"/>
      <c r="AA33" s="92"/>
      <c r="AB33" s="93"/>
      <c r="AC33" s="63"/>
      <c r="AD33" s="25"/>
      <c r="AE33" s="25"/>
      <c r="AF33" s="25"/>
      <c r="AG33" s="25"/>
      <c r="AH33" s="25"/>
      <c r="AJ33" s="91"/>
      <c r="AL33" s="92"/>
      <c r="AM33" s="93"/>
      <c r="AN33" s="63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</row>
    <row r="34">
      <c r="A34" s="94" t="s">
        <v>175</v>
      </c>
      <c r="B34" s="95"/>
      <c r="C34" s="95"/>
      <c r="D34" s="96"/>
      <c r="E34" s="97" t="s">
        <v>23</v>
      </c>
      <c r="F34" s="98" t="s">
        <v>40</v>
      </c>
      <c r="G34" s="99" t="s">
        <v>30</v>
      </c>
      <c r="H34" s="100" t="s">
        <v>28</v>
      </c>
      <c r="I34" s="101" t="s">
        <v>176</v>
      </c>
      <c r="J34" s="102" t="s">
        <v>177</v>
      </c>
      <c r="M34" s="103" t="s">
        <v>175</v>
      </c>
      <c r="N34" s="2"/>
      <c r="O34" s="3"/>
      <c r="P34" s="104" t="s">
        <v>23</v>
      </c>
      <c r="Q34" s="105" t="s">
        <v>40</v>
      </c>
      <c r="R34" s="106" t="s">
        <v>30</v>
      </c>
      <c r="S34" s="107"/>
      <c r="T34" s="107" t="s">
        <v>28</v>
      </c>
      <c r="U34" s="108" t="s">
        <v>176</v>
      </c>
      <c r="V34" s="109" t="s">
        <v>177</v>
      </c>
      <c r="X34" s="103" t="s">
        <v>175</v>
      </c>
      <c r="Y34" s="2"/>
      <c r="Z34" s="3"/>
      <c r="AA34" s="104" t="s">
        <v>23</v>
      </c>
      <c r="AB34" s="105" t="s">
        <v>40</v>
      </c>
      <c r="AC34" s="106" t="s">
        <v>30</v>
      </c>
      <c r="AD34" s="107"/>
      <c r="AE34" s="107" t="s">
        <v>28</v>
      </c>
      <c r="AF34" s="108" t="s">
        <v>176</v>
      </c>
      <c r="AG34" s="109" t="s">
        <v>177</v>
      </c>
      <c r="AH34" s="110"/>
      <c r="AI34" s="103" t="s">
        <v>175</v>
      </c>
      <c r="AJ34" s="2"/>
      <c r="AK34" s="3"/>
      <c r="AL34" s="104" t="s">
        <v>23</v>
      </c>
      <c r="AM34" s="105" t="s">
        <v>40</v>
      </c>
      <c r="AN34" s="106" t="s">
        <v>30</v>
      </c>
      <c r="AO34" s="107"/>
      <c r="AP34" s="107" t="s">
        <v>28</v>
      </c>
      <c r="AQ34" s="108" t="s">
        <v>176</v>
      </c>
      <c r="AR34" s="109" t="s">
        <v>177</v>
      </c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</row>
    <row r="35">
      <c r="A35" s="111" t="s">
        <v>178</v>
      </c>
      <c r="B35" s="95"/>
      <c r="C35" s="95"/>
      <c r="D35" s="112"/>
      <c r="E35" s="113">
        <v>5.0</v>
      </c>
      <c r="F35" s="113">
        <v>3.0</v>
      </c>
      <c r="G35" s="113">
        <v>8.0</v>
      </c>
      <c r="H35" s="113">
        <v>7.0</v>
      </c>
      <c r="I35" s="113">
        <v>7.0</v>
      </c>
      <c r="J35" s="113">
        <f t="shared" ref="J35:J36" si="1">E35+F35+G35+H35+I35</f>
        <v>30</v>
      </c>
      <c r="M35" s="114" t="s">
        <v>178</v>
      </c>
      <c r="N35" s="2"/>
      <c r="O35" s="3"/>
      <c r="P35" s="113">
        <v>5.0</v>
      </c>
      <c r="Q35" s="113">
        <v>3.0</v>
      </c>
      <c r="R35" s="113">
        <v>8.0</v>
      </c>
      <c r="S35" s="113"/>
      <c r="T35" s="113">
        <v>7.0</v>
      </c>
      <c r="U35" s="113">
        <v>7.0</v>
      </c>
      <c r="V35" s="54">
        <f t="shared" ref="V35:V37" si="2">P35+Q35+R35+T35+U35</f>
        <v>30</v>
      </c>
      <c r="X35" s="114" t="s">
        <v>178</v>
      </c>
      <c r="Y35" s="2"/>
      <c r="Z35" s="3"/>
      <c r="AA35" s="113">
        <v>5.0</v>
      </c>
      <c r="AB35" s="113">
        <v>3.0</v>
      </c>
      <c r="AC35" s="113">
        <v>8.0</v>
      </c>
      <c r="AD35" s="113"/>
      <c r="AE35" s="113">
        <v>7.0</v>
      </c>
      <c r="AF35" s="113">
        <v>7.0</v>
      </c>
      <c r="AG35" s="54">
        <f t="shared" ref="AG35:AG37" si="3">AA35+AB35+AC35+AE35+AF35</f>
        <v>30</v>
      </c>
      <c r="AH35" s="55"/>
      <c r="AI35" s="114" t="s">
        <v>178</v>
      </c>
      <c r="AJ35" s="2"/>
      <c r="AK35" s="3"/>
      <c r="AL35" s="113">
        <v>5.0</v>
      </c>
      <c r="AM35" s="113">
        <v>3.0</v>
      </c>
      <c r="AN35" s="113">
        <v>8.0</v>
      </c>
      <c r="AO35" s="113"/>
      <c r="AP35" s="113">
        <v>7.0</v>
      </c>
      <c r="AQ35" s="113">
        <v>7.0</v>
      </c>
      <c r="AR35" s="54">
        <f t="shared" ref="AR35:AR37" si="4">AL35+AM35+AN35+AP35+AQ35</f>
        <v>30</v>
      </c>
      <c r="AS35" s="55"/>
      <c r="AT35" s="55"/>
      <c r="AU35" s="55"/>
      <c r="AV35" s="55"/>
      <c r="AW35" s="55"/>
      <c r="AX35" s="55"/>
      <c r="AY35" s="55"/>
      <c r="AZ35" s="55"/>
      <c r="BA35" s="55"/>
      <c r="BB35" s="55"/>
    </row>
    <row r="36">
      <c r="A36" s="114" t="s">
        <v>179</v>
      </c>
      <c r="B36" s="2"/>
      <c r="C36" s="2"/>
      <c r="D36" s="3"/>
      <c r="E36" s="115">
        <v>10.0</v>
      </c>
      <c r="F36" s="115">
        <v>0.0</v>
      </c>
      <c r="G36" s="115">
        <v>0.0</v>
      </c>
      <c r="H36" s="115">
        <v>4.0</v>
      </c>
      <c r="I36" s="115">
        <v>14.0</v>
      </c>
      <c r="J36" s="54">
        <f t="shared" si="1"/>
        <v>28</v>
      </c>
      <c r="M36" s="114" t="s">
        <v>179</v>
      </c>
      <c r="N36" s="2"/>
      <c r="O36" s="3"/>
      <c r="P36" s="115">
        <v>13.0</v>
      </c>
      <c r="Q36" s="115">
        <v>0.0</v>
      </c>
      <c r="R36" s="115">
        <v>4.0</v>
      </c>
      <c r="S36" s="115"/>
      <c r="T36" s="115">
        <v>3.0</v>
      </c>
      <c r="U36" s="115">
        <v>10.0</v>
      </c>
      <c r="V36" s="54">
        <f t="shared" si="2"/>
        <v>30</v>
      </c>
      <c r="X36" s="114" t="s">
        <v>179</v>
      </c>
      <c r="Y36" s="2"/>
      <c r="Z36" s="3"/>
      <c r="AA36" s="115">
        <v>9.0</v>
      </c>
      <c r="AB36" s="115">
        <v>1.0</v>
      </c>
      <c r="AC36" s="115">
        <v>7.0</v>
      </c>
      <c r="AD36" s="115"/>
      <c r="AE36" s="115">
        <v>10.0</v>
      </c>
      <c r="AF36" s="115">
        <v>2.0</v>
      </c>
      <c r="AG36" s="54">
        <f t="shared" si="3"/>
        <v>29</v>
      </c>
      <c r="AH36" s="55"/>
      <c r="AI36" s="114" t="s">
        <v>179</v>
      </c>
      <c r="AJ36" s="2"/>
      <c r="AK36" s="3"/>
      <c r="AL36" s="115">
        <v>9.0</v>
      </c>
      <c r="AM36" s="115">
        <v>1.0</v>
      </c>
      <c r="AN36" s="115">
        <v>7.0</v>
      </c>
      <c r="AO36" s="115"/>
      <c r="AP36" s="115">
        <v>10.0</v>
      </c>
      <c r="AQ36" s="115">
        <v>2.0</v>
      </c>
      <c r="AR36" s="54">
        <f t="shared" si="4"/>
        <v>29</v>
      </c>
      <c r="AS36" s="55"/>
      <c r="AT36" s="55"/>
      <c r="AU36" s="55"/>
      <c r="AV36" s="55"/>
      <c r="AW36" s="55"/>
      <c r="AX36" s="55"/>
      <c r="AY36" s="55"/>
      <c r="AZ36" s="55"/>
      <c r="BA36" s="55"/>
      <c r="BB36" s="55"/>
    </row>
    <row r="37">
      <c r="A37" s="116" t="s">
        <v>180</v>
      </c>
      <c r="B37" s="2"/>
      <c r="C37" s="2"/>
      <c r="D37" s="3"/>
      <c r="E37" s="115">
        <f t="shared" ref="E37:F37" si="5">E36-E35</f>
        <v>5</v>
      </c>
      <c r="F37" s="115">
        <f t="shared" si="5"/>
        <v>-3</v>
      </c>
      <c r="G37" s="115"/>
      <c r="H37" s="115">
        <f t="shared" ref="H37:I37" si="6">H36-H35</f>
        <v>-3</v>
      </c>
      <c r="I37" s="115">
        <f t="shared" si="6"/>
        <v>7</v>
      </c>
      <c r="J37" s="115">
        <f>D37+E37+F37+H37+I37</f>
        <v>6</v>
      </c>
      <c r="M37" s="116" t="s">
        <v>180</v>
      </c>
      <c r="N37" s="2"/>
      <c r="O37" s="3"/>
      <c r="P37" s="115">
        <f t="shared" ref="P37:R37" si="7">P36-P35</f>
        <v>8</v>
      </c>
      <c r="Q37" s="115">
        <f t="shared" si="7"/>
        <v>-3</v>
      </c>
      <c r="R37" s="115">
        <f t="shared" si="7"/>
        <v>-4</v>
      </c>
      <c r="S37" s="115"/>
      <c r="T37" s="115">
        <f t="shared" ref="T37:U37" si="8">T36-T35</f>
        <v>-4</v>
      </c>
      <c r="U37" s="115">
        <f t="shared" si="8"/>
        <v>3</v>
      </c>
      <c r="V37" s="115">
        <f t="shared" si="2"/>
        <v>0</v>
      </c>
      <c r="X37" s="116" t="s">
        <v>180</v>
      </c>
      <c r="Y37" s="2"/>
      <c r="Z37" s="3"/>
      <c r="AA37" s="115">
        <f t="shared" ref="AA37:AC37" si="9">AA36-AA35</f>
        <v>4</v>
      </c>
      <c r="AB37" s="115">
        <f t="shared" si="9"/>
        <v>-2</v>
      </c>
      <c r="AC37" s="115">
        <f t="shared" si="9"/>
        <v>-1</v>
      </c>
      <c r="AD37" s="115"/>
      <c r="AE37" s="115">
        <f t="shared" ref="AE37:AF37" si="10">AE36-AE35</f>
        <v>3</v>
      </c>
      <c r="AF37" s="115">
        <f t="shared" si="10"/>
        <v>-5</v>
      </c>
      <c r="AG37" s="115">
        <f t="shared" si="3"/>
        <v>-1</v>
      </c>
      <c r="AH37" s="117"/>
      <c r="AI37" s="116" t="s">
        <v>180</v>
      </c>
      <c r="AJ37" s="2"/>
      <c r="AK37" s="3"/>
      <c r="AL37" s="115">
        <f t="shared" ref="AL37:AN37" si="11">AL36-AL35</f>
        <v>4</v>
      </c>
      <c r="AM37" s="115">
        <f t="shared" si="11"/>
        <v>-2</v>
      </c>
      <c r="AN37" s="115">
        <f t="shared" si="11"/>
        <v>-1</v>
      </c>
      <c r="AO37" s="115"/>
      <c r="AP37" s="115">
        <f t="shared" ref="AP37:AQ37" si="12">AP36-AP35</f>
        <v>3</v>
      </c>
      <c r="AQ37" s="115">
        <f t="shared" si="12"/>
        <v>-5</v>
      </c>
      <c r="AR37" s="115">
        <f t="shared" si="4"/>
        <v>-1</v>
      </c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</row>
    <row r="38">
      <c r="A38" s="118"/>
      <c r="B38" s="119"/>
      <c r="C38" s="119"/>
      <c r="D38" s="119"/>
      <c r="E38" s="120"/>
      <c r="F38" s="119"/>
      <c r="G38" s="120"/>
      <c r="H38" s="121"/>
      <c r="I38" s="121"/>
      <c r="J38" s="121"/>
      <c r="O38" s="122"/>
    </row>
    <row r="39">
      <c r="A39" s="120"/>
      <c r="B39" s="123"/>
      <c r="C39" s="124"/>
      <c r="F39" s="124"/>
      <c r="G39" s="125"/>
      <c r="H39" s="126"/>
      <c r="I39" s="63"/>
      <c r="J39" s="63"/>
    </row>
    <row r="40">
      <c r="A40" s="120"/>
      <c r="B40" s="123"/>
      <c r="C40" s="124"/>
      <c r="F40" s="124"/>
      <c r="G40" s="125"/>
      <c r="H40" s="126"/>
      <c r="I40" s="63"/>
      <c r="J40" s="63"/>
    </row>
    <row r="41">
      <c r="A41" s="120"/>
      <c r="C41" s="124"/>
      <c r="F41" s="124"/>
      <c r="G41" s="125"/>
      <c r="H41" s="126"/>
      <c r="I41" s="63"/>
      <c r="J41" s="63"/>
    </row>
    <row r="42">
      <c r="A42" s="127"/>
      <c r="B42" s="128"/>
      <c r="C42" s="120"/>
      <c r="F42" s="124"/>
      <c r="G42" s="125"/>
      <c r="H42" s="126"/>
      <c r="I42" s="63"/>
      <c r="J42" s="83"/>
      <c r="O42" s="129" t="s">
        <v>181</v>
      </c>
    </row>
    <row r="43">
      <c r="A43" s="81"/>
      <c r="B43" s="128"/>
      <c r="C43" s="120"/>
      <c r="D43" s="123"/>
      <c r="F43" s="124"/>
      <c r="G43" s="125"/>
      <c r="H43" s="126"/>
      <c r="I43" s="83"/>
      <c r="J43" s="83"/>
    </row>
    <row r="44">
      <c r="A44" s="1" t="s">
        <v>182</v>
      </c>
      <c r="B44" s="2"/>
      <c r="C44" s="2"/>
      <c r="D44" s="2"/>
      <c r="E44" s="2"/>
      <c r="F44" s="2"/>
      <c r="G44" s="2"/>
      <c r="H44" s="2"/>
      <c r="I44" s="130"/>
      <c r="J44" s="130"/>
      <c r="M44" s="1" t="s">
        <v>183</v>
      </c>
      <c r="N44" s="2"/>
      <c r="O44" s="2"/>
      <c r="P44" s="2"/>
      <c r="Q44" s="2"/>
      <c r="R44" s="2"/>
      <c r="S44" s="2"/>
      <c r="T44" s="2"/>
      <c r="U44" s="2"/>
      <c r="V44" s="3"/>
    </row>
    <row r="45">
      <c r="A45" s="5" t="s">
        <v>5</v>
      </c>
      <c r="B45" s="2"/>
      <c r="C45" s="2"/>
      <c r="D45" s="3"/>
      <c r="E45" s="5" t="s">
        <v>184</v>
      </c>
      <c r="F45" s="3"/>
      <c r="G45" s="6" t="s">
        <v>7</v>
      </c>
      <c r="H45" s="7" t="s">
        <v>8</v>
      </c>
      <c r="I45" s="7" t="s">
        <v>9</v>
      </c>
      <c r="J45" s="7" t="s">
        <v>16</v>
      </c>
      <c r="M45" s="8" t="s">
        <v>5</v>
      </c>
      <c r="N45" s="9"/>
      <c r="O45" s="9"/>
      <c r="P45" s="6" t="s">
        <v>185</v>
      </c>
      <c r="Q45" s="9"/>
      <c r="R45" s="6" t="s">
        <v>13</v>
      </c>
      <c r="S45" s="7" t="s">
        <v>7</v>
      </c>
      <c r="T45" s="7" t="s">
        <v>8</v>
      </c>
      <c r="U45" s="7" t="s">
        <v>9</v>
      </c>
      <c r="V45" s="7" t="s">
        <v>16</v>
      </c>
    </row>
    <row r="46">
      <c r="A46" s="34">
        <v>1.0</v>
      </c>
      <c r="B46" s="13" t="s">
        <v>20</v>
      </c>
      <c r="C46" s="14">
        <v>2.52820201E8</v>
      </c>
      <c r="D46" s="15" t="s">
        <v>186</v>
      </c>
      <c r="E46" s="16">
        <v>45887.0</v>
      </c>
      <c r="F46" s="16">
        <v>46040.0</v>
      </c>
      <c r="G46" s="14" t="s">
        <v>27</v>
      </c>
      <c r="H46" s="14" t="s">
        <v>23</v>
      </c>
      <c r="I46" s="131" t="s">
        <v>20</v>
      </c>
      <c r="J46" s="132" t="s">
        <v>187</v>
      </c>
      <c r="M46" s="23">
        <v>1.0</v>
      </c>
      <c r="N46" s="19">
        <v>2.53520201E8</v>
      </c>
      <c r="O46" s="69" t="s">
        <v>188</v>
      </c>
      <c r="P46" s="16">
        <v>45877.0</v>
      </c>
      <c r="Q46" s="16">
        <v>46030.0</v>
      </c>
      <c r="R46" s="21" t="s">
        <v>33</v>
      </c>
      <c r="S46" s="14" t="s">
        <v>27</v>
      </c>
      <c r="T46" s="14" t="s">
        <v>23</v>
      </c>
      <c r="U46" s="22"/>
      <c r="V46" s="133" t="s">
        <v>189</v>
      </c>
    </row>
    <row r="47">
      <c r="A47" s="14">
        <v>2.0</v>
      </c>
      <c r="B47" s="13" t="s">
        <v>20</v>
      </c>
      <c r="C47" s="14">
        <v>2.52820202E8</v>
      </c>
      <c r="D47" s="15" t="s">
        <v>190</v>
      </c>
      <c r="E47" s="16">
        <v>45887.0</v>
      </c>
      <c r="F47" s="16">
        <v>46040.0</v>
      </c>
      <c r="G47" s="14" t="s">
        <v>27</v>
      </c>
      <c r="H47" s="14" t="s">
        <v>40</v>
      </c>
      <c r="I47" s="131" t="s">
        <v>20</v>
      </c>
      <c r="J47" s="133" t="s">
        <v>191</v>
      </c>
      <c r="M47" s="33">
        <v>2.0</v>
      </c>
      <c r="N47" s="19">
        <v>2.53520202E8</v>
      </c>
      <c r="O47" s="134" t="s">
        <v>192</v>
      </c>
      <c r="P47" s="16">
        <v>45877.0</v>
      </c>
      <c r="Q47" s="16">
        <v>46030.0</v>
      </c>
      <c r="R47" s="21" t="s">
        <v>33</v>
      </c>
      <c r="S47" s="14" t="s">
        <v>27</v>
      </c>
      <c r="T47" s="14" t="s">
        <v>23</v>
      </c>
      <c r="U47" s="22"/>
      <c r="V47" s="133" t="s">
        <v>193</v>
      </c>
    </row>
    <row r="48">
      <c r="A48" s="34">
        <v>3.0</v>
      </c>
      <c r="B48" s="13" t="s">
        <v>20</v>
      </c>
      <c r="C48" s="14">
        <v>2.52820203E8</v>
      </c>
      <c r="D48" s="15" t="s">
        <v>194</v>
      </c>
      <c r="E48" s="16">
        <v>45887.0</v>
      </c>
      <c r="F48" s="16">
        <v>46040.0</v>
      </c>
      <c r="G48" s="14" t="s">
        <v>27</v>
      </c>
      <c r="H48" s="14" t="s">
        <v>23</v>
      </c>
      <c r="I48" s="131" t="s">
        <v>20</v>
      </c>
      <c r="J48" s="135" t="s">
        <v>195</v>
      </c>
      <c r="M48" s="23">
        <v>3.0</v>
      </c>
      <c r="N48" s="19">
        <v>2.53520203E8</v>
      </c>
      <c r="O48" s="69" t="s">
        <v>196</v>
      </c>
      <c r="P48" s="16">
        <v>45877.0</v>
      </c>
      <c r="Q48" s="16">
        <v>46030.0</v>
      </c>
      <c r="R48" s="21" t="s">
        <v>33</v>
      </c>
      <c r="S48" s="14" t="s">
        <v>27</v>
      </c>
      <c r="T48" s="14" t="s">
        <v>40</v>
      </c>
      <c r="U48" s="22"/>
      <c r="V48" s="135" t="s">
        <v>197</v>
      </c>
    </row>
    <row r="49">
      <c r="A49" s="14">
        <v>4.0</v>
      </c>
      <c r="B49" s="13" t="s">
        <v>20</v>
      </c>
      <c r="C49" s="14">
        <v>2.52820204E8</v>
      </c>
      <c r="D49" s="15" t="s">
        <v>198</v>
      </c>
      <c r="E49" s="16">
        <v>45887.0</v>
      </c>
      <c r="F49" s="16">
        <v>46040.0</v>
      </c>
      <c r="G49" s="14" t="s">
        <v>27</v>
      </c>
      <c r="H49" s="14" t="s">
        <v>23</v>
      </c>
      <c r="I49" s="131" t="s">
        <v>20</v>
      </c>
      <c r="J49" s="133" t="s">
        <v>199</v>
      </c>
      <c r="M49" s="23">
        <v>4.0</v>
      </c>
      <c r="N49" s="19">
        <v>2.53520204E8</v>
      </c>
      <c r="O49" s="69" t="s">
        <v>200</v>
      </c>
      <c r="P49" s="16">
        <v>45877.0</v>
      </c>
      <c r="Q49" s="16">
        <v>46030.0</v>
      </c>
      <c r="R49" s="21" t="s">
        <v>33</v>
      </c>
      <c r="S49" s="14" t="s">
        <v>27</v>
      </c>
      <c r="T49" s="14" t="s">
        <v>23</v>
      </c>
      <c r="U49" s="22"/>
      <c r="V49" s="132" t="s">
        <v>201</v>
      </c>
    </row>
    <row r="50">
      <c r="A50" s="34">
        <v>5.0</v>
      </c>
      <c r="B50" s="39" t="s">
        <v>57</v>
      </c>
      <c r="C50" s="14">
        <v>2.52820205E8</v>
      </c>
      <c r="D50" s="136" t="s">
        <v>202</v>
      </c>
      <c r="E50" s="16">
        <v>45887.0</v>
      </c>
      <c r="F50" s="16">
        <v>46040.0</v>
      </c>
      <c r="G50" s="14" t="s">
        <v>22</v>
      </c>
      <c r="H50" s="14" t="s">
        <v>23</v>
      </c>
      <c r="I50" s="137" t="s">
        <v>203</v>
      </c>
      <c r="J50" s="133" t="s">
        <v>204</v>
      </c>
      <c r="M50" s="33">
        <v>5.0</v>
      </c>
      <c r="N50" s="19">
        <v>2.53520205E8</v>
      </c>
      <c r="O50" s="138" t="s">
        <v>205</v>
      </c>
      <c r="P50" s="16">
        <v>45877.0</v>
      </c>
      <c r="Q50" s="16">
        <v>46030.0</v>
      </c>
      <c r="R50" s="21" t="s">
        <v>33</v>
      </c>
      <c r="S50" s="14" t="s">
        <v>27</v>
      </c>
      <c r="T50" s="14" t="s">
        <v>23</v>
      </c>
      <c r="U50" s="18"/>
      <c r="V50" s="132" t="s">
        <v>206</v>
      </c>
    </row>
    <row r="51">
      <c r="A51" s="14">
        <v>6.0</v>
      </c>
      <c r="B51" s="42" t="s">
        <v>20</v>
      </c>
      <c r="C51" s="14">
        <v>2.52820206E8</v>
      </c>
      <c r="D51" s="15" t="s">
        <v>207</v>
      </c>
      <c r="E51" s="16">
        <v>45887.0</v>
      </c>
      <c r="F51" s="16">
        <v>46040.0</v>
      </c>
      <c r="G51" s="14" t="s">
        <v>27</v>
      </c>
      <c r="H51" s="14" t="s">
        <v>23</v>
      </c>
      <c r="I51" s="131" t="s">
        <v>20</v>
      </c>
      <c r="J51" s="133" t="s">
        <v>208</v>
      </c>
      <c r="M51" s="23">
        <v>6.0</v>
      </c>
      <c r="N51" s="19">
        <v>2.53520206E8</v>
      </c>
      <c r="O51" s="139" t="s">
        <v>209</v>
      </c>
      <c r="P51" s="16">
        <v>45877.0</v>
      </c>
      <c r="Q51" s="16">
        <v>46030.0</v>
      </c>
      <c r="R51" s="21" t="s">
        <v>33</v>
      </c>
      <c r="S51" s="14" t="s">
        <v>27</v>
      </c>
      <c r="T51" s="14" t="s">
        <v>23</v>
      </c>
      <c r="U51" s="18"/>
      <c r="V51" s="133" t="s">
        <v>210</v>
      </c>
      <c r="X51" s="140"/>
      <c r="Y51" s="140"/>
      <c r="Z51" s="140"/>
      <c r="AA51" s="140"/>
      <c r="AB51" s="140"/>
    </row>
    <row r="52">
      <c r="A52" s="34">
        <v>7.0</v>
      </c>
      <c r="B52" s="42" t="s">
        <v>20</v>
      </c>
      <c r="C52" s="14">
        <v>2.52820207E8</v>
      </c>
      <c r="D52" s="136" t="s">
        <v>211</v>
      </c>
      <c r="E52" s="16">
        <v>45887.0</v>
      </c>
      <c r="F52" s="16">
        <v>46040.0</v>
      </c>
      <c r="G52" s="14" t="s">
        <v>22</v>
      </c>
      <c r="H52" s="14" t="s">
        <v>30</v>
      </c>
      <c r="I52" s="131" t="s">
        <v>20</v>
      </c>
      <c r="J52" s="135" t="s">
        <v>212</v>
      </c>
      <c r="M52" s="23">
        <v>7.0</v>
      </c>
      <c r="N52" s="19">
        <v>2.53520207E8</v>
      </c>
      <c r="O52" s="141" t="s">
        <v>213</v>
      </c>
      <c r="P52" s="16">
        <v>45877.0</v>
      </c>
      <c r="Q52" s="16">
        <v>46030.0</v>
      </c>
      <c r="R52" s="21" t="s">
        <v>33</v>
      </c>
      <c r="S52" s="14" t="s">
        <v>22</v>
      </c>
      <c r="T52" s="14" t="s">
        <v>23</v>
      </c>
      <c r="U52" s="22"/>
      <c r="V52" s="135" t="s">
        <v>214</v>
      </c>
      <c r="X52" s="140"/>
      <c r="Y52" s="140"/>
      <c r="Z52" s="140"/>
      <c r="AA52" s="140"/>
      <c r="AB52" s="140"/>
    </row>
    <row r="53">
      <c r="A53" s="14"/>
      <c r="B53" s="39"/>
      <c r="C53" s="14"/>
      <c r="D53" s="15"/>
      <c r="E53" s="16"/>
      <c r="F53" s="16"/>
      <c r="G53" s="14"/>
      <c r="H53" s="14"/>
      <c r="I53" s="17"/>
      <c r="J53" s="46"/>
      <c r="M53" s="33">
        <v>8.0</v>
      </c>
      <c r="N53" s="19">
        <v>2.53520208E8</v>
      </c>
      <c r="O53" s="142" t="s">
        <v>215</v>
      </c>
      <c r="P53" s="16">
        <v>45877.0</v>
      </c>
      <c r="Q53" s="16">
        <v>46030.0</v>
      </c>
      <c r="R53" s="21" t="s">
        <v>33</v>
      </c>
      <c r="S53" s="14" t="s">
        <v>27</v>
      </c>
      <c r="T53" s="14" t="s">
        <v>23</v>
      </c>
      <c r="U53" s="22"/>
      <c r="V53" s="135" t="s">
        <v>216</v>
      </c>
      <c r="AB53" s="140"/>
    </row>
    <row r="54">
      <c r="A54" s="34"/>
      <c r="B54" s="51"/>
      <c r="C54" s="14"/>
      <c r="D54" s="15"/>
      <c r="E54" s="16"/>
      <c r="F54" s="16"/>
      <c r="G54" s="14"/>
      <c r="H54" s="14"/>
      <c r="I54" s="17"/>
      <c r="J54" s="46"/>
      <c r="M54" s="23">
        <v>9.0</v>
      </c>
      <c r="N54" s="19">
        <v>2.53520209E8</v>
      </c>
      <c r="O54" s="143" t="s">
        <v>217</v>
      </c>
      <c r="P54" s="16">
        <v>45877.0</v>
      </c>
      <c r="Q54" s="16">
        <v>46030.0</v>
      </c>
      <c r="R54" s="21" t="s">
        <v>33</v>
      </c>
      <c r="S54" s="14" t="s">
        <v>27</v>
      </c>
      <c r="T54" s="14" t="s">
        <v>23</v>
      </c>
      <c r="U54" s="22"/>
      <c r="V54" s="133" t="s">
        <v>218</v>
      </c>
    </row>
    <row r="55">
      <c r="A55" s="14"/>
      <c r="B55" s="51"/>
      <c r="C55" s="14"/>
      <c r="D55" s="15"/>
      <c r="E55" s="16"/>
      <c r="F55" s="16"/>
      <c r="G55" s="14"/>
      <c r="H55" s="14"/>
      <c r="I55" s="17"/>
      <c r="J55" s="46"/>
      <c r="M55" s="33">
        <v>10.0</v>
      </c>
      <c r="N55" s="19">
        <v>2.5352021E8</v>
      </c>
      <c r="O55" s="142" t="s">
        <v>219</v>
      </c>
      <c r="P55" s="16">
        <v>45877.0</v>
      </c>
      <c r="Q55" s="16">
        <v>46030.0</v>
      </c>
      <c r="R55" s="21" t="s">
        <v>33</v>
      </c>
      <c r="S55" s="14" t="s">
        <v>27</v>
      </c>
      <c r="T55" s="14" t="s">
        <v>23</v>
      </c>
      <c r="U55" s="22"/>
      <c r="V55" s="135" t="s">
        <v>220</v>
      </c>
    </row>
    <row r="56">
      <c r="A56" s="34"/>
      <c r="B56" s="51"/>
      <c r="C56" s="14"/>
      <c r="D56" s="15"/>
      <c r="E56" s="16"/>
      <c r="F56" s="16"/>
      <c r="G56" s="14"/>
      <c r="H56" s="14"/>
      <c r="I56" s="17"/>
      <c r="J56" s="46"/>
      <c r="M56" s="23">
        <v>11.0</v>
      </c>
      <c r="N56" s="19">
        <v>2.53520211E8</v>
      </c>
      <c r="O56" s="144" t="s">
        <v>221</v>
      </c>
      <c r="P56" s="16">
        <v>45877.0</v>
      </c>
      <c r="Q56" s="16">
        <v>46030.0</v>
      </c>
      <c r="R56" s="21" t="s">
        <v>33</v>
      </c>
      <c r="S56" s="14" t="s">
        <v>27</v>
      </c>
      <c r="T56" s="14" t="s">
        <v>23</v>
      </c>
      <c r="U56" s="22"/>
      <c r="V56" s="133" t="s">
        <v>222</v>
      </c>
    </row>
    <row r="57">
      <c r="A57" s="14"/>
      <c r="B57" s="39"/>
      <c r="C57" s="14"/>
      <c r="D57" s="15"/>
      <c r="E57" s="16"/>
      <c r="F57" s="16"/>
      <c r="G57" s="14"/>
      <c r="H57" s="14"/>
      <c r="I57" s="17"/>
      <c r="J57" s="22"/>
      <c r="M57" s="23">
        <v>12.0</v>
      </c>
      <c r="N57" s="19">
        <v>2.53520212E8</v>
      </c>
      <c r="O57" s="144" t="s">
        <v>223</v>
      </c>
      <c r="P57" s="16">
        <v>45877.0</v>
      </c>
      <c r="Q57" s="16">
        <v>46030.0</v>
      </c>
      <c r="R57" s="21" t="s">
        <v>33</v>
      </c>
      <c r="S57" s="14" t="s">
        <v>27</v>
      </c>
      <c r="T57" s="14" t="s">
        <v>23</v>
      </c>
      <c r="U57" s="22"/>
      <c r="V57" s="133" t="s">
        <v>224</v>
      </c>
    </row>
    <row r="58">
      <c r="A58" s="34"/>
      <c r="B58" s="51"/>
      <c r="C58" s="14"/>
      <c r="D58" s="15"/>
      <c r="E58" s="16"/>
      <c r="F58" s="16"/>
      <c r="G58" s="14"/>
      <c r="H58" s="14"/>
      <c r="I58" s="17"/>
      <c r="J58" s="22"/>
      <c r="M58" s="33">
        <v>13.0</v>
      </c>
      <c r="N58" s="19">
        <v>2.53520213E8</v>
      </c>
      <c r="O58" s="144" t="s">
        <v>225</v>
      </c>
      <c r="P58" s="16">
        <v>45877.0</v>
      </c>
      <c r="Q58" s="16">
        <v>46030.0</v>
      </c>
      <c r="R58" s="21" t="s">
        <v>33</v>
      </c>
      <c r="S58" s="14" t="s">
        <v>27</v>
      </c>
      <c r="T58" s="14" t="s">
        <v>23</v>
      </c>
      <c r="U58" s="22"/>
      <c r="V58" s="135" t="s">
        <v>226</v>
      </c>
    </row>
    <row r="59">
      <c r="A59" s="14"/>
      <c r="B59" s="51"/>
      <c r="C59" s="14"/>
      <c r="D59" s="15"/>
      <c r="E59" s="16"/>
      <c r="F59" s="16"/>
      <c r="G59" s="14"/>
      <c r="H59" s="14"/>
      <c r="I59" s="17"/>
      <c r="J59" s="22"/>
      <c r="M59" s="23">
        <v>14.0</v>
      </c>
      <c r="N59" s="19">
        <v>2.53520214E8</v>
      </c>
      <c r="O59" s="142" t="s">
        <v>227</v>
      </c>
      <c r="P59" s="16">
        <v>45877.0</v>
      </c>
      <c r="Q59" s="16">
        <v>46030.0</v>
      </c>
      <c r="R59" s="21" t="s">
        <v>33</v>
      </c>
      <c r="S59" s="14" t="s">
        <v>27</v>
      </c>
      <c r="T59" s="14" t="s">
        <v>23</v>
      </c>
      <c r="U59" s="18"/>
      <c r="V59" s="133" t="s">
        <v>228</v>
      </c>
    </row>
    <row r="60">
      <c r="A60" s="34"/>
      <c r="B60" s="51"/>
      <c r="C60" s="14"/>
      <c r="D60" s="15"/>
      <c r="E60" s="16"/>
      <c r="F60" s="16"/>
      <c r="G60" s="14"/>
      <c r="H60" s="48"/>
      <c r="I60" s="17"/>
      <c r="J60" s="18"/>
      <c r="M60" s="23">
        <v>15.0</v>
      </c>
      <c r="N60" s="19">
        <v>2.53520215E8</v>
      </c>
      <c r="O60" s="144" t="s">
        <v>229</v>
      </c>
      <c r="P60" s="16">
        <v>45877.0</v>
      </c>
      <c r="Q60" s="16">
        <v>46030.0</v>
      </c>
      <c r="R60" s="21" t="s">
        <v>33</v>
      </c>
      <c r="S60" s="14" t="s">
        <v>27</v>
      </c>
      <c r="T60" s="14" t="s">
        <v>23</v>
      </c>
      <c r="U60" s="18"/>
      <c r="V60" s="133" t="s">
        <v>230</v>
      </c>
    </row>
    <row r="61">
      <c r="A61" s="14"/>
      <c r="B61" s="65"/>
      <c r="C61" s="14"/>
      <c r="D61" s="15"/>
      <c r="E61" s="16"/>
      <c r="F61" s="16"/>
      <c r="G61" s="14"/>
      <c r="H61" s="48"/>
      <c r="I61" s="17"/>
      <c r="J61" s="18"/>
      <c r="M61" s="33">
        <v>16.0</v>
      </c>
      <c r="N61" s="19">
        <v>2.53520216E8</v>
      </c>
      <c r="O61" s="69" t="s">
        <v>231</v>
      </c>
      <c r="P61" s="16">
        <v>45877.0</v>
      </c>
      <c r="Q61" s="16">
        <v>46030.0</v>
      </c>
      <c r="R61" s="21" t="s">
        <v>33</v>
      </c>
      <c r="S61" s="14" t="s">
        <v>22</v>
      </c>
      <c r="T61" s="14" t="s">
        <v>23</v>
      </c>
      <c r="U61" s="18" t="s">
        <v>232</v>
      </c>
      <c r="V61" s="145" t="s">
        <v>233</v>
      </c>
      <c r="Z61" s="140"/>
    </row>
    <row r="62">
      <c r="A62" s="14"/>
      <c r="B62" s="68"/>
      <c r="C62" s="14"/>
      <c r="D62" s="15"/>
      <c r="E62" s="16"/>
      <c r="F62" s="16"/>
      <c r="G62" s="14"/>
      <c r="H62" s="14"/>
      <c r="I62" s="17"/>
      <c r="J62" s="22"/>
      <c r="M62" s="23">
        <v>17.0</v>
      </c>
      <c r="N62" s="19">
        <v>2.53520217E8</v>
      </c>
      <c r="O62" s="143" t="s">
        <v>234</v>
      </c>
      <c r="P62" s="16">
        <v>45877.0</v>
      </c>
      <c r="Q62" s="16">
        <v>46030.0</v>
      </c>
      <c r="R62" s="21" t="s">
        <v>33</v>
      </c>
      <c r="S62" s="14" t="s">
        <v>27</v>
      </c>
      <c r="T62" s="14" t="s">
        <v>23</v>
      </c>
      <c r="U62" s="22"/>
      <c r="V62" s="145" t="s">
        <v>235</v>
      </c>
    </row>
    <row r="63">
      <c r="A63" s="14"/>
      <c r="B63" s="39"/>
      <c r="C63" s="14"/>
      <c r="D63" s="15"/>
      <c r="E63" s="16"/>
      <c r="F63" s="16"/>
      <c r="G63" s="14"/>
      <c r="H63" s="14"/>
      <c r="I63" s="17"/>
      <c r="J63" s="22"/>
      <c r="M63" s="33">
        <v>18.0</v>
      </c>
      <c r="N63" s="19">
        <v>2.53520218E8</v>
      </c>
      <c r="O63" s="142" t="s">
        <v>236</v>
      </c>
      <c r="P63" s="16">
        <v>45877.0</v>
      </c>
      <c r="Q63" s="16">
        <v>46030.0</v>
      </c>
      <c r="R63" s="21" t="s">
        <v>33</v>
      </c>
      <c r="S63" s="14" t="s">
        <v>27</v>
      </c>
      <c r="T63" s="14" t="s">
        <v>23</v>
      </c>
      <c r="U63" s="18"/>
      <c r="V63" s="145" t="s">
        <v>237</v>
      </c>
    </row>
    <row r="64">
      <c r="A64" s="34"/>
      <c r="B64" s="39"/>
      <c r="C64" s="14"/>
      <c r="D64" s="15"/>
      <c r="E64" s="16"/>
      <c r="F64" s="16"/>
      <c r="G64" s="14"/>
      <c r="H64" s="14"/>
      <c r="I64" s="17"/>
      <c r="J64" s="22"/>
      <c r="M64" s="23">
        <v>19.0</v>
      </c>
      <c r="N64" s="19">
        <v>2.53520219E8</v>
      </c>
      <c r="O64" s="143" t="s">
        <v>238</v>
      </c>
      <c r="P64" s="16">
        <v>45877.0</v>
      </c>
      <c r="Q64" s="16">
        <v>46030.0</v>
      </c>
      <c r="R64" s="21" t="s">
        <v>33</v>
      </c>
      <c r="S64" s="14" t="s">
        <v>27</v>
      </c>
      <c r="T64" s="14" t="s">
        <v>23</v>
      </c>
      <c r="U64" s="18"/>
      <c r="V64" s="145" t="s">
        <v>239</v>
      </c>
    </row>
    <row r="65">
      <c r="A65" s="14"/>
      <c r="B65" s="72"/>
      <c r="C65" s="14"/>
      <c r="D65" s="15"/>
      <c r="E65" s="16"/>
      <c r="F65" s="16"/>
      <c r="G65" s="14"/>
      <c r="H65" s="48"/>
      <c r="I65" s="17"/>
      <c r="J65" s="18"/>
      <c r="M65" s="23">
        <v>20.0</v>
      </c>
      <c r="N65" s="19">
        <v>2.5352022E8</v>
      </c>
      <c r="O65" s="146" t="s">
        <v>240</v>
      </c>
      <c r="P65" s="16">
        <v>45877.0</v>
      </c>
      <c r="Q65" s="16">
        <v>46030.0</v>
      </c>
      <c r="R65" s="21" t="s">
        <v>33</v>
      </c>
      <c r="S65" s="14" t="s">
        <v>27</v>
      </c>
      <c r="T65" s="14" t="s">
        <v>23</v>
      </c>
      <c r="U65" s="22"/>
      <c r="V65" s="145" t="s">
        <v>241</v>
      </c>
    </row>
    <row r="66">
      <c r="A66" s="34"/>
      <c r="B66" s="65"/>
      <c r="C66" s="14"/>
      <c r="D66" s="20"/>
      <c r="E66" s="16"/>
      <c r="F66" s="16"/>
      <c r="G66" s="14"/>
      <c r="H66" s="14"/>
      <c r="I66" s="17"/>
      <c r="J66" s="18"/>
      <c r="M66" s="33">
        <v>21.0</v>
      </c>
      <c r="N66" s="19">
        <v>2.53520221E8</v>
      </c>
      <c r="O66" s="20"/>
      <c r="P66" s="16">
        <v>45877.0</v>
      </c>
      <c r="Q66" s="16">
        <v>46030.0</v>
      </c>
      <c r="R66" s="21" t="s">
        <v>33</v>
      </c>
      <c r="S66" s="14"/>
      <c r="T66" s="14"/>
      <c r="U66" s="22"/>
      <c r="V66" s="22"/>
    </row>
    <row r="67">
      <c r="A67" s="14"/>
      <c r="B67" s="65"/>
      <c r="C67" s="14"/>
      <c r="D67" s="20"/>
      <c r="E67" s="16"/>
      <c r="F67" s="16"/>
      <c r="G67" s="14"/>
      <c r="H67" s="14"/>
      <c r="I67" s="17"/>
      <c r="J67" s="18"/>
      <c r="M67" s="23">
        <v>22.0</v>
      </c>
      <c r="N67" s="19">
        <v>2.53520222E8</v>
      </c>
      <c r="O67" s="20"/>
      <c r="P67" s="16">
        <v>45877.0</v>
      </c>
      <c r="Q67" s="16">
        <v>46030.0</v>
      </c>
      <c r="R67" s="21" t="s">
        <v>33</v>
      </c>
      <c r="S67" s="14"/>
      <c r="T67" s="14"/>
      <c r="U67" s="22"/>
      <c r="V67" s="22"/>
    </row>
    <row r="68">
      <c r="A68" s="23"/>
      <c r="B68" s="65"/>
      <c r="C68" s="14"/>
      <c r="D68" s="20"/>
      <c r="E68" s="16"/>
      <c r="F68" s="16"/>
      <c r="G68" s="14"/>
      <c r="H68" s="14"/>
      <c r="I68" s="17"/>
      <c r="J68" s="18"/>
      <c r="M68" s="23">
        <v>23.0</v>
      </c>
      <c r="N68" s="19">
        <v>2.53520223E8</v>
      </c>
      <c r="O68" s="28"/>
      <c r="P68" s="16">
        <v>45877.0</v>
      </c>
      <c r="Q68" s="16">
        <v>46030.0</v>
      </c>
      <c r="R68" s="21" t="s">
        <v>33</v>
      </c>
      <c r="S68" s="14"/>
      <c r="T68" s="14"/>
      <c r="U68" s="22"/>
      <c r="V68" s="22"/>
    </row>
    <row r="69">
      <c r="A69" s="33"/>
      <c r="B69" s="65"/>
      <c r="C69" s="14"/>
      <c r="D69" s="20"/>
      <c r="E69" s="16"/>
      <c r="F69" s="16"/>
      <c r="G69" s="14"/>
      <c r="H69" s="14"/>
      <c r="I69" s="17"/>
      <c r="J69" s="22"/>
      <c r="M69" s="23">
        <v>24.0</v>
      </c>
      <c r="N69" s="19">
        <v>2.53520224E8</v>
      </c>
      <c r="O69" s="28"/>
      <c r="P69" s="16">
        <v>45877.0</v>
      </c>
      <c r="Q69" s="16">
        <v>46030.0</v>
      </c>
      <c r="R69" s="21" t="s">
        <v>33</v>
      </c>
      <c r="S69" s="38"/>
      <c r="T69" s="14"/>
      <c r="U69" s="22"/>
      <c r="V69" s="22"/>
    </row>
    <row r="70">
      <c r="A70" s="23"/>
      <c r="B70" s="65"/>
      <c r="C70" s="14"/>
      <c r="D70" s="20"/>
      <c r="E70" s="16"/>
      <c r="F70" s="16"/>
      <c r="G70" s="14"/>
      <c r="H70" s="14"/>
      <c r="I70" s="61"/>
      <c r="J70" s="22"/>
      <c r="M70" s="33">
        <v>25.0</v>
      </c>
      <c r="N70" s="19">
        <v>2.53520225E8</v>
      </c>
      <c r="O70" s="28"/>
      <c r="P70" s="16">
        <v>45877.0</v>
      </c>
      <c r="Q70" s="16">
        <v>46030.0</v>
      </c>
      <c r="R70" s="21" t="s">
        <v>33</v>
      </c>
      <c r="S70" s="38"/>
      <c r="T70" s="14"/>
      <c r="U70" s="22"/>
      <c r="V70" s="22"/>
    </row>
    <row r="71">
      <c r="A71" s="33"/>
      <c r="B71" s="65"/>
      <c r="C71" s="14"/>
      <c r="D71" s="20"/>
      <c r="E71" s="16"/>
      <c r="F71" s="16"/>
      <c r="G71" s="14"/>
      <c r="H71" s="14"/>
      <c r="I71" s="17"/>
      <c r="J71" s="22"/>
      <c r="M71" s="23">
        <v>26.0</v>
      </c>
      <c r="N71" s="19">
        <v>2.53520226E8</v>
      </c>
      <c r="O71" s="28"/>
      <c r="P71" s="16">
        <v>45877.0</v>
      </c>
      <c r="Q71" s="16">
        <v>46030.0</v>
      </c>
      <c r="R71" s="21" t="s">
        <v>33</v>
      </c>
      <c r="S71" s="38"/>
      <c r="T71" s="14"/>
      <c r="U71" s="22"/>
      <c r="V71" s="22"/>
    </row>
    <row r="72">
      <c r="A72" s="33"/>
      <c r="B72" s="51"/>
      <c r="C72" s="14"/>
      <c r="D72" s="20"/>
      <c r="E72" s="16"/>
      <c r="F72" s="16"/>
      <c r="G72" s="14"/>
      <c r="H72" s="14"/>
      <c r="I72" s="61"/>
      <c r="J72" s="22"/>
      <c r="M72" s="33">
        <v>27.0</v>
      </c>
      <c r="N72" s="19">
        <v>2.53520227E8</v>
      </c>
      <c r="O72" s="28"/>
      <c r="P72" s="16">
        <v>45877.0</v>
      </c>
      <c r="Q72" s="16">
        <v>46030.0</v>
      </c>
      <c r="R72" s="21" t="s">
        <v>33</v>
      </c>
      <c r="S72" s="38"/>
      <c r="T72" s="14"/>
      <c r="U72" s="22"/>
      <c r="V72" s="22"/>
    </row>
    <row r="73">
      <c r="A73" s="33"/>
      <c r="B73" s="65"/>
      <c r="C73" s="14"/>
      <c r="D73" s="20"/>
      <c r="E73" s="16"/>
      <c r="F73" s="16"/>
      <c r="G73" s="14"/>
      <c r="H73" s="14"/>
      <c r="I73" s="17"/>
      <c r="J73" s="18"/>
      <c r="M73" s="23">
        <v>28.0</v>
      </c>
      <c r="N73" s="19">
        <v>2.53520228E8</v>
      </c>
      <c r="O73" s="28"/>
      <c r="P73" s="16">
        <v>45877.0</v>
      </c>
      <c r="Q73" s="16">
        <v>46030.0</v>
      </c>
      <c r="R73" s="21" t="s">
        <v>33</v>
      </c>
      <c r="S73" s="38"/>
      <c r="T73" s="14"/>
      <c r="U73" s="22"/>
      <c r="V73" s="22"/>
    </row>
    <row r="74">
      <c r="A74" s="79"/>
      <c r="B74" s="80"/>
      <c r="C74" s="81"/>
      <c r="E74" s="82"/>
      <c r="F74" s="82"/>
      <c r="G74" s="81"/>
      <c r="I74" s="83"/>
      <c r="J74" s="37"/>
      <c r="M74" s="33">
        <v>29.0</v>
      </c>
      <c r="N74" s="19">
        <v>2.53520229E8</v>
      </c>
      <c r="O74" s="28"/>
      <c r="P74" s="16">
        <v>45877.0</v>
      </c>
      <c r="Q74" s="16">
        <v>46030.0</v>
      </c>
      <c r="R74" s="21" t="s">
        <v>33</v>
      </c>
      <c r="S74" s="38"/>
      <c r="T74" s="14"/>
      <c r="U74" s="22"/>
      <c r="V74" s="22"/>
    </row>
    <row r="75">
      <c r="B75" s="80"/>
      <c r="C75" s="81"/>
      <c r="D75" s="147" t="s">
        <v>242</v>
      </c>
      <c r="E75" s="82"/>
      <c r="F75" s="82"/>
      <c r="G75" s="81"/>
      <c r="H75" s="81"/>
      <c r="I75" s="83"/>
      <c r="J75" s="37"/>
      <c r="M75" s="23">
        <v>30.0</v>
      </c>
      <c r="N75" s="19">
        <v>2.5352023E8</v>
      </c>
      <c r="O75" s="28"/>
      <c r="P75" s="16">
        <v>45877.0</v>
      </c>
      <c r="Q75" s="16">
        <v>46030.0</v>
      </c>
      <c r="R75" s="21" t="s">
        <v>33</v>
      </c>
      <c r="S75" s="38"/>
      <c r="T75" s="14"/>
      <c r="U75" s="22"/>
      <c r="V75" s="22"/>
    </row>
    <row r="76">
      <c r="B76" s="91"/>
      <c r="C76" s="91"/>
      <c r="E76" s="92"/>
      <c r="F76" s="93"/>
      <c r="G76" s="63"/>
      <c r="H76" s="25"/>
      <c r="I76" s="25"/>
      <c r="J76" s="25"/>
      <c r="N76" s="91"/>
      <c r="P76" s="92"/>
      <c r="Q76" s="93"/>
      <c r="R76" s="63"/>
      <c r="S76" s="25"/>
      <c r="T76" s="25"/>
      <c r="U76" s="25"/>
      <c r="V76" s="25"/>
    </row>
    <row r="77">
      <c r="A77" s="94" t="s">
        <v>175</v>
      </c>
      <c r="B77" s="95"/>
      <c r="C77" s="95"/>
      <c r="D77" s="96"/>
      <c r="E77" s="97" t="s">
        <v>23</v>
      </c>
      <c r="F77" s="98" t="s">
        <v>40</v>
      </c>
      <c r="G77" s="99" t="s">
        <v>30</v>
      </c>
      <c r="H77" s="100" t="s">
        <v>28</v>
      </c>
      <c r="I77" s="101" t="s">
        <v>176</v>
      </c>
      <c r="J77" s="102" t="s">
        <v>177</v>
      </c>
      <c r="M77" s="57"/>
      <c r="P77" s="57"/>
      <c r="Q77" s="57"/>
      <c r="R77" s="57"/>
      <c r="S77" s="57"/>
      <c r="T77" s="57"/>
      <c r="U77" s="57"/>
      <c r="V77" s="57"/>
    </row>
    <row r="78">
      <c r="A78" s="111" t="s">
        <v>178</v>
      </c>
      <c r="B78" s="95"/>
      <c r="C78" s="95"/>
      <c r="D78" s="112"/>
      <c r="E78" s="113">
        <v>5.0</v>
      </c>
      <c r="F78" s="113">
        <v>3.0</v>
      </c>
      <c r="G78" s="113">
        <v>8.0</v>
      </c>
      <c r="H78" s="113">
        <v>7.0</v>
      </c>
      <c r="I78" s="113">
        <v>7.0</v>
      </c>
      <c r="J78" s="113">
        <f t="shared" ref="J78:J79" si="13">E78+F78+G78+H78+I78</f>
        <v>30</v>
      </c>
      <c r="M78" s="148"/>
      <c r="P78" s="55"/>
      <c r="Q78" s="55"/>
      <c r="R78" s="55"/>
      <c r="S78" s="55"/>
      <c r="T78" s="55"/>
      <c r="U78" s="55"/>
      <c r="V78" s="55"/>
    </row>
    <row r="79">
      <c r="A79" s="114" t="s">
        <v>179</v>
      </c>
      <c r="B79" s="2"/>
      <c r="C79" s="2"/>
      <c r="D79" s="3"/>
      <c r="E79" s="115">
        <v>10.0</v>
      </c>
      <c r="F79" s="115">
        <v>0.0</v>
      </c>
      <c r="G79" s="115">
        <v>0.0</v>
      </c>
      <c r="H79" s="115">
        <v>4.0</v>
      </c>
      <c r="I79" s="115">
        <v>14.0</v>
      </c>
      <c r="J79" s="54">
        <f t="shared" si="13"/>
        <v>28</v>
      </c>
      <c r="M79" s="148"/>
      <c r="P79" s="117"/>
      <c r="Q79" s="117"/>
      <c r="R79" s="117"/>
      <c r="S79" s="117"/>
      <c r="T79" s="117"/>
      <c r="U79" s="117"/>
      <c r="V79" s="55"/>
    </row>
    <row r="80">
      <c r="A80" s="116" t="s">
        <v>180</v>
      </c>
      <c r="B80" s="2"/>
      <c r="C80" s="2"/>
      <c r="D80" s="3"/>
      <c r="E80" s="115">
        <f t="shared" ref="E80:F80" si="14">E79-E78</f>
        <v>5</v>
      </c>
      <c r="F80" s="115">
        <f t="shared" si="14"/>
        <v>-3</v>
      </c>
      <c r="G80" s="115"/>
      <c r="H80" s="115">
        <f t="shared" ref="H80:I80" si="15">H79-H78</f>
        <v>-3</v>
      </c>
      <c r="I80" s="115">
        <f t="shared" si="15"/>
        <v>7</v>
      </c>
      <c r="J80" s="115">
        <f>D80+E80+F80+H80+I80</f>
        <v>6</v>
      </c>
      <c r="M80" s="1" t="s">
        <v>243</v>
      </c>
      <c r="N80" s="2"/>
      <c r="O80" s="2"/>
      <c r="P80" s="2"/>
      <c r="Q80" s="2"/>
      <c r="R80" s="2"/>
      <c r="S80" s="2"/>
      <c r="T80" s="2"/>
      <c r="U80" s="2"/>
      <c r="V80" s="3"/>
      <c r="X80" s="1" t="s">
        <v>244</v>
      </c>
      <c r="Y80" s="2"/>
      <c r="Z80" s="2"/>
      <c r="AA80" s="2"/>
      <c r="AB80" s="2"/>
      <c r="AC80" s="2"/>
      <c r="AD80" s="2"/>
      <c r="AE80" s="2"/>
      <c r="AF80" s="2"/>
      <c r="AG80" s="3"/>
      <c r="AI80" s="1" t="s">
        <v>3</v>
      </c>
      <c r="AJ80" s="2"/>
      <c r="AK80" s="2"/>
      <c r="AL80" s="2"/>
      <c r="AM80" s="2"/>
      <c r="AN80" s="2"/>
      <c r="AO80" s="2"/>
      <c r="AP80" s="2"/>
      <c r="AQ80" s="2"/>
      <c r="AR80" s="3"/>
      <c r="AS80" s="4"/>
      <c r="AT80" s="4"/>
      <c r="AU80" s="4"/>
      <c r="AV80" s="4"/>
      <c r="AW80" s="4"/>
      <c r="AX80" s="4"/>
      <c r="AY80" s="4"/>
      <c r="AZ80" s="4"/>
      <c r="BA80" s="4"/>
      <c r="BB80" s="4"/>
    </row>
    <row r="81">
      <c r="M81" s="8" t="s">
        <v>5</v>
      </c>
      <c r="N81" s="9"/>
      <c r="O81" s="9"/>
      <c r="P81" s="6" t="s">
        <v>245</v>
      </c>
      <c r="Q81" s="9"/>
      <c r="R81" s="6" t="s">
        <v>13</v>
      </c>
      <c r="S81" s="7" t="s">
        <v>7</v>
      </c>
      <c r="T81" s="7" t="s">
        <v>8</v>
      </c>
      <c r="U81" s="7" t="s">
        <v>9</v>
      </c>
      <c r="V81" s="7" t="s">
        <v>16</v>
      </c>
      <c r="X81" s="8" t="s">
        <v>246</v>
      </c>
      <c r="Y81" s="9"/>
      <c r="Z81" s="9"/>
      <c r="AA81" s="6" t="s">
        <v>247</v>
      </c>
      <c r="AB81" s="9"/>
      <c r="AC81" s="6" t="s">
        <v>13</v>
      </c>
      <c r="AD81" s="7" t="s">
        <v>7</v>
      </c>
      <c r="AE81" s="7" t="s">
        <v>8</v>
      </c>
      <c r="AF81" s="7" t="s">
        <v>9</v>
      </c>
      <c r="AG81" s="7" t="s">
        <v>10</v>
      </c>
      <c r="AI81" s="8" t="s">
        <v>246</v>
      </c>
      <c r="AJ81" s="9"/>
      <c r="AK81" s="9"/>
      <c r="AL81" s="6" t="s">
        <v>248</v>
      </c>
      <c r="AM81" s="9"/>
      <c r="AN81" s="6" t="s">
        <v>13</v>
      </c>
      <c r="AO81" s="7" t="s">
        <v>7</v>
      </c>
      <c r="AP81" s="7" t="s">
        <v>8</v>
      </c>
      <c r="AQ81" s="7" t="s">
        <v>9</v>
      </c>
      <c r="AR81" s="7" t="s">
        <v>10</v>
      </c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>
      <c r="M82" s="23">
        <v>1.0</v>
      </c>
      <c r="N82" s="19">
        <v>2.53520301E8</v>
      </c>
      <c r="O82" s="15" t="s">
        <v>249</v>
      </c>
      <c r="P82" s="16">
        <v>45929.0</v>
      </c>
      <c r="Q82" s="16">
        <v>46081.0</v>
      </c>
      <c r="R82" s="21" t="s">
        <v>26</v>
      </c>
      <c r="S82" s="14" t="s">
        <v>27</v>
      </c>
      <c r="T82" s="14" t="s">
        <v>28</v>
      </c>
      <c r="U82" s="18" t="s">
        <v>250</v>
      </c>
      <c r="V82" s="149" t="s">
        <v>251</v>
      </c>
      <c r="X82" s="33">
        <v>1.0</v>
      </c>
      <c r="Y82" s="19">
        <v>2.54040101E8</v>
      </c>
      <c r="Z82" s="20" t="s">
        <v>252</v>
      </c>
      <c r="AA82" s="16">
        <v>45997.0</v>
      </c>
      <c r="AB82" s="16">
        <v>46087.0</v>
      </c>
      <c r="AC82" s="21" t="s">
        <v>33</v>
      </c>
      <c r="AD82" s="14" t="s">
        <v>27</v>
      </c>
      <c r="AE82" s="14" t="s">
        <v>23</v>
      </c>
      <c r="AF82" s="18" t="s">
        <v>253</v>
      </c>
      <c r="AG82" s="22"/>
      <c r="AI82" s="23"/>
      <c r="AJ82" s="19"/>
      <c r="AK82" s="20"/>
      <c r="AL82" s="16"/>
      <c r="AM82" s="16"/>
      <c r="AN82" s="21"/>
      <c r="AO82" s="14"/>
      <c r="AP82" s="14"/>
      <c r="AQ82" s="22"/>
      <c r="AR82" s="22"/>
      <c r="AS82" s="25"/>
      <c r="AT82" s="25"/>
      <c r="AU82" s="25"/>
      <c r="AV82" s="25"/>
      <c r="AW82" s="25"/>
      <c r="AX82" s="25"/>
      <c r="AY82" s="25"/>
      <c r="AZ82" s="25"/>
      <c r="BA82" s="25"/>
      <c r="BB82" s="25"/>
    </row>
    <row r="83">
      <c r="A83" s="1" t="s">
        <v>254</v>
      </c>
      <c r="B83" s="2"/>
      <c r="C83" s="2"/>
      <c r="D83" s="2"/>
      <c r="E83" s="2"/>
      <c r="F83" s="2"/>
      <c r="G83" s="2"/>
      <c r="H83" s="2"/>
      <c r="I83" s="130"/>
      <c r="J83" s="130"/>
      <c r="M83" s="33">
        <v>2.0</v>
      </c>
      <c r="N83" s="19">
        <v>2.53520302E8</v>
      </c>
      <c r="O83" s="15" t="s">
        <v>255</v>
      </c>
      <c r="P83" s="16">
        <v>45929.0</v>
      </c>
      <c r="Q83" s="16">
        <v>46081.0</v>
      </c>
      <c r="R83" s="21" t="s">
        <v>26</v>
      </c>
      <c r="S83" s="14" t="s">
        <v>22</v>
      </c>
      <c r="T83" s="14" t="s">
        <v>50</v>
      </c>
      <c r="U83" s="22"/>
      <c r="V83" s="150" t="s">
        <v>256</v>
      </c>
      <c r="X83" s="33"/>
      <c r="Y83" s="19"/>
      <c r="Z83" s="15"/>
      <c r="AA83" s="16"/>
      <c r="AB83" s="16"/>
      <c r="AC83" s="21"/>
      <c r="AD83" s="14"/>
      <c r="AE83" s="14"/>
      <c r="AF83" s="22"/>
      <c r="AG83" s="22"/>
      <c r="AI83" s="33"/>
      <c r="AJ83" s="19"/>
      <c r="AK83" s="15"/>
      <c r="AL83" s="16"/>
      <c r="AM83" s="16"/>
      <c r="AN83" s="21"/>
      <c r="AO83" s="14"/>
      <c r="AP83" s="14"/>
      <c r="AQ83" s="22"/>
      <c r="AR83" s="22"/>
      <c r="AS83" s="25"/>
      <c r="AT83" s="25"/>
      <c r="AU83" s="25"/>
      <c r="AV83" s="25"/>
      <c r="AW83" s="25"/>
      <c r="AX83" s="25"/>
      <c r="AY83" s="25"/>
      <c r="AZ83" s="25"/>
      <c r="BA83" s="25"/>
      <c r="BB83" s="25"/>
    </row>
    <row r="84">
      <c r="A84" s="5" t="s">
        <v>11</v>
      </c>
      <c r="B84" s="2"/>
      <c r="C84" s="2"/>
      <c r="D84" s="3"/>
      <c r="E84" s="5" t="s">
        <v>257</v>
      </c>
      <c r="F84" s="3"/>
      <c r="G84" s="6" t="s">
        <v>7</v>
      </c>
      <c r="H84" s="7" t="s">
        <v>8</v>
      </c>
      <c r="I84" s="7" t="s">
        <v>9</v>
      </c>
      <c r="J84" s="7" t="s">
        <v>16</v>
      </c>
      <c r="M84" s="23">
        <v>3.0</v>
      </c>
      <c r="N84" s="19">
        <v>2.53520303E8</v>
      </c>
      <c r="O84" s="59" t="s">
        <v>258</v>
      </c>
      <c r="P84" s="16">
        <v>45929.0</v>
      </c>
      <c r="Q84" s="16">
        <v>46081.0</v>
      </c>
      <c r="R84" s="21" t="s">
        <v>26</v>
      </c>
      <c r="S84" s="14" t="s">
        <v>27</v>
      </c>
      <c r="T84" s="14" t="s">
        <v>23</v>
      </c>
      <c r="U84" s="151" t="s">
        <v>259</v>
      </c>
      <c r="V84" s="149" t="s">
        <v>260</v>
      </c>
      <c r="X84" s="23"/>
      <c r="Y84" s="19"/>
      <c r="Z84" s="20"/>
      <c r="AA84" s="16"/>
      <c r="AB84" s="16"/>
      <c r="AC84" s="21"/>
      <c r="AD84" s="14"/>
      <c r="AE84" s="14"/>
      <c r="AF84" s="22"/>
      <c r="AG84" s="22"/>
      <c r="AI84" s="23"/>
      <c r="AJ84" s="19"/>
      <c r="AK84" s="20"/>
      <c r="AL84" s="16"/>
      <c r="AM84" s="16"/>
      <c r="AN84" s="21"/>
      <c r="AO84" s="14"/>
      <c r="AP84" s="14"/>
      <c r="AQ84" s="22"/>
      <c r="AR84" s="22"/>
      <c r="AS84" s="25"/>
      <c r="AT84" s="25"/>
      <c r="AU84" s="25"/>
      <c r="AV84" s="25"/>
      <c r="AW84" s="25"/>
      <c r="AX84" s="25"/>
      <c r="AY84" s="25"/>
      <c r="AZ84" s="25"/>
      <c r="BA84" s="25"/>
      <c r="BB84" s="25"/>
    </row>
    <row r="85">
      <c r="A85" s="34">
        <v>1.0</v>
      </c>
      <c r="B85" s="13" t="s">
        <v>20</v>
      </c>
      <c r="C85" s="14">
        <v>2.52820301E8</v>
      </c>
      <c r="D85" s="136" t="s">
        <v>261</v>
      </c>
      <c r="E85" s="16">
        <v>45929.0</v>
      </c>
      <c r="F85" s="16">
        <v>46081.0</v>
      </c>
      <c r="G85" s="14" t="s">
        <v>27</v>
      </c>
      <c r="H85" s="14" t="s">
        <v>23</v>
      </c>
      <c r="I85" s="17" t="s">
        <v>259</v>
      </c>
      <c r="J85" s="152" t="s">
        <v>262</v>
      </c>
      <c r="M85" s="33">
        <v>4.0</v>
      </c>
      <c r="N85" s="19">
        <v>2.53520304E8</v>
      </c>
      <c r="O85" s="20" t="s">
        <v>263</v>
      </c>
      <c r="P85" s="16">
        <v>45929.0</v>
      </c>
      <c r="Q85" s="16">
        <v>46081.0</v>
      </c>
      <c r="R85" s="21" t="s">
        <v>26</v>
      </c>
      <c r="S85" s="14" t="s">
        <v>22</v>
      </c>
      <c r="T85" s="14" t="s">
        <v>50</v>
      </c>
      <c r="U85" s="18" t="s">
        <v>250</v>
      </c>
      <c r="V85" s="150" t="s">
        <v>264</v>
      </c>
      <c r="X85" s="33"/>
      <c r="Y85" s="19"/>
      <c r="Z85" s="20"/>
      <c r="AA85" s="16"/>
      <c r="AB85" s="16"/>
      <c r="AC85" s="21"/>
      <c r="AD85" s="14"/>
      <c r="AE85" s="14"/>
      <c r="AF85" s="22"/>
      <c r="AG85" s="18"/>
      <c r="AI85" s="33"/>
      <c r="AJ85" s="19"/>
      <c r="AK85" s="20"/>
      <c r="AL85" s="16"/>
      <c r="AM85" s="16"/>
      <c r="AN85" s="21"/>
      <c r="AO85" s="14"/>
      <c r="AP85" s="14"/>
      <c r="AQ85" s="22"/>
      <c r="AR85" s="18"/>
      <c r="AS85" s="37"/>
      <c r="AT85" s="37"/>
      <c r="AU85" s="37"/>
      <c r="AV85" s="37"/>
      <c r="AW85" s="37"/>
      <c r="AX85" s="37"/>
      <c r="AY85" s="37"/>
      <c r="AZ85" s="37"/>
      <c r="BA85" s="37"/>
      <c r="BB85" s="37"/>
    </row>
    <row r="86">
      <c r="A86" s="14">
        <v>2.0</v>
      </c>
      <c r="B86" s="13" t="s">
        <v>20</v>
      </c>
      <c r="C86" s="14">
        <v>2.52820302E8</v>
      </c>
      <c r="D86" s="15" t="s">
        <v>265</v>
      </c>
      <c r="E86" s="16">
        <v>45929.0</v>
      </c>
      <c r="F86" s="16">
        <v>46081.0</v>
      </c>
      <c r="G86" s="14" t="s">
        <v>22</v>
      </c>
      <c r="H86" s="14" t="s">
        <v>30</v>
      </c>
      <c r="I86" s="17"/>
      <c r="J86" s="153" t="s">
        <v>266</v>
      </c>
      <c r="M86" s="23">
        <v>5.0</v>
      </c>
      <c r="N86" s="19">
        <v>2.53520305E8</v>
      </c>
      <c r="O86" s="41" t="s">
        <v>267</v>
      </c>
      <c r="P86" s="16">
        <v>45929.0</v>
      </c>
      <c r="Q86" s="16">
        <v>46081.0</v>
      </c>
      <c r="R86" s="21" t="s">
        <v>26</v>
      </c>
      <c r="S86" s="14" t="s">
        <v>27</v>
      </c>
      <c r="T86" s="14" t="s">
        <v>30</v>
      </c>
      <c r="U86" s="18" t="s">
        <v>250</v>
      </c>
      <c r="V86" s="149" t="s">
        <v>268</v>
      </c>
      <c r="X86" s="23"/>
      <c r="Y86" s="19"/>
      <c r="Z86" s="41"/>
      <c r="AA86" s="16"/>
      <c r="AB86" s="16"/>
      <c r="AC86" s="21"/>
      <c r="AD86" s="14"/>
      <c r="AE86" s="14"/>
      <c r="AF86" s="18"/>
      <c r="AG86" s="18"/>
      <c r="AI86" s="23"/>
      <c r="AJ86" s="19"/>
      <c r="AK86" s="41"/>
      <c r="AL86" s="16"/>
      <c r="AM86" s="16"/>
      <c r="AN86" s="21"/>
      <c r="AO86" s="14"/>
      <c r="AP86" s="14"/>
      <c r="AQ86" s="18"/>
      <c r="AR86" s="18"/>
      <c r="AS86" s="37"/>
      <c r="AT86" s="37"/>
      <c r="AU86" s="37"/>
      <c r="AV86" s="37"/>
      <c r="AW86" s="37"/>
      <c r="AX86" s="37"/>
      <c r="AY86" s="37"/>
      <c r="AZ86" s="37"/>
      <c r="BA86" s="37"/>
      <c r="BB86" s="37"/>
    </row>
    <row r="87">
      <c r="A87" s="34">
        <v>3.0</v>
      </c>
      <c r="B87" s="13" t="s">
        <v>20</v>
      </c>
      <c r="C87" s="14">
        <v>2.52820303E8</v>
      </c>
      <c r="D87" s="15" t="s">
        <v>269</v>
      </c>
      <c r="E87" s="16">
        <v>45929.0</v>
      </c>
      <c r="F87" s="16">
        <v>46081.0</v>
      </c>
      <c r="G87" s="14" t="s">
        <v>22</v>
      </c>
      <c r="H87" s="14" t="s">
        <v>50</v>
      </c>
      <c r="I87" s="17"/>
      <c r="J87" s="153" t="s">
        <v>270</v>
      </c>
      <c r="M87" s="33">
        <v>6.0</v>
      </c>
      <c r="N87" s="19">
        <v>2.53520306E8</v>
      </c>
      <c r="O87" s="154" t="s">
        <v>271</v>
      </c>
      <c r="P87" s="16">
        <v>45929.0</v>
      </c>
      <c r="Q87" s="16">
        <v>46081.0</v>
      </c>
      <c r="R87" s="21" t="s">
        <v>26</v>
      </c>
      <c r="S87" s="14" t="s">
        <v>27</v>
      </c>
      <c r="T87" s="14" t="s">
        <v>30</v>
      </c>
      <c r="U87" s="18" t="s">
        <v>250</v>
      </c>
      <c r="V87" s="149" t="s">
        <v>272</v>
      </c>
      <c r="X87" s="33"/>
      <c r="Y87" s="19"/>
      <c r="Z87" s="43"/>
      <c r="AA87" s="16"/>
      <c r="AB87" s="16"/>
      <c r="AC87" s="21"/>
      <c r="AD87" s="14"/>
      <c r="AE87" s="14"/>
      <c r="AF87" s="18"/>
      <c r="AG87" s="22"/>
      <c r="AI87" s="33"/>
      <c r="AJ87" s="19"/>
      <c r="AK87" s="43"/>
      <c r="AL87" s="16"/>
      <c r="AM87" s="16"/>
      <c r="AN87" s="21"/>
      <c r="AO87" s="14"/>
      <c r="AP87" s="14"/>
      <c r="AQ87" s="18"/>
      <c r="AR87" s="22"/>
      <c r="AS87" s="25"/>
      <c r="AT87" s="25"/>
      <c r="AU87" s="25"/>
      <c r="AV87" s="25"/>
      <c r="AW87" s="25"/>
      <c r="AX87" s="25"/>
      <c r="AY87" s="25"/>
      <c r="AZ87" s="25"/>
      <c r="BA87" s="25"/>
      <c r="BB87" s="25"/>
    </row>
    <row r="88">
      <c r="A88" s="14">
        <v>4.0</v>
      </c>
      <c r="B88" s="13" t="s">
        <v>20</v>
      </c>
      <c r="C88" s="14">
        <v>2.52820304E8</v>
      </c>
      <c r="D88" s="15" t="s">
        <v>273</v>
      </c>
      <c r="E88" s="16">
        <v>45929.0</v>
      </c>
      <c r="F88" s="16">
        <v>46081.0</v>
      </c>
      <c r="G88" s="14" t="s">
        <v>22</v>
      </c>
      <c r="H88" s="14" t="s">
        <v>50</v>
      </c>
      <c r="I88" s="17"/>
      <c r="J88" s="153" t="s">
        <v>274</v>
      </c>
      <c r="M88" s="23">
        <v>7.0</v>
      </c>
      <c r="N88" s="19">
        <v>2.53520307E8</v>
      </c>
      <c r="O88" s="154" t="s">
        <v>275</v>
      </c>
      <c r="P88" s="16">
        <v>45929.0</v>
      </c>
      <c r="Q88" s="16">
        <v>46081.0</v>
      </c>
      <c r="R88" s="21" t="s">
        <v>26</v>
      </c>
      <c r="S88" s="14" t="s">
        <v>27</v>
      </c>
      <c r="T88" s="14" t="s">
        <v>23</v>
      </c>
      <c r="U88" s="18" t="s">
        <v>250</v>
      </c>
      <c r="V88" s="150" t="s">
        <v>276</v>
      </c>
      <c r="X88" s="23"/>
      <c r="Y88" s="19"/>
      <c r="Z88" s="43"/>
      <c r="AA88" s="16"/>
      <c r="AB88" s="16"/>
      <c r="AC88" s="21"/>
      <c r="AD88" s="14"/>
      <c r="AE88" s="14"/>
      <c r="AF88" s="22"/>
      <c r="AG88" s="22"/>
      <c r="AI88" s="23"/>
      <c r="AJ88" s="19"/>
      <c r="AK88" s="43"/>
      <c r="AL88" s="16"/>
      <c r="AM88" s="16"/>
      <c r="AN88" s="21"/>
      <c r="AO88" s="14"/>
      <c r="AP88" s="14"/>
      <c r="AQ88" s="22"/>
      <c r="AR88" s="22"/>
      <c r="AS88" s="25"/>
      <c r="AT88" s="25"/>
      <c r="AU88" s="25"/>
      <c r="AV88" s="25"/>
      <c r="AW88" s="25"/>
      <c r="AX88" s="25"/>
      <c r="AY88" s="25"/>
      <c r="AZ88" s="25"/>
      <c r="BA88" s="25"/>
      <c r="BB88" s="25"/>
    </row>
    <row r="89">
      <c r="A89" s="34">
        <v>5.0</v>
      </c>
      <c r="B89" s="39" t="s">
        <v>57</v>
      </c>
      <c r="C89" s="14">
        <v>2.52820305E8</v>
      </c>
      <c r="D89" s="15" t="s">
        <v>277</v>
      </c>
      <c r="E89" s="16">
        <v>45929.0</v>
      </c>
      <c r="F89" s="16">
        <v>46081.0</v>
      </c>
      <c r="G89" s="14" t="s">
        <v>22</v>
      </c>
      <c r="H89" s="14" t="s">
        <v>50</v>
      </c>
      <c r="I89" s="17"/>
      <c r="J89" s="153" t="s">
        <v>278</v>
      </c>
      <c r="M89" s="33">
        <v>8.0</v>
      </c>
      <c r="N89" s="19">
        <v>2.53520308E8</v>
      </c>
      <c r="O89" s="47" t="s">
        <v>279</v>
      </c>
      <c r="P89" s="16">
        <v>45929.0</v>
      </c>
      <c r="Q89" s="16">
        <v>46081.0</v>
      </c>
      <c r="R89" s="21" t="s">
        <v>26</v>
      </c>
      <c r="S89" s="14" t="s">
        <v>27</v>
      </c>
      <c r="T89" s="14" t="s">
        <v>30</v>
      </c>
      <c r="U89" s="22"/>
      <c r="V89" s="149" t="s">
        <v>280</v>
      </c>
      <c r="X89" s="33"/>
      <c r="Y89" s="19"/>
      <c r="Z89" s="47"/>
      <c r="AA89" s="16"/>
      <c r="AB89" s="16"/>
      <c r="AC89" s="21"/>
      <c r="AD89" s="14"/>
      <c r="AE89" s="14"/>
      <c r="AF89" s="22"/>
      <c r="AG89" s="22"/>
      <c r="AI89" s="33"/>
      <c r="AJ89" s="19"/>
      <c r="AK89" s="47"/>
      <c r="AL89" s="16"/>
      <c r="AM89" s="16"/>
      <c r="AN89" s="21"/>
      <c r="AO89" s="14"/>
      <c r="AP89" s="14"/>
      <c r="AQ89" s="22"/>
      <c r="AR89" s="22"/>
      <c r="AS89" s="25"/>
      <c r="AT89" s="25"/>
      <c r="AU89" s="25"/>
      <c r="AV89" s="25"/>
      <c r="AW89" s="25"/>
      <c r="AX89" s="25"/>
      <c r="AY89" s="25"/>
      <c r="AZ89" s="25"/>
      <c r="BA89" s="25"/>
      <c r="BB89" s="25"/>
    </row>
    <row r="90">
      <c r="A90" s="14">
        <v>6.0</v>
      </c>
      <c r="B90" s="42" t="s">
        <v>20</v>
      </c>
      <c r="C90" s="14">
        <v>2.52820306E8</v>
      </c>
      <c r="D90" s="136" t="s">
        <v>281</v>
      </c>
      <c r="E90" s="16">
        <v>45929.0</v>
      </c>
      <c r="F90" s="16">
        <v>46081.0</v>
      </c>
      <c r="G90" s="21" t="s">
        <v>27</v>
      </c>
      <c r="H90" s="14" t="s">
        <v>28</v>
      </c>
      <c r="I90" s="17" t="s">
        <v>259</v>
      </c>
      <c r="J90" s="153" t="s">
        <v>282</v>
      </c>
      <c r="M90" s="23">
        <v>9.0</v>
      </c>
      <c r="N90" s="19">
        <v>2.53520309E8</v>
      </c>
      <c r="O90" s="20" t="s">
        <v>283</v>
      </c>
      <c r="P90" s="16">
        <v>45929.0</v>
      </c>
      <c r="Q90" s="16">
        <v>46081.0</v>
      </c>
      <c r="R90" s="21" t="s">
        <v>26</v>
      </c>
      <c r="S90" s="14" t="s">
        <v>22</v>
      </c>
      <c r="T90" s="14" t="s">
        <v>50</v>
      </c>
      <c r="U90" s="22"/>
      <c r="V90" s="149" t="s">
        <v>284</v>
      </c>
      <c r="X90" s="23"/>
      <c r="Y90" s="19"/>
      <c r="Z90" s="20"/>
      <c r="AA90" s="16"/>
      <c r="AB90" s="16"/>
      <c r="AC90" s="21"/>
      <c r="AD90" s="14"/>
      <c r="AE90" s="14"/>
      <c r="AF90" s="22"/>
      <c r="AG90" s="22"/>
      <c r="AI90" s="23"/>
      <c r="AJ90" s="19"/>
      <c r="AK90" s="20"/>
      <c r="AL90" s="16"/>
      <c r="AM90" s="16"/>
      <c r="AN90" s="21"/>
      <c r="AO90" s="14"/>
      <c r="AP90" s="14"/>
      <c r="AQ90" s="22"/>
      <c r="AR90" s="22"/>
      <c r="AS90" s="25"/>
      <c r="AT90" s="25"/>
      <c r="AU90" s="25"/>
      <c r="AV90" s="25"/>
      <c r="AW90" s="25"/>
      <c r="AX90" s="25"/>
      <c r="AY90" s="25"/>
      <c r="AZ90" s="25"/>
      <c r="BA90" s="25"/>
      <c r="BB90" s="25"/>
    </row>
    <row r="91">
      <c r="A91" s="34">
        <v>7.0</v>
      </c>
      <c r="B91" s="42" t="s">
        <v>20</v>
      </c>
      <c r="C91" s="14">
        <v>2.52820307E8</v>
      </c>
      <c r="D91" s="136" t="s">
        <v>285</v>
      </c>
      <c r="E91" s="16">
        <v>45929.0</v>
      </c>
      <c r="F91" s="16">
        <v>46081.0</v>
      </c>
      <c r="G91" s="21" t="s">
        <v>22</v>
      </c>
      <c r="H91" s="14" t="s">
        <v>50</v>
      </c>
      <c r="I91" s="17" t="s">
        <v>259</v>
      </c>
      <c r="J91" s="152" t="s">
        <v>286</v>
      </c>
      <c r="M91" s="33">
        <v>10.0</v>
      </c>
      <c r="N91" s="19">
        <v>2.5352031E8</v>
      </c>
      <c r="O91" s="155" t="s">
        <v>287</v>
      </c>
      <c r="P91" s="16">
        <v>45929.0</v>
      </c>
      <c r="Q91" s="16">
        <v>46081.0</v>
      </c>
      <c r="R91" s="21" t="s">
        <v>26</v>
      </c>
      <c r="S91" s="14" t="s">
        <v>22</v>
      </c>
      <c r="T91" s="14" t="s">
        <v>50</v>
      </c>
      <c r="U91" s="151" t="s">
        <v>259</v>
      </c>
      <c r="V91" s="149" t="s">
        <v>288</v>
      </c>
      <c r="X91" s="33"/>
      <c r="Y91" s="19"/>
      <c r="Z91" s="47"/>
      <c r="AA91" s="16"/>
      <c r="AB91" s="16"/>
      <c r="AC91" s="21"/>
      <c r="AD91" s="14"/>
      <c r="AE91" s="14"/>
      <c r="AF91" s="22"/>
      <c r="AG91" s="22"/>
      <c r="AI91" s="33"/>
      <c r="AJ91" s="19"/>
      <c r="AK91" s="47"/>
      <c r="AL91" s="16"/>
      <c r="AM91" s="16"/>
      <c r="AN91" s="21"/>
      <c r="AO91" s="14"/>
      <c r="AP91" s="14"/>
      <c r="AQ91" s="22"/>
      <c r="AR91" s="22"/>
      <c r="AS91" s="25"/>
      <c r="AT91" s="25"/>
      <c r="AU91" s="25"/>
      <c r="AV91" s="25"/>
      <c r="AW91" s="25"/>
      <c r="AX91" s="25"/>
      <c r="AY91" s="25"/>
      <c r="AZ91" s="25"/>
      <c r="BA91" s="25"/>
      <c r="BB91" s="25"/>
    </row>
    <row r="92">
      <c r="A92" s="14">
        <v>8.0</v>
      </c>
      <c r="B92" s="39" t="s">
        <v>57</v>
      </c>
      <c r="C92" s="14">
        <v>2.52820308E8</v>
      </c>
      <c r="D92" s="15" t="s">
        <v>289</v>
      </c>
      <c r="E92" s="16">
        <v>45929.0</v>
      </c>
      <c r="F92" s="16">
        <v>46081.0</v>
      </c>
      <c r="G92" s="21" t="s">
        <v>27</v>
      </c>
      <c r="H92" s="14" t="s">
        <v>30</v>
      </c>
      <c r="I92" s="17"/>
      <c r="J92" s="156" t="s">
        <v>290</v>
      </c>
      <c r="M92" s="23">
        <v>11.0</v>
      </c>
      <c r="N92" s="19">
        <v>2.53520311E8</v>
      </c>
      <c r="O92" s="157" t="s">
        <v>291</v>
      </c>
      <c r="P92" s="16">
        <v>45929.0</v>
      </c>
      <c r="Q92" s="16">
        <v>46081.0</v>
      </c>
      <c r="R92" s="21" t="s">
        <v>26</v>
      </c>
      <c r="S92" s="14" t="s">
        <v>27</v>
      </c>
      <c r="T92" s="14" t="s">
        <v>30</v>
      </c>
      <c r="U92" s="22"/>
      <c r="V92" s="149" t="s">
        <v>292</v>
      </c>
      <c r="X92" s="23"/>
      <c r="Y92" s="19"/>
      <c r="Z92" s="47"/>
      <c r="AA92" s="16"/>
      <c r="AB92" s="16"/>
      <c r="AC92" s="21"/>
      <c r="AD92" s="14"/>
      <c r="AE92" s="14"/>
      <c r="AF92" s="22"/>
      <c r="AG92" s="54"/>
      <c r="AI92" s="23"/>
      <c r="AJ92" s="19"/>
      <c r="AK92" s="47"/>
      <c r="AL92" s="16"/>
      <c r="AM92" s="16"/>
      <c r="AN92" s="21"/>
      <c r="AO92" s="14"/>
      <c r="AP92" s="14"/>
      <c r="AQ92" s="22"/>
      <c r="AR92" s="54"/>
      <c r="AS92" s="55"/>
      <c r="AT92" s="55"/>
      <c r="AU92" s="55"/>
      <c r="AV92" s="55"/>
      <c r="AW92" s="55"/>
      <c r="AX92" s="55"/>
      <c r="AY92" s="55"/>
      <c r="AZ92" s="55"/>
      <c r="BA92" s="55"/>
      <c r="BB92" s="55"/>
    </row>
    <row r="93">
      <c r="A93" s="34">
        <v>9.0</v>
      </c>
      <c r="B93" s="51" t="s">
        <v>20</v>
      </c>
      <c r="C93" s="14">
        <v>2.52820309E8</v>
      </c>
      <c r="D93" s="15" t="s">
        <v>293</v>
      </c>
      <c r="E93" s="16">
        <v>45929.0</v>
      </c>
      <c r="F93" s="16">
        <v>46081.0</v>
      </c>
      <c r="G93" s="14" t="s">
        <v>22</v>
      </c>
      <c r="H93" s="14" t="s">
        <v>50</v>
      </c>
      <c r="I93" s="17"/>
      <c r="J93" s="156" t="s">
        <v>294</v>
      </c>
      <c r="M93" s="33">
        <v>12.0</v>
      </c>
      <c r="N93" s="19">
        <v>2.53520312E8</v>
      </c>
      <c r="O93" s="157" t="s">
        <v>295</v>
      </c>
      <c r="P93" s="16">
        <v>45929.0</v>
      </c>
      <c r="Q93" s="16">
        <v>46081.0</v>
      </c>
      <c r="R93" s="21" t="s">
        <v>26</v>
      </c>
      <c r="S93" s="14" t="s">
        <v>27</v>
      </c>
      <c r="T93" s="14" t="s">
        <v>30</v>
      </c>
      <c r="U93" s="22"/>
      <c r="V93" s="149" t="s">
        <v>296</v>
      </c>
      <c r="X93" s="33"/>
      <c r="Y93" s="19"/>
      <c r="Z93" s="47"/>
      <c r="AA93" s="16"/>
      <c r="AB93" s="16"/>
      <c r="AC93" s="21"/>
      <c r="AD93" s="14"/>
      <c r="AE93" s="14"/>
      <c r="AF93" s="22"/>
      <c r="AG93" s="56"/>
      <c r="AI93" s="33"/>
      <c r="AJ93" s="19"/>
      <c r="AK93" s="47"/>
      <c r="AL93" s="16"/>
      <c r="AM93" s="16"/>
      <c r="AN93" s="21"/>
      <c r="AO93" s="14"/>
      <c r="AP93" s="14"/>
      <c r="AQ93" s="22"/>
      <c r="AR93" s="56"/>
      <c r="AS93" s="57"/>
      <c r="AT93" s="57"/>
      <c r="AU93" s="57"/>
      <c r="AV93" s="57"/>
      <c r="AW93" s="57"/>
      <c r="AX93" s="57"/>
      <c r="AY93" s="57"/>
      <c r="AZ93" s="57"/>
      <c r="BA93" s="57"/>
      <c r="BB93" s="57"/>
    </row>
    <row r="94">
      <c r="A94" s="14">
        <v>10.0</v>
      </c>
      <c r="B94" s="51" t="s">
        <v>20</v>
      </c>
      <c r="C94" s="14">
        <v>2.5282031E8</v>
      </c>
      <c r="D94" s="15" t="s">
        <v>297</v>
      </c>
      <c r="E94" s="16">
        <v>45929.0</v>
      </c>
      <c r="F94" s="16">
        <v>46081.0</v>
      </c>
      <c r="G94" s="14" t="s">
        <v>22</v>
      </c>
      <c r="H94" s="14" t="s">
        <v>50</v>
      </c>
      <c r="I94" s="17"/>
      <c r="J94" s="156" t="s">
        <v>298</v>
      </c>
      <c r="M94" s="23">
        <v>13.0</v>
      </c>
      <c r="N94" s="19">
        <v>2.53520313E8</v>
      </c>
      <c r="O94" s="47" t="s">
        <v>299</v>
      </c>
      <c r="P94" s="16">
        <v>45929.0</v>
      </c>
      <c r="Q94" s="16">
        <v>46081.0</v>
      </c>
      <c r="R94" s="21" t="s">
        <v>26</v>
      </c>
      <c r="S94" s="14" t="s">
        <v>22</v>
      </c>
      <c r="T94" s="14" t="s">
        <v>23</v>
      </c>
      <c r="U94" s="22"/>
      <c r="V94" s="149" t="s">
        <v>300</v>
      </c>
      <c r="X94" s="23"/>
      <c r="Y94" s="19"/>
      <c r="Z94" s="47"/>
      <c r="AA94" s="16"/>
      <c r="AB94" s="16"/>
      <c r="AC94" s="21"/>
      <c r="AD94" s="14"/>
      <c r="AE94" s="14"/>
      <c r="AF94" s="22"/>
      <c r="AG94" s="58"/>
      <c r="AI94" s="23"/>
      <c r="AJ94" s="19"/>
      <c r="AK94" s="47"/>
      <c r="AL94" s="16"/>
      <c r="AM94" s="16"/>
      <c r="AN94" s="21"/>
      <c r="AO94" s="14"/>
      <c r="AP94" s="14"/>
      <c r="AQ94" s="22"/>
      <c r="AR94" s="58"/>
      <c r="AS94" s="60"/>
      <c r="AT94" s="60"/>
      <c r="AU94" s="60"/>
      <c r="AV94" s="60"/>
      <c r="AW94" s="60"/>
      <c r="AX94" s="60"/>
      <c r="AY94" s="60"/>
      <c r="AZ94" s="60"/>
      <c r="BA94" s="60"/>
      <c r="BB94" s="60"/>
    </row>
    <row r="95">
      <c r="A95" s="34">
        <v>11.0</v>
      </c>
      <c r="B95" s="51" t="s">
        <v>20</v>
      </c>
      <c r="C95" s="14">
        <v>2.52820311E8</v>
      </c>
      <c r="D95" s="15" t="s">
        <v>301</v>
      </c>
      <c r="E95" s="16">
        <v>45929.0</v>
      </c>
      <c r="F95" s="16">
        <v>46081.0</v>
      </c>
      <c r="G95" s="14" t="s">
        <v>22</v>
      </c>
      <c r="H95" s="14" t="s">
        <v>50</v>
      </c>
      <c r="I95" s="17"/>
      <c r="J95" s="156" t="s">
        <v>302</v>
      </c>
      <c r="M95" s="33">
        <v>14.0</v>
      </c>
      <c r="N95" s="19">
        <v>2.53520314E8</v>
      </c>
      <c r="O95" s="47" t="s">
        <v>303</v>
      </c>
      <c r="P95" s="16">
        <v>45929.0</v>
      </c>
      <c r="Q95" s="16">
        <v>46081.0</v>
      </c>
      <c r="R95" s="21" t="s">
        <v>26</v>
      </c>
      <c r="S95" s="21" t="s">
        <v>27</v>
      </c>
      <c r="T95" s="14" t="s">
        <v>28</v>
      </c>
      <c r="U95" s="18"/>
      <c r="V95" s="24" t="s">
        <v>304</v>
      </c>
      <c r="X95" s="33"/>
      <c r="Y95" s="19"/>
      <c r="Z95" s="47"/>
      <c r="AA95" s="16"/>
      <c r="AB95" s="16"/>
      <c r="AC95" s="21"/>
      <c r="AD95" s="21"/>
      <c r="AE95" s="14"/>
      <c r="AF95" s="18"/>
      <c r="AG95" s="58"/>
      <c r="AI95" s="33"/>
      <c r="AJ95" s="19"/>
      <c r="AK95" s="47"/>
      <c r="AL95" s="16"/>
      <c r="AM95" s="16"/>
      <c r="AN95" s="21"/>
      <c r="AO95" s="21"/>
      <c r="AP95" s="14"/>
      <c r="AQ95" s="18"/>
      <c r="AR95" s="58"/>
      <c r="AS95" s="60"/>
      <c r="AT95" s="60"/>
      <c r="AU95" s="60"/>
      <c r="AV95" s="60"/>
      <c r="AW95" s="60"/>
      <c r="AX95" s="60"/>
      <c r="AY95" s="60"/>
      <c r="AZ95" s="60"/>
      <c r="BA95" s="60"/>
      <c r="BB95" s="60"/>
    </row>
    <row r="96">
      <c r="A96" s="14">
        <v>12.0</v>
      </c>
      <c r="B96" s="39" t="s">
        <v>57</v>
      </c>
      <c r="C96" s="14">
        <v>2.52820312E8</v>
      </c>
      <c r="D96" s="15" t="s">
        <v>305</v>
      </c>
      <c r="E96" s="16">
        <v>45929.0</v>
      </c>
      <c r="F96" s="16">
        <v>46081.0</v>
      </c>
      <c r="G96" s="14" t="s">
        <v>22</v>
      </c>
      <c r="H96" s="14" t="s">
        <v>23</v>
      </c>
      <c r="I96" s="17"/>
      <c r="J96" s="153" t="s">
        <v>306</v>
      </c>
      <c r="M96" s="23">
        <v>15.0</v>
      </c>
      <c r="N96" s="19">
        <v>2.53520315E8</v>
      </c>
      <c r="O96" s="47" t="s">
        <v>307</v>
      </c>
      <c r="P96" s="16">
        <v>45929.0</v>
      </c>
      <c r="Q96" s="16">
        <v>46081.0</v>
      </c>
      <c r="R96" s="21" t="s">
        <v>26</v>
      </c>
      <c r="S96" s="14" t="s">
        <v>22</v>
      </c>
      <c r="T96" s="14" t="s">
        <v>23</v>
      </c>
      <c r="U96" s="158" t="s">
        <v>308</v>
      </c>
      <c r="V96" s="24" t="s">
        <v>309</v>
      </c>
      <c r="W96" s="159"/>
      <c r="X96" s="23"/>
      <c r="Y96" s="19"/>
      <c r="Z96" s="47"/>
      <c r="AA96" s="16"/>
      <c r="AB96" s="16"/>
      <c r="AC96" s="21"/>
      <c r="AD96" s="14"/>
      <c r="AE96" s="14"/>
      <c r="AF96" s="18"/>
      <c r="AG96" s="61"/>
      <c r="AI96" s="23"/>
      <c r="AJ96" s="19"/>
      <c r="AK96" s="47"/>
      <c r="AL96" s="16"/>
      <c r="AM96" s="16"/>
      <c r="AN96" s="21"/>
      <c r="AO96" s="14"/>
      <c r="AP96" s="14"/>
      <c r="AQ96" s="18"/>
      <c r="AR96" s="61"/>
      <c r="AS96" s="63"/>
      <c r="AT96" s="63"/>
      <c r="AU96" s="63"/>
      <c r="AV96" s="63"/>
      <c r="AW96" s="63"/>
      <c r="AX96" s="63"/>
      <c r="AY96" s="63"/>
      <c r="AZ96" s="63"/>
      <c r="BA96" s="63"/>
      <c r="BB96" s="63"/>
    </row>
    <row r="97">
      <c r="A97" s="34">
        <v>13.0</v>
      </c>
      <c r="B97" s="51" t="s">
        <v>20</v>
      </c>
      <c r="C97" s="14">
        <v>2.52820313E8</v>
      </c>
      <c r="D97" s="15" t="s">
        <v>310</v>
      </c>
      <c r="E97" s="16">
        <v>45929.0</v>
      </c>
      <c r="F97" s="16">
        <v>46081.0</v>
      </c>
      <c r="G97" s="21" t="s">
        <v>22</v>
      </c>
      <c r="H97" s="14" t="s">
        <v>50</v>
      </c>
      <c r="I97" s="17"/>
      <c r="J97" s="153" t="s">
        <v>311</v>
      </c>
      <c r="M97" s="33">
        <v>16.0</v>
      </c>
      <c r="N97" s="19">
        <v>2.53520316E8</v>
      </c>
      <c r="O97" s="59" t="s">
        <v>312</v>
      </c>
      <c r="P97" s="16">
        <v>45929.0</v>
      </c>
      <c r="Q97" s="16">
        <v>46081.0</v>
      </c>
      <c r="R97" s="21" t="s">
        <v>26</v>
      </c>
      <c r="S97" s="14" t="s">
        <v>22</v>
      </c>
      <c r="T97" s="14" t="s">
        <v>23</v>
      </c>
      <c r="U97" s="151" t="s">
        <v>259</v>
      </c>
      <c r="V97" s="153" t="s">
        <v>313</v>
      </c>
      <c r="W97" s="160"/>
      <c r="X97" s="33"/>
      <c r="Y97" s="19"/>
      <c r="Z97" s="20"/>
      <c r="AA97" s="16"/>
      <c r="AB97" s="16"/>
      <c r="AC97" s="21"/>
      <c r="AD97" s="14"/>
      <c r="AE97" s="14"/>
      <c r="AF97" s="22"/>
      <c r="AG97" s="22"/>
      <c r="AI97" s="33"/>
      <c r="AJ97" s="19"/>
      <c r="AK97" s="20"/>
      <c r="AL97" s="16"/>
      <c r="AM97" s="16"/>
      <c r="AN97" s="21"/>
      <c r="AO97" s="14"/>
      <c r="AP97" s="14"/>
      <c r="AQ97" s="22"/>
      <c r="AR97" s="22"/>
      <c r="AS97" s="25"/>
      <c r="AT97" s="25"/>
      <c r="AU97" s="25"/>
      <c r="AV97" s="25"/>
      <c r="AW97" s="25"/>
      <c r="AX97" s="25"/>
      <c r="AY97" s="25"/>
      <c r="AZ97" s="25"/>
      <c r="BA97" s="25"/>
      <c r="BB97" s="25"/>
    </row>
    <row r="98">
      <c r="A98" s="14">
        <v>14.0</v>
      </c>
      <c r="B98" s="51" t="s">
        <v>20</v>
      </c>
      <c r="C98" s="14">
        <v>2.52820314E8</v>
      </c>
      <c r="D98" s="15" t="s">
        <v>314</v>
      </c>
      <c r="E98" s="16">
        <v>45929.0</v>
      </c>
      <c r="F98" s="16">
        <v>46081.0</v>
      </c>
      <c r="G98" s="21" t="s">
        <v>22</v>
      </c>
      <c r="H98" s="14" t="s">
        <v>50</v>
      </c>
      <c r="I98" s="17"/>
      <c r="J98" s="153" t="s">
        <v>315</v>
      </c>
      <c r="M98" s="23">
        <v>17.0</v>
      </c>
      <c r="N98" s="19">
        <v>2.53520317E8</v>
      </c>
      <c r="O98" s="59" t="s">
        <v>316</v>
      </c>
      <c r="P98" s="16">
        <v>45929.0</v>
      </c>
      <c r="Q98" s="16">
        <v>46081.0</v>
      </c>
      <c r="R98" s="21" t="s">
        <v>26</v>
      </c>
      <c r="S98" s="14" t="s">
        <v>22</v>
      </c>
      <c r="T98" s="14" t="s">
        <v>23</v>
      </c>
      <c r="U98" s="151" t="s">
        <v>259</v>
      </c>
      <c r="V98" s="153" t="s">
        <v>317</v>
      </c>
      <c r="W98" s="161"/>
      <c r="X98" s="23"/>
      <c r="Y98" s="19"/>
      <c r="Z98" s="20"/>
      <c r="AA98" s="16"/>
      <c r="AB98" s="16"/>
      <c r="AC98" s="21"/>
      <c r="AD98" s="14"/>
      <c r="AE98" s="14"/>
      <c r="AF98" s="22"/>
      <c r="AG98" s="22"/>
      <c r="AI98" s="23"/>
      <c r="AJ98" s="19"/>
      <c r="AK98" s="20"/>
      <c r="AL98" s="16"/>
      <c r="AM98" s="16"/>
      <c r="AN98" s="21"/>
      <c r="AO98" s="14"/>
      <c r="AP98" s="14"/>
      <c r="AQ98" s="22"/>
      <c r="AR98" s="22"/>
      <c r="AS98" s="25"/>
      <c r="AT98" s="25"/>
      <c r="AU98" s="25"/>
      <c r="AV98" s="25"/>
      <c r="AW98" s="25"/>
      <c r="AX98" s="25"/>
      <c r="AY98" s="25"/>
      <c r="AZ98" s="25"/>
      <c r="BA98" s="25"/>
      <c r="BB98" s="25"/>
    </row>
    <row r="99">
      <c r="A99" s="34">
        <v>15.0</v>
      </c>
      <c r="B99" s="51" t="s">
        <v>20</v>
      </c>
      <c r="C99" s="14">
        <v>2.52820315E8</v>
      </c>
      <c r="D99" s="15" t="s">
        <v>318</v>
      </c>
      <c r="E99" s="16">
        <v>45929.0</v>
      </c>
      <c r="F99" s="16">
        <v>46081.0</v>
      </c>
      <c r="G99" s="21" t="s">
        <v>22</v>
      </c>
      <c r="H99" s="48" t="s">
        <v>50</v>
      </c>
      <c r="I99" s="17"/>
      <c r="J99" s="152" t="s">
        <v>319</v>
      </c>
      <c r="M99" s="33">
        <v>18.0</v>
      </c>
      <c r="N99" s="19">
        <v>2.53520318E8</v>
      </c>
      <c r="O99" s="155" t="s">
        <v>320</v>
      </c>
      <c r="P99" s="16">
        <v>45929.0</v>
      </c>
      <c r="Q99" s="16">
        <v>46081.0</v>
      </c>
      <c r="R99" s="21" t="s">
        <v>26</v>
      </c>
      <c r="S99" s="14" t="s">
        <v>27</v>
      </c>
      <c r="T99" s="14" t="s">
        <v>30</v>
      </c>
      <c r="U99" s="151" t="s">
        <v>259</v>
      </c>
      <c r="V99" s="153" t="s">
        <v>321</v>
      </c>
      <c r="W99" s="160"/>
      <c r="X99" s="33"/>
      <c r="Y99" s="19"/>
      <c r="Z99" s="47"/>
      <c r="AA99" s="16"/>
      <c r="AB99" s="16"/>
      <c r="AC99" s="21"/>
      <c r="AD99" s="14"/>
      <c r="AE99" s="14"/>
      <c r="AF99" s="18"/>
      <c r="AG99" s="22"/>
      <c r="AI99" s="33"/>
      <c r="AJ99" s="19"/>
      <c r="AK99" s="47"/>
      <c r="AL99" s="16"/>
      <c r="AM99" s="16"/>
      <c r="AN99" s="21"/>
      <c r="AO99" s="14"/>
      <c r="AP99" s="14"/>
      <c r="AQ99" s="18"/>
      <c r="AR99" s="22"/>
      <c r="AS99" s="25"/>
      <c r="AT99" s="25"/>
      <c r="AU99" s="25"/>
      <c r="AV99" s="25"/>
      <c r="AW99" s="25"/>
      <c r="AX99" s="25"/>
      <c r="AY99" s="25"/>
      <c r="AZ99" s="25"/>
      <c r="BA99" s="25"/>
      <c r="BB99" s="25"/>
    </row>
    <row r="100">
      <c r="A100" s="14">
        <v>16.0</v>
      </c>
      <c r="B100" s="65" t="s">
        <v>20</v>
      </c>
      <c r="C100" s="14">
        <v>2.52820316E8</v>
      </c>
      <c r="D100" s="15" t="s">
        <v>322</v>
      </c>
      <c r="E100" s="16">
        <v>45929.0</v>
      </c>
      <c r="F100" s="16">
        <v>46081.0</v>
      </c>
      <c r="G100" s="21" t="s">
        <v>22</v>
      </c>
      <c r="H100" s="48" t="s">
        <v>50</v>
      </c>
      <c r="I100" s="17"/>
      <c r="J100" s="152" t="s">
        <v>323</v>
      </c>
      <c r="M100" s="23">
        <v>19.0</v>
      </c>
      <c r="N100" s="19">
        <v>2.53520319E8</v>
      </c>
      <c r="O100" s="59" t="s">
        <v>324</v>
      </c>
      <c r="P100" s="16">
        <v>45929.0</v>
      </c>
      <c r="Q100" s="16">
        <v>46081.0</v>
      </c>
      <c r="R100" s="21" t="s">
        <v>26</v>
      </c>
      <c r="S100" s="14" t="s">
        <v>22</v>
      </c>
      <c r="T100" s="14" t="s">
        <v>50</v>
      </c>
      <c r="U100" s="151" t="s">
        <v>259</v>
      </c>
      <c r="V100" s="153" t="s">
        <v>325</v>
      </c>
      <c r="W100" s="160"/>
      <c r="X100" s="23"/>
      <c r="Y100" s="19"/>
      <c r="Z100" s="20"/>
      <c r="AA100" s="16"/>
      <c r="AB100" s="16"/>
      <c r="AC100" s="21"/>
      <c r="AD100" s="14"/>
      <c r="AE100" s="14"/>
      <c r="AF100" s="18"/>
      <c r="AG100" s="22"/>
      <c r="AI100" s="23"/>
      <c r="AJ100" s="19"/>
      <c r="AK100" s="20"/>
      <c r="AL100" s="16"/>
      <c r="AM100" s="16"/>
      <c r="AN100" s="21"/>
      <c r="AO100" s="14"/>
      <c r="AP100" s="14"/>
      <c r="AQ100" s="18"/>
      <c r="AR100" s="22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</row>
    <row r="101">
      <c r="A101" s="34">
        <v>17.0</v>
      </c>
      <c r="B101" s="68" t="s">
        <v>20</v>
      </c>
      <c r="C101" s="14">
        <v>2.52820317E8</v>
      </c>
      <c r="D101" s="15" t="s">
        <v>326</v>
      </c>
      <c r="E101" s="16">
        <v>45929.0</v>
      </c>
      <c r="F101" s="16">
        <v>46081.0</v>
      </c>
      <c r="G101" s="21" t="s">
        <v>22</v>
      </c>
      <c r="H101" s="14" t="s">
        <v>50</v>
      </c>
      <c r="I101" s="17"/>
      <c r="J101" s="153" t="s">
        <v>327</v>
      </c>
      <c r="M101" s="33">
        <v>20.0</v>
      </c>
      <c r="N101" s="19">
        <v>2.5352032E8</v>
      </c>
      <c r="O101" s="59" t="s">
        <v>328</v>
      </c>
      <c r="P101" s="16">
        <v>45929.0</v>
      </c>
      <c r="Q101" s="16">
        <v>46081.0</v>
      </c>
      <c r="R101" s="21" t="s">
        <v>26</v>
      </c>
      <c r="S101" s="14" t="s">
        <v>22</v>
      </c>
      <c r="T101" s="14" t="s">
        <v>50</v>
      </c>
      <c r="U101" s="151" t="s">
        <v>259</v>
      </c>
      <c r="V101" s="153" t="s">
        <v>329</v>
      </c>
      <c r="W101" s="160"/>
      <c r="X101" s="33"/>
      <c r="Y101" s="19"/>
      <c r="Z101" s="20"/>
      <c r="AA101" s="16"/>
      <c r="AB101" s="16"/>
      <c r="AC101" s="21"/>
      <c r="AD101" s="14"/>
      <c r="AE101" s="14"/>
      <c r="AF101" s="22"/>
      <c r="AG101" s="22"/>
      <c r="AI101" s="33"/>
      <c r="AJ101" s="19"/>
      <c r="AK101" s="20"/>
      <c r="AL101" s="16"/>
      <c r="AM101" s="16"/>
      <c r="AN101" s="21"/>
      <c r="AO101" s="14"/>
      <c r="AP101" s="14"/>
      <c r="AQ101" s="22"/>
      <c r="AR101" s="22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</row>
    <row r="102">
      <c r="A102" s="14">
        <v>18.0</v>
      </c>
      <c r="B102" s="39" t="s">
        <v>57</v>
      </c>
      <c r="C102" s="14">
        <v>2.52820318E8</v>
      </c>
      <c r="D102" s="15" t="s">
        <v>330</v>
      </c>
      <c r="E102" s="16">
        <v>45929.0</v>
      </c>
      <c r="F102" s="16">
        <v>46081.0</v>
      </c>
      <c r="G102" s="21" t="s">
        <v>27</v>
      </c>
      <c r="H102" s="14" t="s">
        <v>23</v>
      </c>
      <c r="I102" s="17"/>
      <c r="J102" s="153" t="s">
        <v>331</v>
      </c>
      <c r="M102" s="23">
        <v>21.0</v>
      </c>
      <c r="N102" s="19">
        <v>2.53520321E8</v>
      </c>
      <c r="O102" s="59" t="s">
        <v>332</v>
      </c>
      <c r="P102" s="16">
        <v>45929.0</v>
      </c>
      <c r="Q102" s="16">
        <v>46081.0</v>
      </c>
      <c r="R102" s="21" t="s">
        <v>26</v>
      </c>
      <c r="S102" s="14" t="s">
        <v>22</v>
      </c>
      <c r="T102" s="14" t="s">
        <v>50</v>
      </c>
      <c r="U102" s="151" t="s">
        <v>259</v>
      </c>
      <c r="V102" s="153" t="s">
        <v>333</v>
      </c>
      <c r="W102" s="160"/>
      <c r="X102" s="23"/>
      <c r="Y102" s="19"/>
      <c r="Z102" s="20"/>
      <c r="AA102" s="16"/>
      <c r="AB102" s="16"/>
      <c r="AC102" s="21"/>
      <c r="AD102" s="14"/>
      <c r="AE102" s="14"/>
      <c r="AF102" s="22"/>
      <c r="AG102" s="22"/>
      <c r="AI102" s="23"/>
      <c r="AJ102" s="19"/>
      <c r="AK102" s="20"/>
      <c r="AL102" s="16"/>
      <c r="AM102" s="16"/>
      <c r="AN102" s="21"/>
      <c r="AO102" s="14"/>
      <c r="AP102" s="14"/>
      <c r="AQ102" s="22"/>
      <c r="AR102" s="22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</row>
    <row r="103">
      <c r="A103" s="34">
        <v>19.0</v>
      </c>
      <c r="B103" s="39" t="s">
        <v>57</v>
      </c>
      <c r="C103" s="14">
        <v>2.52820319E8</v>
      </c>
      <c r="D103" s="15" t="s">
        <v>334</v>
      </c>
      <c r="E103" s="16">
        <v>45929.0</v>
      </c>
      <c r="F103" s="16">
        <v>46081.0</v>
      </c>
      <c r="G103" s="21" t="s">
        <v>27</v>
      </c>
      <c r="H103" s="14" t="s">
        <v>30</v>
      </c>
      <c r="I103" s="17"/>
      <c r="J103" s="153" t="s">
        <v>335</v>
      </c>
      <c r="M103" s="33">
        <v>22.0</v>
      </c>
      <c r="N103" s="19">
        <v>2.53520322E8</v>
      </c>
      <c r="O103" s="59" t="s">
        <v>336</v>
      </c>
      <c r="P103" s="16">
        <v>45929.0</v>
      </c>
      <c r="Q103" s="16">
        <v>46081.0</v>
      </c>
      <c r="R103" s="21" t="s">
        <v>26</v>
      </c>
      <c r="S103" s="14" t="s">
        <v>22</v>
      </c>
      <c r="T103" s="14" t="s">
        <v>50</v>
      </c>
      <c r="U103" s="151" t="s">
        <v>259</v>
      </c>
      <c r="V103" s="153" t="s">
        <v>337</v>
      </c>
      <c r="W103" s="160"/>
      <c r="X103" s="33"/>
      <c r="Y103" s="19"/>
      <c r="Z103" s="20"/>
      <c r="AA103" s="16"/>
      <c r="AB103" s="16"/>
      <c r="AC103" s="21"/>
      <c r="AD103" s="14"/>
      <c r="AE103" s="14"/>
      <c r="AF103" s="22"/>
      <c r="AG103" s="22"/>
      <c r="AI103" s="33"/>
      <c r="AJ103" s="19"/>
      <c r="AK103" s="20"/>
      <c r="AL103" s="16"/>
      <c r="AM103" s="16"/>
      <c r="AN103" s="21"/>
      <c r="AO103" s="14"/>
      <c r="AP103" s="14"/>
      <c r="AQ103" s="22"/>
      <c r="AR103" s="22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</row>
    <row r="104">
      <c r="A104" s="14">
        <v>20.0</v>
      </c>
      <c r="B104" s="72" t="s">
        <v>133</v>
      </c>
      <c r="C104" s="14">
        <v>2.5282032E8</v>
      </c>
      <c r="D104" s="15" t="s">
        <v>338</v>
      </c>
      <c r="E104" s="16">
        <v>45929.0</v>
      </c>
      <c r="F104" s="16">
        <v>46081.0</v>
      </c>
      <c r="G104" s="21" t="s">
        <v>27</v>
      </c>
      <c r="H104" s="14" t="s">
        <v>28</v>
      </c>
      <c r="I104" s="17"/>
      <c r="J104" s="152" t="s">
        <v>339</v>
      </c>
      <c r="M104" s="23">
        <v>23.0</v>
      </c>
      <c r="N104" s="19">
        <v>2.53520323E8</v>
      </c>
      <c r="O104" s="28" t="s">
        <v>340</v>
      </c>
      <c r="P104" s="16">
        <v>45929.0</v>
      </c>
      <c r="Q104" s="16">
        <v>46081.0</v>
      </c>
      <c r="R104" s="21" t="s">
        <v>26</v>
      </c>
      <c r="S104" s="14" t="s">
        <v>22</v>
      </c>
      <c r="T104" s="14" t="s">
        <v>50</v>
      </c>
      <c r="U104" s="22"/>
      <c r="V104" s="153" t="s">
        <v>341</v>
      </c>
      <c r="W104" s="162"/>
      <c r="X104" s="23"/>
      <c r="Y104" s="19"/>
      <c r="Z104" s="28"/>
      <c r="AA104" s="16"/>
      <c r="AB104" s="16"/>
      <c r="AC104" s="21"/>
      <c r="AD104" s="14"/>
      <c r="AE104" s="14"/>
      <c r="AF104" s="22"/>
      <c r="AG104" s="22"/>
      <c r="AI104" s="23"/>
      <c r="AJ104" s="19"/>
      <c r="AK104" s="28"/>
      <c r="AL104" s="16"/>
      <c r="AM104" s="16"/>
      <c r="AN104" s="21"/>
      <c r="AO104" s="14"/>
      <c r="AP104" s="14"/>
      <c r="AQ104" s="22"/>
      <c r="AR104" s="22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</row>
    <row r="105">
      <c r="A105" s="34">
        <v>21.0</v>
      </c>
      <c r="B105" s="65" t="s">
        <v>20</v>
      </c>
      <c r="C105" s="14">
        <v>2.52820321E8</v>
      </c>
      <c r="D105" s="136" t="s">
        <v>342</v>
      </c>
      <c r="E105" s="16">
        <v>45929.0</v>
      </c>
      <c r="F105" s="16">
        <v>46081.0</v>
      </c>
      <c r="G105" s="21" t="s">
        <v>27</v>
      </c>
      <c r="H105" s="14" t="s">
        <v>23</v>
      </c>
      <c r="I105" s="17" t="s">
        <v>259</v>
      </c>
      <c r="J105" s="152" t="s">
        <v>343</v>
      </c>
      <c r="M105" s="33">
        <v>24.0</v>
      </c>
      <c r="N105" s="19">
        <v>2.53520324E8</v>
      </c>
      <c r="O105" s="28" t="s">
        <v>344</v>
      </c>
      <c r="P105" s="16">
        <v>45929.0</v>
      </c>
      <c r="Q105" s="16">
        <v>46081.0</v>
      </c>
      <c r="R105" s="21" t="s">
        <v>26</v>
      </c>
      <c r="S105" s="14" t="s">
        <v>22</v>
      </c>
      <c r="T105" s="14" t="s">
        <v>50</v>
      </c>
      <c r="U105" s="22"/>
      <c r="V105" s="153" t="s">
        <v>345</v>
      </c>
      <c r="W105" s="162"/>
      <c r="X105" s="33"/>
      <c r="Y105" s="19"/>
      <c r="Z105" s="28"/>
      <c r="AA105" s="16"/>
      <c r="AB105" s="16"/>
      <c r="AC105" s="21"/>
      <c r="AD105" s="14"/>
      <c r="AE105" s="14"/>
      <c r="AF105" s="22"/>
      <c r="AG105" s="22"/>
      <c r="AI105" s="33"/>
      <c r="AJ105" s="19"/>
      <c r="AK105" s="28"/>
      <c r="AL105" s="16"/>
      <c r="AM105" s="16"/>
      <c r="AN105" s="21"/>
      <c r="AO105" s="14"/>
      <c r="AP105" s="14"/>
      <c r="AQ105" s="22"/>
      <c r="AR105" s="22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</row>
    <row r="106">
      <c r="A106" s="14">
        <v>22.0</v>
      </c>
      <c r="B106" s="65" t="s">
        <v>20</v>
      </c>
      <c r="C106" s="14">
        <v>2.52820322E8</v>
      </c>
      <c r="D106" s="15" t="s">
        <v>346</v>
      </c>
      <c r="E106" s="16">
        <v>45929.0</v>
      </c>
      <c r="F106" s="16">
        <v>46081.0</v>
      </c>
      <c r="G106" s="21" t="s">
        <v>22</v>
      </c>
      <c r="H106" s="14" t="s">
        <v>30</v>
      </c>
      <c r="I106" s="17"/>
      <c r="J106" s="152" t="s">
        <v>347</v>
      </c>
      <c r="M106" s="23">
        <v>25.0</v>
      </c>
      <c r="N106" s="19">
        <v>2.53520325E8</v>
      </c>
      <c r="O106" s="28" t="s">
        <v>348</v>
      </c>
      <c r="P106" s="16">
        <v>45929.0</v>
      </c>
      <c r="Q106" s="16">
        <v>46081.0</v>
      </c>
      <c r="R106" s="21" t="s">
        <v>26</v>
      </c>
      <c r="S106" s="14" t="s">
        <v>22</v>
      </c>
      <c r="T106" s="14" t="s">
        <v>50</v>
      </c>
      <c r="U106" s="22"/>
      <c r="V106" s="153" t="s">
        <v>349</v>
      </c>
      <c r="W106" s="162"/>
      <c r="X106" s="23"/>
      <c r="Y106" s="19"/>
      <c r="Z106" s="28"/>
      <c r="AA106" s="16"/>
      <c r="AB106" s="16"/>
      <c r="AC106" s="21"/>
      <c r="AD106" s="14"/>
      <c r="AE106" s="14"/>
      <c r="AF106" s="22"/>
      <c r="AG106" s="22"/>
      <c r="AI106" s="23"/>
      <c r="AJ106" s="19"/>
      <c r="AK106" s="28"/>
      <c r="AL106" s="16"/>
      <c r="AM106" s="16"/>
      <c r="AN106" s="21"/>
      <c r="AO106" s="14"/>
      <c r="AP106" s="14"/>
      <c r="AQ106" s="22"/>
      <c r="AR106" s="22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</row>
    <row r="107">
      <c r="A107" s="34">
        <v>23.0</v>
      </c>
      <c r="B107" s="65" t="s">
        <v>20</v>
      </c>
      <c r="C107" s="14">
        <v>2.52820323E8</v>
      </c>
      <c r="D107" s="15" t="s">
        <v>350</v>
      </c>
      <c r="E107" s="16">
        <v>45929.0</v>
      </c>
      <c r="F107" s="16">
        <v>46081.0</v>
      </c>
      <c r="G107" s="21" t="s">
        <v>27</v>
      </c>
      <c r="H107" s="14" t="s">
        <v>28</v>
      </c>
      <c r="I107" s="17"/>
      <c r="J107" s="152" t="s">
        <v>351</v>
      </c>
      <c r="M107" s="33">
        <v>26.0</v>
      </c>
      <c r="N107" s="19">
        <v>2.53520326E8</v>
      </c>
      <c r="O107" s="28" t="s">
        <v>352</v>
      </c>
      <c r="P107" s="16">
        <v>45929.0</v>
      </c>
      <c r="Q107" s="16">
        <v>46081.0</v>
      </c>
      <c r="R107" s="21" t="s">
        <v>26</v>
      </c>
      <c r="S107" s="38" t="s">
        <v>22</v>
      </c>
      <c r="T107" s="14" t="s">
        <v>50</v>
      </c>
      <c r="U107" s="22"/>
      <c r="V107" s="153" t="s">
        <v>353</v>
      </c>
      <c r="W107" s="162"/>
      <c r="X107" s="33"/>
      <c r="Y107" s="19"/>
      <c r="Z107" s="28"/>
      <c r="AA107" s="16"/>
      <c r="AB107" s="16"/>
      <c r="AC107" s="21"/>
      <c r="AD107" s="38"/>
      <c r="AE107" s="14"/>
      <c r="AF107" s="22"/>
      <c r="AG107" s="22"/>
      <c r="AI107" s="33"/>
      <c r="AJ107" s="19"/>
      <c r="AK107" s="28"/>
      <c r="AL107" s="16"/>
      <c r="AM107" s="16"/>
      <c r="AN107" s="21"/>
      <c r="AO107" s="38"/>
      <c r="AP107" s="14"/>
      <c r="AQ107" s="22"/>
      <c r="AR107" s="22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</row>
    <row r="108">
      <c r="A108" s="14">
        <v>24.0</v>
      </c>
      <c r="B108" s="65" t="s">
        <v>20</v>
      </c>
      <c r="C108" s="14">
        <v>2.52820324E8</v>
      </c>
      <c r="D108" s="15" t="s">
        <v>354</v>
      </c>
      <c r="E108" s="16">
        <v>45929.0</v>
      </c>
      <c r="F108" s="16">
        <v>46081.0</v>
      </c>
      <c r="G108" s="21" t="s">
        <v>22</v>
      </c>
      <c r="H108" s="14" t="s">
        <v>23</v>
      </c>
      <c r="I108" s="17"/>
      <c r="J108" s="153" t="s">
        <v>355</v>
      </c>
      <c r="M108" s="23">
        <v>27.0</v>
      </c>
      <c r="N108" s="19">
        <v>2.53520327E8</v>
      </c>
      <c r="O108" s="78" t="s">
        <v>356</v>
      </c>
      <c r="P108" s="16">
        <v>45929.0</v>
      </c>
      <c r="Q108" s="16">
        <v>46081.0</v>
      </c>
      <c r="R108" s="21" t="s">
        <v>26</v>
      </c>
      <c r="S108" s="14" t="s">
        <v>27</v>
      </c>
      <c r="T108" s="14" t="s">
        <v>23</v>
      </c>
      <c r="U108" s="151" t="s">
        <v>259</v>
      </c>
      <c r="V108" s="71"/>
      <c r="X108" s="23"/>
      <c r="Y108" s="19"/>
      <c r="Z108" s="28"/>
      <c r="AA108" s="16"/>
      <c r="AB108" s="16"/>
      <c r="AC108" s="21"/>
      <c r="AD108" s="14"/>
      <c r="AE108" s="14"/>
      <c r="AF108" s="22"/>
      <c r="AG108" s="22"/>
      <c r="AI108" s="23"/>
      <c r="AJ108" s="19"/>
      <c r="AK108" s="28"/>
      <c r="AL108" s="16"/>
      <c r="AM108" s="16"/>
      <c r="AN108" s="21"/>
      <c r="AO108" s="14"/>
      <c r="AP108" s="14"/>
      <c r="AQ108" s="22"/>
      <c r="AR108" s="22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</row>
    <row r="109">
      <c r="A109" s="34">
        <v>25.0</v>
      </c>
      <c r="B109" s="65" t="s">
        <v>20</v>
      </c>
      <c r="C109" s="14">
        <v>2.52820325E8</v>
      </c>
      <c r="D109" s="15" t="s">
        <v>357</v>
      </c>
      <c r="E109" s="16">
        <v>45929.0</v>
      </c>
      <c r="F109" s="16">
        <v>46081.0</v>
      </c>
      <c r="G109" s="21" t="s">
        <v>22</v>
      </c>
      <c r="H109" s="14" t="s">
        <v>50</v>
      </c>
      <c r="I109" s="61"/>
      <c r="J109" s="163" t="s">
        <v>358</v>
      </c>
      <c r="M109" s="33">
        <v>28.0</v>
      </c>
      <c r="N109" s="19">
        <v>2.53520328E8</v>
      </c>
      <c r="O109" s="78" t="s">
        <v>359</v>
      </c>
      <c r="P109" s="16">
        <v>45929.0</v>
      </c>
      <c r="Q109" s="16">
        <v>46081.0</v>
      </c>
      <c r="R109" s="21" t="s">
        <v>26</v>
      </c>
      <c r="S109" s="38" t="s">
        <v>27</v>
      </c>
      <c r="T109" s="14" t="s">
        <v>30</v>
      </c>
      <c r="U109" s="151" t="s">
        <v>259</v>
      </c>
      <c r="V109" s="153" t="s">
        <v>360</v>
      </c>
      <c r="X109" s="33"/>
      <c r="Y109" s="19"/>
      <c r="Z109" s="28"/>
      <c r="AA109" s="16"/>
      <c r="AB109" s="16"/>
      <c r="AC109" s="21"/>
      <c r="AD109" s="38"/>
      <c r="AE109" s="14"/>
      <c r="AF109" s="22"/>
      <c r="AG109" s="22"/>
      <c r="AI109" s="33"/>
      <c r="AJ109" s="19"/>
      <c r="AK109" s="28"/>
      <c r="AL109" s="16"/>
      <c r="AM109" s="16"/>
      <c r="AN109" s="21"/>
      <c r="AO109" s="38"/>
      <c r="AP109" s="14"/>
      <c r="AQ109" s="22"/>
      <c r="AR109" s="22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</row>
    <row r="110">
      <c r="A110" s="14">
        <v>26.0</v>
      </c>
      <c r="B110" s="65"/>
      <c r="C110" s="14">
        <v>2.52820326E8</v>
      </c>
      <c r="D110" s="20" t="s">
        <v>361</v>
      </c>
      <c r="E110" s="16">
        <v>45929.0</v>
      </c>
      <c r="F110" s="16">
        <v>46081.0</v>
      </c>
      <c r="G110" s="164" t="s">
        <v>27</v>
      </c>
      <c r="H110" s="14" t="s">
        <v>28</v>
      </c>
      <c r="I110" s="17"/>
      <c r="J110" s="153" t="s">
        <v>362</v>
      </c>
      <c r="M110" s="23">
        <v>29.0</v>
      </c>
      <c r="N110" s="19">
        <v>2.53520329E8</v>
      </c>
      <c r="O110" s="78" t="s">
        <v>363</v>
      </c>
      <c r="P110" s="16">
        <v>45929.0</v>
      </c>
      <c r="Q110" s="16">
        <v>46081.0</v>
      </c>
      <c r="R110" s="21" t="s">
        <v>26</v>
      </c>
      <c r="S110" s="38" t="s">
        <v>22</v>
      </c>
      <c r="T110" s="14" t="s">
        <v>23</v>
      </c>
      <c r="U110" s="151" t="s">
        <v>259</v>
      </c>
      <c r="V110" s="153" t="s">
        <v>364</v>
      </c>
      <c r="X110" s="23"/>
      <c r="Y110" s="19"/>
      <c r="Z110" s="28"/>
      <c r="AA110" s="16"/>
      <c r="AB110" s="16"/>
      <c r="AC110" s="21"/>
      <c r="AD110" s="38"/>
      <c r="AE110" s="14"/>
      <c r="AF110" s="22"/>
      <c r="AG110" s="22"/>
      <c r="AI110" s="23"/>
      <c r="AJ110" s="19"/>
      <c r="AK110" s="28"/>
      <c r="AL110" s="16"/>
      <c r="AM110" s="16"/>
      <c r="AN110" s="21"/>
      <c r="AO110" s="38"/>
      <c r="AP110" s="14"/>
      <c r="AQ110" s="22"/>
      <c r="AR110" s="22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</row>
    <row r="111">
      <c r="A111" s="34">
        <v>27.0</v>
      </c>
      <c r="B111" s="51"/>
      <c r="C111" s="14">
        <v>2.52820327E8</v>
      </c>
      <c r="D111" s="20" t="s">
        <v>365</v>
      </c>
      <c r="E111" s="16">
        <v>45929.0</v>
      </c>
      <c r="F111" s="16">
        <v>46081.0</v>
      </c>
      <c r="G111" s="21" t="s">
        <v>27</v>
      </c>
      <c r="H111" s="14" t="s">
        <v>40</v>
      </c>
      <c r="I111" s="61"/>
      <c r="J111" s="165" t="s">
        <v>366</v>
      </c>
      <c r="M111" s="33">
        <v>30.0</v>
      </c>
      <c r="N111" s="19">
        <v>2.5352033E8</v>
      </c>
      <c r="O111" s="28" t="s">
        <v>367</v>
      </c>
      <c r="P111" s="16">
        <v>45929.0</v>
      </c>
      <c r="Q111" s="16">
        <v>46081.0</v>
      </c>
      <c r="R111" s="21" t="s">
        <v>26</v>
      </c>
      <c r="S111" s="38" t="s">
        <v>22</v>
      </c>
      <c r="T111" s="14" t="s">
        <v>23</v>
      </c>
      <c r="U111" s="22"/>
      <c r="V111" s="153" t="s">
        <v>368</v>
      </c>
      <c r="X111" s="33"/>
      <c r="Y111" s="19"/>
      <c r="Z111" s="28"/>
      <c r="AA111" s="16"/>
      <c r="AB111" s="16"/>
      <c r="AC111" s="21"/>
      <c r="AD111" s="38"/>
      <c r="AE111" s="14"/>
      <c r="AF111" s="22"/>
      <c r="AG111" s="22"/>
      <c r="AI111" s="33"/>
      <c r="AJ111" s="19"/>
      <c r="AK111" s="28"/>
      <c r="AL111" s="16"/>
      <c r="AM111" s="16"/>
      <c r="AN111" s="21"/>
      <c r="AO111" s="38"/>
      <c r="AP111" s="14"/>
      <c r="AQ111" s="22"/>
      <c r="AR111" s="22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</row>
    <row r="112">
      <c r="A112" s="14">
        <v>28.0</v>
      </c>
      <c r="B112" s="65"/>
      <c r="C112" s="14">
        <v>2.52820328E8</v>
      </c>
      <c r="D112" s="20" t="s">
        <v>369</v>
      </c>
      <c r="E112" s="16">
        <v>45929.0</v>
      </c>
      <c r="F112" s="16">
        <v>46081.0</v>
      </c>
      <c r="G112" s="21" t="s">
        <v>22</v>
      </c>
      <c r="H112" s="14" t="s">
        <v>50</v>
      </c>
      <c r="I112" s="17"/>
      <c r="J112" s="166" t="s">
        <v>370</v>
      </c>
      <c r="M112" s="23">
        <v>31.0</v>
      </c>
      <c r="N112" s="19">
        <v>2.53520331E8</v>
      </c>
      <c r="O112" s="78" t="s">
        <v>371</v>
      </c>
      <c r="P112" s="16">
        <v>45929.0</v>
      </c>
      <c r="Q112" s="16">
        <v>46081.0</v>
      </c>
      <c r="R112" s="21" t="s">
        <v>26</v>
      </c>
      <c r="S112" s="38" t="s">
        <v>27</v>
      </c>
      <c r="T112" s="14" t="s">
        <v>23</v>
      </c>
      <c r="U112" s="151" t="s">
        <v>259</v>
      </c>
      <c r="V112" s="153" t="s">
        <v>372</v>
      </c>
      <c r="X112" s="23"/>
      <c r="Y112" s="19"/>
      <c r="Z112" s="28"/>
      <c r="AA112" s="16"/>
      <c r="AB112" s="16"/>
      <c r="AC112" s="21"/>
      <c r="AD112" s="38"/>
      <c r="AE112" s="14"/>
      <c r="AF112" s="22"/>
      <c r="AG112" s="22"/>
      <c r="AI112" s="23"/>
      <c r="AJ112" s="19"/>
      <c r="AK112" s="28"/>
      <c r="AL112" s="16"/>
      <c r="AM112" s="16"/>
      <c r="AN112" s="21"/>
      <c r="AO112" s="38"/>
      <c r="AP112" s="14"/>
      <c r="AQ112" s="22"/>
      <c r="AR112" s="22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</row>
    <row r="113">
      <c r="A113" s="34">
        <v>29.0</v>
      </c>
      <c r="B113" s="51"/>
      <c r="C113" s="14">
        <v>2.52820329E8</v>
      </c>
      <c r="D113" s="20" t="s">
        <v>373</v>
      </c>
      <c r="E113" s="16">
        <v>45929.0</v>
      </c>
      <c r="F113" s="16">
        <v>46081.0</v>
      </c>
      <c r="G113" s="164" t="s">
        <v>27</v>
      </c>
      <c r="H113" s="14" t="s">
        <v>28</v>
      </c>
      <c r="I113" s="17"/>
      <c r="J113" s="166" t="s">
        <v>374</v>
      </c>
      <c r="M113" s="33">
        <v>32.0</v>
      </c>
      <c r="N113" s="19">
        <v>2.53520332E8</v>
      </c>
      <c r="O113" s="28" t="s">
        <v>375</v>
      </c>
      <c r="P113" s="16">
        <v>45929.0</v>
      </c>
      <c r="Q113" s="16">
        <v>46081.0</v>
      </c>
      <c r="R113" s="21" t="s">
        <v>26</v>
      </c>
      <c r="S113" s="38" t="s">
        <v>22</v>
      </c>
      <c r="T113" s="14" t="s">
        <v>23</v>
      </c>
      <c r="U113" s="22"/>
      <c r="V113" s="77" t="s">
        <v>376</v>
      </c>
      <c r="X113" s="33"/>
      <c r="Y113" s="19"/>
      <c r="Z113" s="28"/>
      <c r="AA113" s="16"/>
      <c r="AB113" s="16"/>
      <c r="AC113" s="21"/>
      <c r="AD113" s="38"/>
      <c r="AE113" s="14"/>
      <c r="AF113" s="22"/>
      <c r="AG113" s="22"/>
      <c r="AI113" s="33"/>
      <c r="AJ113" s="19"/>
      <c r="AK113" s="28"/>
      <c r="AL113" s="16"/>
      <c r="AM113" s="16"/>
      <c r="AN113" s="21"/>
      <c r="AO113" s="38"/>
      <c r="AP113" s="14"/>
      <c r="AQ113" s="22"/>
      <c r="AR113" s="22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</row>
    <row r="114">
      <c r="A114" s="14">
        <v>30.0</v>
      </c>
      <c r="B114" s="65"/>
      <c r="C114" s="14">
        <v>2.5282033E8</v>
      </c>
      <c r="D114" s="20" t="s">
        <v>377</v>
      </c>
      <c r="E114" s="16">
        <v>45929.0</v>
      </c>
      <c r="F114" s="16">
        <v>46081.0</v>
      </c>
      <c r="G114" s="21" t="s">
        <v>22</v>
      </c>
      <c r="H114" s="14" t="s">
        <v>30</v>
      </c>
      <c r="I114" s="17"/>
      <c r="J114" s="166" t="s">
        <v>378</v>
      </c>
      <c r="M114" s="23">
        <v>33.0</v>
      </c>
      <c r="N114" s="19">
        <v>2.53520333E8</v>
      </c>
      <c r="O114" s="78" t="s">
        <v>379</v>
      </c>
      <c r="P114" s="16">
        <v>45929.0</v>
      </c>
      <c r="Q114" s="16">
        <v>46081.0</v>
      </c>
      <c r="R114" s="21" t="s">
        <v>26</v>
      </c>
      <c r="S114" s="38" t="s">
        <v>27</v>
      </c>
      <c r="T114" s="14" t="s">
        <v>28</v>
      </c>
      <c r="U114" s="151" t="s">
        <v>259</v>
      </c>
      <c r="V114" s="167" t="s">
        <v>380</v>
      </c>
      <c r="X114" s="23"/>
      <c r="Y114" s="19"/>
      <c r="Z114" s="28"/>
      <c r="AA114" s="16"/>
      <c r="AB114" s="16"/>
      <c r="AC114" s="21"/>
      <c r="AD114" s="38"/>
      <c r="AE114" s="14"/>
      <c r="AF114" s="46"/>
      <c r="AG114" s="46"/>
      <c r="AI114" s="23"/>
      <c r="AJ114" s="19"/>
      <c r="AK114" s="28"/>
      <c r="AL114" s="16"/>
      <c r="AM114" s="16"/>
      <c r="AN114" s="21"/>
      <c r="AO114" s="38"/>
      <c r="AP114" s="14"/>
      <c r="AQ114" s="46"/>
      <c r="AR114" s="46"/>
    </row>
    <row r="115">
      <c r="A115" s="34">
        <v>31.0</v>
      </c>
      <c r="B115" s="65"/>
      <c r="C115" s="14">
        <v>2.52820331E8</v>
      </c>
      <c r="D115" s="20" t="s">
        <v>381</v>
      </c>
      <c r="E115" s="16">
        <v>45929.0</v>
      </c>
      <c r="F115" s="16">
        <v>46081.0</v>
      </c>
      <c r="G115" s="21" t="s">
        <v>27</v>
      </c>
      <c r="H115" s="14" t="s">
        <v>28</v>
      </c>
      <c r="I115" s="17"/>
      <c r="J115" s="168"/>
      <c r="M115" s="33">
        <v>34.0</v>
      </c>
      <c r="N115" s="19">
        <v>2.53520334E8</v>
      </c>
      <c r="O115" s="28" t="s">
        <v>382</v>
      </c>
      <c r="P115" s="16">
        <v>45929.0</v>
      </c>
      <c r="Q115" s="16">
        <v>46081.0</v>
      </c>
      <c r="R115" s="21" t="s">
        <v>26</v>
      </c>
      <c r="S115" s="38" t="s">
        <v>27</v>
      </c>
      <c r="T115" s="14" t="s">
        <v>28</v>
      </c>
      <c r="U115" s="46"/>
      <c r="V115" s="167" t="s">
        <v>383</v>
      </c>
      <c r="X115" s="33"/>
      <c r="Y115" s="19"/>
      <c r="Z115" s="28"/>
      <c r="AA115" s="16"/>
      <c r="AB115" s="16"/>
      <c r="AC115" s="21"/>
      <c r="AD115" s="38"/>
      <c r="AE115" s="14"/>
      <c r="AF115" s="46"/>
      <c r="AG115" s="46"/>
      <c r="AI115" s="33"/>
      <c r="AJ115" s="19"/>
      <c r="AK115" s="28"/>
      <c r="AL115" s="16"/>
      <c r="AM115" s="16"/>
      <c r="AN115" s="21"/>
      <c r="AO115" s="38"/>
      <c r="AP115" s="14"/>
      <c r="AQ115" s="46"/>
      <c r="AR115" s="46"/>
    </row>
    <row r="116">
      <c r="A116" s="34">
        <v>32.0</v>
      </c>
      <c r="B116" s="65"/>
      <c r="C116" s="14">
        <v>2.52820332E8</v>
      </c>
      <c r="D116" s="59" t="s">
        <v>384</v>
      </c>
      <c r="E116" s="16">
        <v>45929.0</v>
      </c>
      <c r="F116" s="16">
        <v>46081.0</v>
      </c>
      <c r="G116" s="21" t="s">
        <v>27</v>
      </c>
      <c r="H116" s="14" t="s">
        <v>30</v>
      </c>
      <c r="I116" s="17" t="s">
        <v>259</v>
      </c>
      <c r="J116" s="166" t="s">
        <v>385</v>
      </c>
      <c r="M116" s="23">
        <v>35.0</v>
      </c>
      <c r="N116" s="19">
        <v>2.53520335E8</v>
      </c>
      <c r="O116" s="28" t="s">
        <v>386</v>
      </c>
      <c r="P116" s="16">
        <v>45929.0</v>
      </c>
      <c r="Q116" s="16">
        <v>46081.0</v>
      </c>
      <c r="R116" s="21" t="s">
        <v>26</v>
      </c>
      <c r="S116" s="38" t="s">
        <v>22</v>
      </c>
      <c r="T116" s="14" t="s">
        <v>50</v>
      </c>
      <c r="U116" s="18" t="s">
        <v>250</v>
      </c>
      <c r="V116" s="167" t="s">
        <v>387</v>
      </c>
      <c r="X116" s="23"/>
      <c r="Y116" s="19"/>
      <c r="Z116" s="28"/>
      <c r="AA116" s="16"/>
      <c r="AB116" s="16"/>
      <c r="AC116" s="21"/>
      <c r="AD116" s="38"/>
      <c r="AE116" s="14"/>
      <c r="AF116" s="46"/>
      <c r="AG116" s="46"/>
      <c r="AI116" s="23"/>
      <c r="AJ116" s="19"/>
      <c r="AK116" s="28"/>
      <c r="AL116" s="16"/>
      <c r="AM116" s="16"/>
      <c r="AN116" s="21"/>
      <c r="AO116" s="38"/>
      <c r="AP116" s="14"/>
      <c r="AQ116" s="46"/>
      <c r="AR116" s="46"/>
    </row>
    <row r="117">
      <c r="A117" s="14">
        <v>33.0</v>
      </c>
      <c r="B117" s="65"/>
      <c r="C117" s="14">
        <v>2.52820333E8</v>
      </c>
      <c r="D117" s="20" t="s">
        <v>388</v>
      </c>
      <c r="E117" s="16">
        <v>45929.0</v>
      </c>
      <c r="F117" s="16">
        <v>46081.0</v>
      </c>
      <c r="G117" s="21" t="s">
        <v>22</v>
      </c>
      <c r="H117" s="14" t="s">
        <v>50</v>
      </c>
      <c r="I117" s="17"/>
      <c r="J117" s="166" t="s">
        <v>389</v>
      </c>
      <c r="M117" s="33">
        <v>36.0</v>
      </c>
      <c r="N117" s="19">
        <v>2.53520336E8</v>
      </c>
      <c r="O117" s="28" t="s">
        <v>390</v>
      </c>
      <c r="P117" s="16">
        <v>45929.0</v>
      </c>
      <c r="Q117" s="16">
        <v>46081.0</v>
      </c>
      <c r="R117" s="21" t="s">
        <v>26</v>
      </c>
      <c r="S117" s="38" t="s">
        <v>22</v>
      </c>
      <c r="T117" s="14" t="s">
        <v>50</v>
      </c>
      <c r="U117" s="46"/>
      <c r="V117" s="167" t="s">
        <v>391</v>
      </c>
      <c r="X117" s="33"/>
      <c r="Y117" s="19"/>
      <c r="Z117" s="28"/>
      <c r="AA117" s="16"/>
      <c r="AB117" s="16"/>
      <c r="AC117" s="21"/>
      <c r="AD117" s="38"/>
      <c r="AE117" s="14"/>
      <c r="AF117" s="46"/>
      <c r="AG117" s="46"/>
      <c r="AI117" s="33"/>
      <c r="AJ117" s="19"/>
      <c r="AK117" s="28"/>
      <c r="AL117" s="16"/>
      <c r="AM117" s="16"/>
      <c r="AN117" s="21"/>
      <c r="AO117" s="38"/>
      <c r="AP117" s="14"/>
      <c r="AQ117" s="46"/>
      <c r="AR117" s="46"/>
    </row>
    <row r="118">
      <c r="A118" s="34">
        <v>34.0</v>
      </c>
      <c r="B118" s="65"/>
      <c r="C118" s="14">
        <v>2.52820334E8</v>
      </c>
      <c r="D118" s="20" t="s">
        <v>392</v>
      </c>
      <c r="E118" s="16">
        <v>45929.0</v>
      </c>
      <c r="F118" s="16">
        <v>46081.0</v>
      </c>
      <c r="G118" s="21" t="s">
        <v>27</v>
      </c>
      <c r="H118" s="14" t="s">
        <v>28</v>
      </c>
      <c r="I118" s="17"/>
      <c r="J118" s="166" t="s">
        <v>393</v>
      </c>
      <c r="M118" s="23">
        <v>37.0</v>
      </c>
      <c r="N118" s="19">
        <v>2.53520337E8</v>
      </c>
      <c r="O118" s="28" t="s">
        <v>394</v>
      </c>
      <c r="P118" s="16">
        <v>45929.0</v>
      </c>
      <c r="Q118" s="16">
        <v>46081.0</v>
      </c>
      <c r="R118" s="21" t="s">
        <v>26</v>
      </c>
      <c r="S118" s="38" t="s">
        <v>22</v>
      </c>
      <c r="T118" s="14" t="s">
        <v>50</v>
      </c>
      <c r="U118" s="46"/>
      <c r="V118" s="167" t="s">
        <v>395</v>
      </c>
      <c r="X118" s="23"/>
      <c r="Y118" s="19"/>
      <c r="Z118" s="28"/>
      <c r="AA118" s="16"/>
      <c r="AB118" s="16"/>
      <c r="AC118" s="21"/>
      <c r="AD118" s="38"/>
      <c r="AE118" s="14"/>
      <c r="AF118" s="46"/>
      <c r="AG118" s="46"/>
      <c r="AI118" s="23"/>
      <c r="AJ118" s="19"/>
      <c r="AK118" s="28"/>
      <c r="AL118" s="16"/>
      <c r="AM118" s="16"/>
      <c r="AN118" s="21"/>
      <c r="AO118" s="38"/>
      <c r="AP118" s="14"/>
      <c r="AQ118" s="46"/>
      <c r="AR118" s="46"/>
    </row>
    <row r="119">
      <c r="A119" s="14">
        <v>35.0</v>
      </c>
      <c r="B119" s="65"/>
      <c r="C119" s="14">
        <v>2.52820335E8</v>
      </c>
      <c r="D119" s="20" t="s">
        <v>396</v>
      </c>
      <c r="E119" s="16">
        <v>45929.0</v>
      </c>
      <c r="F119" s="16">
        <v>46081.0</v>
      </c>
      <c r="G119" s="21" t="s">
        <v>22</v>
      </c>
      <c r="H119" s="14" t="s">
        <v>50</v>
      </c>
      <c r="I119" s="17"/>
      <c r="J119" s="169" t="s">
        <v>397</v>
      </c>
      <c r="M119" s="33">
        <v>38.0</v>
      </c>
      <c r="N119" s="19">
        <v>2.53520338E8</v>
      </c>
      <c r="O119" s="28" t="s">
        <v>398</v>
      </c>
      <c r="P119" s="16">
        <v>45929.0</v>
      </c>
      <c r="Q119" s="16">
        <v>46081.0</v>
      </c>
      <c r="R119" s="21" t="s">
        <v>26</v>
      </c>
      <c r="S119" s="38" t="s">
        <v>27</v>
      </c>
      <c r="T119" s="14" t="s">
        <v>23</v>
      </c>
      <c r="U119" s="151" t="s">
        <v>259</v>
      </c>
      <c r="V119" s="149" t="s">
        <v>399</v>
      </c>
      <c r="X119" s="33"/>
      <c r="Y119" s="19"/>
      <c r="Z119" s="28"/>
      <c r="AA119" s="16"/>
      <c r="AB119" s="16"/>
      <c r="AC119" s="21"/>
      <c r="AD119" s="38"/>
      <c r="AE119" s="14"/>
      <c r="AF119" s="46"/>
      <c r="AG119" s="46"/>
      <c r="AI119" s="33"/>
      <c r="AJ119" s="19"/>
      <c r="AK119" s="28"/>
      <c r="AL119" s="16"/>
      <c r="AM119" s="16"/>
      <c r="AN119" s="21"/>
      <c r="AO119" s="38"/>
      <c r="AP119" s="14"/>
      <c r="AQ119" s="46"/>
      <c r="AR119" s="46"/>
    </row>
    <row r="120">
      <c r="A120" s="34">
        <v>36.0</v>
      </c>
      <c r="B120" s="65"/>
      <c r="C120" s="14">
        <v>2.52820336E8</v>
      </c>
      <c r="D120" s="20" t="s">
        <v>400</v>
      </c>
      <c r="E120" s="16">
        <v>45929.0</v>
      </c>
      <c r="F120" s="16">
        <v>46081.0</v>
      </c>
      <c r="G120" s="21" t="s">
        <v>22</v>
      </c>
      <c r="H120" s="14" t="s">
        <v>50</v>
      </c>
      <c r="I120" s="17"/>
      <c r="J120" s="170" t="s">
        <v>401</v>
      </c>
      <c r="M120" s="23">
        <v>39.0</v>
      </c>
      <c r="N120" s="19">
        <v>2.53520339E8</v>
      </c>
      <c r="O120" s="28" t="s">
        <v>402</v>
      </c>
      <c r="P120" s="16">
        <v>45929.0</v>
      </c>
      <c r="Q120" s="16">
        <v>46081.0</v>
      </c>
      <c r="R120" s="21" t="s">
        <v>26</v>
      </c>
      <c r="S120" s="38" t="s">
        <v>27</v>
      </c>
      <c r="T120" s="14" t="s">
        <v>23</v>
      </c>
      <c r="U120" s="18" t="s">
        <v>250</v>
      </c>
      <c r="V120" s="171" t="s">
        <v>403</v>
      </c>
      <c r="X120" s="23"/>
      <c r="Y120" s="19"/>
      <c r="Z120" s="28"/>
      <c r="AA120" s="16"/>
      <c r="AB120" s="16"/>
      <c r="AC120" s="21"/>
      <c r="AD120" s="38"/>
      <c r="AE120" s="14"/>
      <c r="AF120" s="46"/>
      <c r="AG120" s="46"/>
      <c r="AI120" s="23"/>
      <c r="AJ120" s="19"/>
      <c r="AK120" s="28"/>
      <c r="AL120" s="16"/>
      <c r="AM120" s="16"/>
      <c r="AN120" s="21"/>
      <c r="AO120" s="38"/>
      <c r="AP120" s="14"/>
      <c r="AQ120" s="46"/>
      <c r="AR120" s="46"/>
    </row>
    <row r="121">
      <c r="A121" s="14">
        <v>37.0</v>
      </c>
      <c r="B121" s="65"/>
      <c r="C121" s="14">
        <v>2.52820337E8</v>
      </c>
      <c r="D121" s="20" t="s">
        <v>404</v>
      </c>
      <c r="E121" s="16">
        <v>45929.0</v>
      </c>
      <c r="F121" s="16">
        <v>46081.0</v>
      </c>
      <c r="G121" s="21" t="s">
        <v>22</v>
      </c>
      <c r="H121" s="14" t="s">
        <v>50</v>
      </c>
      <c r="I121" s="17"/>
      <c r="J121" s="170" t="s">
        <v>405</v>
      </c>
    </row>
    <row r="122">
      <c r="A122" s="34">
        <v>38.0</v>
      </c>
      <c r="B122" s="65"/>
      <c r="C122" s="14">
        <v>2.52820338E8</v>
      </c>
      <c r="D122" s="59" t="s">
        <v>406</v>
      </c>
      <c r="E122" s="16">
        <v>45929.0</v>
      </c>
      <c r="F122" s="16">
        <v>46081.0</v>
      </c>
      <c r="G122" s="21" t="s">
        <v>22</v>
      </c>
      <c r="H122" s="14" t="s">
        <v>50</v>
      </c>
      <c r="I122" s="17" t="s">
        <v>259</v>
      </c>
      <c r="J122" s="170" t="s">
        <v>407</v>
      </c>
    </row>
    <row r="123">
      <c r="A123" s="14">
        <v>39.0</v>
      </c>
      <c r="B123" s="65"/>
      <c r="C123" s="14">
        <v>2.52820339E8</v>
      </c>
      <c r="D123" s="20" t="s">
        <v>408</v>
      </c>
      <c r="E123" s="16">
        <v>45929.0</v>
      </c>
      <c r="F123" s="16">
        <v>46081.0</v>
      </c>
      <c r="G123" s="21" t="s">
        <v>22</v>
      </c>
      <c r="H123" s="14" t="s">
        <v>30</v>
      </c>
      <c r="I123" s="17"/>
      <c r="J123" s="170" t="s">
        <v>409</v>
      </c>
    </row>
    <row r="124">
      <c r="A124" s="34">
        <v>40.0</v>
      </c>
      <c r="B124" s="65"/>
      <c r="C124" s="14">
        <v>2.5282034E8</v>
      </c>
      <c r="D124" s="20" t="s">
        <v>410</v>
      </c>
      <c r="E124" s="16">
        <v>45929.0</v>
      </c>
      <c r="F124" s="16">
        <v>46081.0</v>
      </c>
      <c r="G124" s="21" t="s">
        <v>22</v>
      </c>
      <c r="H124" s="14" t="s">
        <v>30</v>
      </c>
      <c r="I124" s="17"/>
      <c r="J124" s="170" t="s">
        <v>411</v>
      </c>
    </row>
    <row r="125">
      <c r="B125" s="91"/>
      <c r="C125" s="91"/>
      <c r="E125" s="92"/>
      <c r="F125" s="93"/>
      <c r="G125" s="63"/>
      <c r="H125" s="25"/>
      <c r="I125" s="25"/>
      <c r="J125" s="25"/>
    </row>
    <row r="126">
      <c r="A126" s="94" t="s">
        <v>175</v>
      </c>
      <c r="B126" s="95"/>
      <c r="C126" s="95"/>
      <c r="D126" s="96"/>
      <c r="E126" s="97" t="s">
        <v>23</v>
      </c>
      <c r="F126" s="98" t="s">
        <v>40</v>
      </c>
      <c r="G126" s="99" t="s">
        <v>30</v>
      </c>
      <c r="H126" s="100" t="s">
        <v>28</v>
      </c>
      <c r="I126" s="101" t="s">
        <v>176</v>
      </c>
      <c r="J126" s="102" t="s">
        <v>177</v>
      </c>
      <c r="M126" s="94" t="s">
        <v>175</v>
      </c>
      <c r="N126" s="95"/>
      <c r="O126" s="95"/>
      <c r="P126" s="96"/>
      <c r="Q126" s="97" t="s">
        <v>23</v>
      </c>
      <c r="R126" s="98" t="s">
        <v>40</v>
      </c>
      <c r="S126" s="99" t="s">
        <v>30</v>
      </c>
      <c r="T126" s="100" t="s">
        <v>28</v>
      </c>
      <c r="U126" s="101" t="s">
        <v>176</v>
      </c>
      <c r="V126" s="102" t="s">
        <v>177</v>
      </c>
      <c r="X126" s="94" t="s">
        <v>175</v>
      </c>
      <c r="Y126" s="95"/>
      <c r="Z126" s="95"/>
      <c r="AA126" s="96"/>
      <c r="AB126" s="97" t="s">
        <v>23</v>
      </c>
      <c r="AC126" s="98" t="s">
        <v>40</v>
      </c>
      <c r="AD126" s="99" t="s">
        <v>30</v>
      </c>
      <c r="AE126" s="100" t="s">
        <v>28</v>
      </c>
      <c r="AF126" s="101" t="s">
        <v>176</v>
      </c>
      <c r="AG126" s="102" t="s">
        <v>177</v>
      </c>
      <c r="AI126" s="94" t="s">
        <v>175</v>
      </c>
      <c r="AJ126" s="95"/>
      <c r="AK126" s="95"/>
      <c r="AL126" s="96"/>
      <c r="AM126" s="97" t="s">
        <v>23</v>
      </c>
      <c r="AN126" s="98" t="s">
        <v>40</v>
      </c>
      <c r="AO126" s="99" t="s">
        <v>30</v>
      </c>
      <c r="AP126" s="100" t="s">
        <v>28</v>
      </c>
      <c r="AQ126" s="101" t="s">
        <v>176</v>
      </c>
      <c r="AR126" s="102" t="s">
        <v>177</v>
      </c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</row>
    <row r="127">
      <c r="A127" s="111" t="s">
        <v>178</v>
      </c>
      <c r="B127" s="95"/>
      <c r="C127" s="95"/>
      <c r="D127" s="112"/>
      <c r="E127" s="113">
        <v>5.0</v>
      </c>
      <c r="F127" s="113">
        <v>3.0</v>
      </c>
      <c r="G127" s="113">
        <v>8.0</v>
      </c>
      <c r="H127" s="113">
        <v>7.0</v>
      </c>
      <c r="I127" s="113">
        <v>7.0</v>
      </c>
      <c r="J127" s="113">
        <f t="shared" ref="J127:J128" si="16">E127+F127+G127+H127+I127</f>
        <v>30</v>
      </c>
      <c r="M127" s="111" t="s">
        <v>178</v>
      </c>
      <c r="N127" s="95"/>
      <c r="O127" s="95"/>
      <c r="P127" s="112"/>
      <c r="Q127" s="113">
        <v>5.0</v>
      </c>
      <c r="R127" s="113">
        <v>3.0</v>
      </c>
      <c r="S127" s="113">
        <v>8.0</v>
      </c>
      <c r="T127" s="113">
        <v>7.0</v>
      </c>
      <c r="U127" s="113">
        <v>7.0</v>
      </c>
      <c r="V127" s="113">
        <f t="shared" ref="V127:V128" si="17">Q127+R127+S127+T127+U127</f>
        <v>30</v>
      </c>
      <c r="X127" s="111" t="s">
        <v>178</v>
      </c>
      <c r="Y127" s="95"/>
      <c r="Z127" s="95"/>
      <c r="AA127" s="112"/>
      <c r="AB127" s="113">
        <v>5.0</v>
      </c>
      <c r="AC127" s="113">
        <v>3.0</v>
      </c>
      <c r="AD127" s="113">
        <v>8.0</v>
      </c>
      <c r="AE127" s="113">
        <v>7.0</v>
      </c>
      <c r="AF127" s="113">
        <v>7.0</v>
      </c>
      <c r="AG127" s="113">
        <f t="shared" ref="AG127:AG128" si="18">AB127+AC127+AD127+AE127+AF127</f>
        <v>30</v>
      </c>
      <c r="AI127" s="111" t="s">
        <v>178</v>
      </c>
      <c r="AJ127" s="95"/>
      <c r="AK127" s="95"/>
      <c r="AL127" s="112"/>
      <c r="AM127" s="113">
        <v>5.0</v>
      </c>
      <c r="AN127" s="113">
        <v>3.0</v>
      </c>
      <c r="AO127" s="113">
        <v>8.0</v>
      </c>
      <c r="AP127" s="113">
        <v>7.0</v>
      </c>
      <c r="AQ127" s="113">
        <v>7.0</v>
      </c>
      <c r="AR127" s="113">
        <f t="shared" ref="AR127:AR128" si="19">AM127+AN127+AO127+AP127+AQ127</f>
        <v>30</v>
      </c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</row>
    <row r="128">
      <c r="A128" s="114" t="s">
        <v>179</v>
      </c>
      <c r="B128" s="2"/>
      <c r="C128" s="2"/>
      <c r="D128" s="3"/>
      <c r="E128" s="115">
        <v>5.0</v>
      </c>
      <c r="F128" s="115">
        <v>1.0</v>
      </c>
      <c r="G128" s="115">
        <v>8.0</v>
      </c>
      <c r="H128" s="115">
        <v>7.0</v>
      </c>
      <c r="I128" s="115">
        <v>19.0</v>
      </c>
      <c r="J128" s="54">
        <f t="shared" si="16"/>
        <v>40</v>
      </c>
      <c r="M128" s="114" t="s">
        <v>179</v>
      </c>
      <c r="N128" s="2"/>
      <c r="O128" s="2"/>
      <c r="P128" s="3"/>
      <c r="Q128" s="115">
        <v>13.0</v>
      </c>
      <c r="R128" s="115">
        <v>0.0</v>
      </c>
      <c r="S128" s="115">
        <v>7.0</v>
      </c>
      <c r="T128" s="115">
        <v>4.0</v>
      </c>
      <c r="U128" s="115">
        <v>15.0</v>
      </c>
      <c r="V128" s="54">
        <f t="shared" si="17"/>
        <v>39</v>
      </c>
      <c r="X128" s="114" t="s">
        <v>179</v>
      </c>
      <c r="Y128" s="2"/>
      <c r="Z128" s="2"/>
      <c r="AA128" s="3"/>
      <c r="AB128" s="115">
        <v>13.0</v>
      </c>
      <c r="AC128" s="115">
        <v>0.0</v>
      </c>
      <c r="AD128" s="115">
        <v>7.0</v>
      </c>
      <c r="AE128" s="115">
        <v>4.0</v>
      </c>
      <c r="AF128" s="115">
        <v>15.0</v>
      </c>
      <c r="AG128" s="54">
        <f t="shared" si="18"/>
        <v>39</v>
      </c>
      <c r="AI128" s="114" t="s">
        <v>179</v>
      </c>
      <c r="AJ128" s="2"/>
      <c r="AK128" s="2"/>
      <c r="AL128" s="3"/>
      <c r="AM128" s="115">
        <v>13.0</v>
      </c>
      <c r="AN128" s="115">
        <v>0.0</v>
      </c>
      <c r="AO128" s="115">
        <v>7.0</v>
      </c>
      <c r="AP128" s="115">
        <v>4.0</v>
      </c>
      <c r="AQ128" s="115">
        <v>15.0</v>
      </c>
      <c r="AR128" s="54">
        <f t="shared" si="19"/>
        <v>39</v>
      </c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</row>
    <row r="129">
      <c r="A129" s="116" t="s">
        <v>180</v>
      </c>
      <c r="B129" s="2"/>
      <c r="C129" s="2"/>
      <c r="D129" s="3"/>
      <c r="E129" s="115">
        <f t="shared" ref="E129:I129" si="20">E128-E127</f>
        <v>0</v>
      </c>
      <c r="F129" s="115">
        <f t="shared" si="20"/>
        <v>-2</v>
      </c>
      <c r="G129" s="115">
        <f t="shared" si="20"/>
        <v>0</v>
      </c>
      <c r="H129" s="115">
        <f t="shared" si="20"/>
        <v>0</v>
      </c>
      <c r="I129" s="115">
        <f t="shared" si="20"/>
        <v>12</v>
      </c>
      <c r="J129" s="115">
        <f>D129+E129+F129+H129+I129</f>
        <v>10</v>
      </c>
      <c r="M129" s="116" t="s">
        <v>180</v>
      </c>
      <c r="N129" s="2"/>
      <c r="O129" s="2"/>
      <c r="P129" s="3"/>
      <c r="Q129" s="115">
        <f t="shared" ref="Q129:U129" si="21">Q128-Q127</f>
        <v>8</v>
      </c>
      <c r="R129" s="115">
        <f t="shared" si="21"/>
        <v>-3</v>
      </c>
      <c r="S129" s="115">
        <f t="shared" si="21"/>
        <v>-1</v>
      </c>
      <c r="T129" s="115">
        <f t="shared" si="21"/>
        <v>-3</v>
      </c>
      <c r="U129" s="115">
        <f t="shared" si="21"/>
        <v>8</v>
      </c>
      <c r="V129" s="115">
        <f>P129+Q129+R129+T129+U129</f>
        <v>10</v>
      </c>
      <c r="X129" s="116" t="s">
        <v>180</v>
      </c>
      <c r="Y129" s="2"/>
      <c r="Z129" s="2"/>
      <c r="AA129" s="3"/>
      <c r="AB129" s="115">
        <f t="shared" ref="AB129:AF129" si="22">AB128-AB127</f>
        <v>8</v>
      </c>
      <c r="AC129" s="115">
        <f t="shared" si="22"/>
        <v>-3</v>
      </c>
      <c r="AD129" s="115">
        <f t="shared" si="22"/>
        <v>-1</v>
      </c>
      <c r="AE129" s="115">
        <f t="shared" si="22"/>
        <v>-3</v>
      </c>
      <c r="AF129" s="115">
        <f t="shared" si="22"/>
        <v>8</v>
      </c>
      <c r="AG129" s="115">
        <f>AA129+AB129+AC129+AE129+AF129</f>
        <v>10</v>
      </c>
      <c r="AI129" s="116" t="s">
        <v>180</v>
      </c>
      <c r="AJ129" s="2"/>
      <c r="AK129" s="2"/>
      <c r="AL129" s="3"/>
      <c r="AM129" s="115">
        <f t="shared" ref="AM129:AQ129" si="23">AM128-AM127</f>
        <v>8</v>
      </c>
      <c r="AN129" s="115">
        <f t="shared" si="23"/>
        <v>-3</v>
      </c>
      <c r="AO129" s="115">
        <f t="shared" si="23"/>
        <v>-1</v>
      </c>
      <c r="AP129" s="115">
        <f t="shared" si="23"/>
        <v>-3</v>
      </c>
      <c r="AQ129" s="115">
        <f t="shared" si="23"/>
        <v>8</v>
      </c>
      <c r="AR129" s="115">
        <f>AL129+AM129+AN129+AP129+AQ129</f>
        <v>10</v>
      </c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</row>
    <row r="131">
      <c r="Q131" s="115">
        <v>11.0</v>
      </c>
      <c r="R131" s="115">
        <v>0.0</v>
      </c>
      <c r="S131" s="115">
        <v>5.0</v>
      </c>
      <c r="T131" s="115">
        <v>4.0</v>
      </c>
      <c r="U131" s="115">
        <v>10.0</v>
      </c>
      <c r="V131" s="54">
        <f>Q131+R131+S131+T131+U131</f>
        <v>30</v>
      </c>
      <c r="AB131" s="115">
        <v>11.0</v>
      </c>
      <c r="AC131" s="115">
        <v>0.0</v>
      </c>
      <c r="AD131" s="115">
        <v>5.0</v>
      </c>
      <c r="AE131" s="115">
        <v>4.0</v>
      </c>
      <c r="AF131" s="115">
        <v>10.0</v>
      </c>
      <c r="AG131" s="54">
        <f>AB131+AC131+AD131+AE131+AF131</f>
        <v>30</v>
      </c>
      <c r="AM131" s="115">
        <v>11.0</v>
      </c>
      <c r="AN131" s="115">
        <v>0.0</v>
      </c>
      <c r="AO131" s="115">
        <v>5.0</v>
      </c>
      <c r="AP131" s="115">
        <v>4.0</v>
      </c>
      <c r="AQ131" s="115">
        <v>10.0</v>
      </c>
      <c r="AR131" s="54">
        <f>AM131+AN131+AO131+AP131+AQ131</f>
        <v>30</v>
      </c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</row>
    <row r="132">
      <c r="A132" s="1" t="s">
        <v>412</v>
      </c>
      <c r="B132" s="2"/>
      <c r="C132" s="2"/>
      <c r="D132" s="2"/>
      <c r="E132" s="2"/>
      <c r="F132" s="2"/>
      <c r="G132" s="2"/>
      <c r="H132" s="2"/>
      <c r="I132" s="130"/>
      <c r="J132" s="130"/>
    </row>
    <row r="133">
      <c r="A133" s="5" t="s">
        <v>413</v>
      </c>
      <c r="B133" s="2"/>
      <c r="C133" s="2"/>
      <c r="D133" s="3"/>
      <c r="E133" s="5" t="s">
        <v>414</v>
      </c>
      <c r="F133" s="3"/>
      <c r="G133" s="6" t="s">
        <v>7</v>
      </c>
      <c r="H133" s="7" t="s">
        <v>8</v>
      </c>
      <c r="I133" s="7" t="s">
        <v>9</v>
      </c>
      <c r="J133" s="7" t="s">
        <v>16</v>
      </c>
    </row>
    <row r="134">
      <c r="A134" s="34">
        <v>1.0</v>
      </c>
      <c r="B134" s="13" t="s">
        <v>20</v>
      </c>
      <c r="C134" s="14">
        <v>2.52830401E8</v>
      </c>
      <c r="D134" s="15" t="s">
        <v>415</v>
      </c>
      <c r="E134" s="16">
        <v>46088.0</v>
      </c>
      <c r="F134" s="16">
        <v>46180.0</v>
      </c>
      <c r="G134" s="21" t="s">
        <v>22</v>
      </c>
      <c r="H134" s="14" t="s">
        <v>23</v>
      </c>
      <c r="I134" s="17">
        <v>9.892267741E9</v>
      </c>
      <c r="J134" s="172" t="s">
        <v>416</v>
      </c>
      <c r="K134" s="140" t="s">
        <v>417</v>
      </c>
      <c r="M134" s="1" t="s">
        <v>418</v>
      </c>
      <c r="N134" s="2"/>
      <c r="O134" s="2"/>
      <c r="P134" s="2"/>
      <c r="Q134" s="2"/>
      <c r="R134" s="2"/>
      <c r="S134" s="2"/>
      <c r="T134" s="2"/>
      <c r="U134" s="2"/>
      <c r="V134" s="3"/>
      <c r="X134" s="1" t="s">
        <v>419</v>
      </c>
      <c r="Y134" s="2"/>
      <c r="Z134" s="2"/>
      <c r="AA134" s="2"/>
      <c r="AB134" s="2"/>
      <c r="AC134" s="2"/>
      <c r="AD134" s="2"/>
      <c r="AE134" s="2"/>
      <c r="AF134" s="2"/>
      <c r="AG134" s="3"/>
    </row>
    <row r="135">
      <c r="A135" s="14">
        <v>2.0</v>
      </c>
      <c r="B135" s="13" t="s">
        <v>20</v>
      </c>
      <c r="C135" s="14">
        <v>2.52830402E8</v>
      </c>
      <c r="D135" s="15" t="s">
        <v>420</v>
      </c>
      <c r="E135" s="16">
        <v>46088.0</v>
      </c>
      <c r="F135" s="16">
        <v>46180.0</v>
      </c>
      <c r="G135" s="21" t="s">
        <v>27</v>
      </c>
      <c r="H135" s="14" t="s">
        <v>23</v>
      </c>
      <c r="I135" s="17">
        <v>9.167022069E9</v>
      </c>
      <c r="J135" s="172" t="s">
        <v>421</v>
      </c>
      <c r="K135" s="140" t="s">
        <v>417</v>
      </c>
      <c r="M135" s="8" t="s">
        <v>413</v>
      </c>
      <c r="N135" s="9"/>
      <c r="O135" s="9"/>
      <c r="P135" s="6" t="s">
        <v>422</v>
      </c>
      <c r="Q135" s="9"/>
      <c r="R135" s="6"/>
      <c r="S135" s="7" t="s">
        <v>7</v>
      </c>
      <c r="T135" s="7" t="s">
        <v>8</v>
      </c>
      <c r="U135" s="7" t="s">
        <v>9</v>
      </c>
      <c r="V135" s="7" t="s">
        <v>16</v>
      </c>
      <c r="X135" s="8" t="s">
        <v>423</v>
      </c>
      <c r="Y135" s="9"/>
      <c r="Z135" s="9"/>
      <c r="AA135" s="6" t="s">
        <v>248</v>
      </c>
      <c r="AB135" s="9"/>
      <c r="AC135" s="6" t="s">
        <v>13</v>
      </c>
      <c r="AD135" s="7" t="s">
        <v>7</v>
      </c>
      <c r="AE135" s="7" t="s">
        <v>8</v>
      </c>
      <c r="AF135" s="7" t="s">
        <v>9</v>
      </c>
      <c r="AG135" s="7" t="s">
        <v>10</v>
      </c>
    </row>
    <row r="136">
      <c r="A136" s="34">
        <v>3.0</v>
      </c>
      <c r="B136" s="13" t="s">
        <v>20</v>
      </c>
      <c r="C136" s="14">
        <v>2.52830403E8</v>
      </c>
      <c r="D136" s="15" t="s">
        <v>424</v>
      </c>
      <c r="E136" s="16">
        <v>46088.0</v>
      </c>
      <c r="F136" s="16">
        <v>46180.0</v>
      </c>
      <c r="G136" s="21" t="s">
        <v>27</v>
      </c>
      <c r="H136" s="14" t="s">
        <v>23</v>
      </c>
      <c r="I136" s="17">
        <v>9.702481245E9</v>
      </c>
      <c r="J136" s="172" t="s">
        <v>425</v>
      </c>
      <c r="K136" s="140" t="s">
        <v>417</v>
      </c>
      <c r="M136" s="23">
        <v>1.0</v>
      </c>
      <c r="N136" s="19">
        <v>2.53530401E8</v>
      </c>
      <c r="O136" s="15" t="s">
        <v>426</v>
      </c>
      <c r="P136" s="16">
        <v>46116.0</v>
      </c>
      <c r="Q136" s="16">
        <v>46208.0</v>
      </c>
      <c r="R136" s="21" t="s">
        <v>427</v>
      </c>
      <c r="S136" s="14" t="s">
        <v>22</v>
      </c>
      <c r="T136" s="14" t="s">
        <v>23</v>
      </c>
      <c r="U136" s="18"/>
      <c r="V136" s="173"/>
      <c r="X136" s="23"/>
      <c r="Y136" s="19"/>
      <c r="Z136" s="20"/>
      <c r="AA136" s="16"/>
      <c r="AB136" s="16"/>
      <c r="AC136" s="21"/>
      <c r="AD136" s="14"/>
      <c r="AE136" s="14"/>
      <c r="AF136" s="22"/>
      <c r="AG136" s="22"/>
    </row>
    <row r="137">
      <c r="A137" s="14">
        <v>4.0</v>
      </c>
      <c r="B137" s="13" t="s">
        <v>20</v>
      </c>
      <c r="C137" s="14">
        <v>2.52830404E8</v>
      </c>
      <c r="D137" s="15" t="s">
        <v>428</v>
      </c>
      <c r="E137" s="16">
        <v>46088.0</v>
      </c>
      <c r="F137" s="16">
        <v>46180.0</v>
      </c>
      <c r="G137" s="21" t="s">
        <v>27</v>
      </c>
      <c r="H137" s="14" t="s">
        <v>23</v>
      </c>
      <c r="I137" s="17">
        <v>9.321561015E9</v>
      </c>
      <c r="J137" s="172" t="s">
        <v>429</v>
      </c>
      <c r="K137" s="140" t="s">
        <v>417</v>
      </c>
      <c r="M137" s="33">
        <v>2.0</v>
      </c>
      <c r="N137" s="19">
        <v>2.53530402E8</v>
      </c>
      <c r="O137" s="15" t="s">
        <v>430</v>
      </c>
      <c r="P137" s="16">
        <v>46116.0</v>
      </c>
      <c r="Q137" s="16">
        <v>46208.0</v>
      </c>
      <c r="R137" s="21" t="s">
        <v>427</v>
      </c>
      <c r="S137" s="14" t="s">
        <v>27</v>
      </c>
      <c r="T137" s="14" t="s">
        <v>23</v>
      </c>
      <c r="U137" s="18"/>
      <c r="V137" s="173"/>
      <c r="X137" s="33"/>
      <c r="Y137" s="19"/>
      <c r="Z137" s="15"/>
      <c r="AA137" s="16"/>
      <c r="AB137" s="16"/>
      <c r="AC137" s="21"/>
      <c r="AD137" s="14"/>
      <c r="AE137" s="14"/>
      <c r="AF137" s="22"/>
      <c r="AG137" s="22"/>
    </row>
    <row r="138">
      <c r="A138" s="34">
        <v>5.0</v>
      </c>
      <c r="B138" s="39" t="s">
        <v>57</v>
      </c>
      <c r="C138" s="14">
        <v>2.52830405E8</v>
      </c>
      <c r="D138" s="15" t="s">
        <v>431</v>
      </c>
      <c r="E138" s="16">
        <v>46088.0</v>
      </c>
      <c r="F138" s="16">
        <v>46180.0</v>
      </c>
      <c r="G138" s="21" t="s">
        <v>27</v>
      </c>
      <c r="H138" s="14" t="s">
        <v>23</v>
      </c>
      <c r="I138" s="17">
        <v>7.302482671E9</v>
      </c>
      <c r="J138" s="153"/>
      <c r="M138" s="23">
        <v>3.0</v>
      </c>
      <c r="N138" s="19">
        <v>2.53530403E8</v>
      </c>
      <c r="O138" s="15" t="s">
        <v>432</v>
      </c>
      <c r="P138" s="16">
        <v>46116.0</v>
      </c>
      <c r="Q138" s="16">
        <v>46208.0</v>
      </c>
      <c r="R138" s="21" t="s">
        <v>427</v>
      </c>
      <c r="S138" s="14" t="s">
        <v>22</v>
      </c>
      <c r="T138" s="14" t="s">
        <v>23</v>
      </c>
      <c r="U138" s="18"/>
      <c r="V138" s="173"/>
      <c r="X138" s="23"/>
      <c r="Y138" s="19"/>
      <c r="Z138" s="20"/>
      <c r="AA138" s="16"/>
      <c r="AB138" s="16"/>
      <c r="AC138" s="21"/>
      <c r="AD138" s="14"/>
      <c r="AE138" s="14"/>
      <c r="AF138" s="22"/>
      <c r="AG138" s="22"/>
    </row>
    <row r="139">
      <c r="A139" s="14">
        <v>6.0</v>
      </c>
      <c r="B139" s="42" t="s">
        <v>20</v>
      </c>
      <c r="C139" s="14">
        <v>2.52830406E8</v>
      </c>
      <c r="D139" s="15" t="s">
        <v>433</v>
      </c>
      <c r="E139" s="16">
        <v>46088.0</v>
      </c>
      <c r="F139" s="16">
        <v>46180.0</v>
      </c>
      <c r="G139" s="21" t="s">
        <v>22</v>
      </c>
      <c r="H139" s="14" t="s">
        <v>23</v>
      </c>
      <c r="I139" s="17">
        <v>9.137880336E9</v>
      </c>
      <c r="J139" s="172" t="s">
        <v>434</v>
      </c>
      <c r="K139" s="140" t="s">
        <v>417</v>
      </c>
      <c r="M139" s="33">
        <v>4.0</v>
      </c>
      <c r="N139" s="19">
        <v>2.53530404E8</v>
      </c>
      <c r="O139" s="15" t="s">
        <v>435</v>
      </c>
      <c r="P139" s="16">
        <v>46116.0</v>
      </c>
      <c r="Q139" s="16">
        <v>46208.0</v>
      </c>
      <c r="R139" s="21" t="s">
        <v>427</v>
      </c>
      <c r="S139" s="14" t="s">
        <v>22</v>
      </c>
      <c r="T139" s="14" t="s">
        <v>23</v>
      </c>
      <c r="U139" s="18"/>
      <c r="V139" s="173"/>
      <c r="X139" s="33"/>
      <c r="Y139" s="19"/>
      <c r="Z139" s="20"/>
      <c r="AA139" s="16"/>
      <c r="AB139" s="16"/>
      <c r="AC139" s="21"/>
      <c r="AD139" s="14"/>
      <c r="AE139" s="14"/>
      <c r="AF139" s="22"/>
      <c r="AG139" s="18"/>
    </row>
    <row r="140">
      <c r="A140" s="34">
        <v>7.0</v>
      </c>
      <c r="B140" s="42" t="s">
        <v>20</v>
      </c>
      <c r="C140" s="14">
        <v>2.52830407E8</v>
      </c>
      <c r="D140" s="15" t="s">
        <v>436</v>
      </c>
      <c r="E140" s="16">
        <v>46088.0</v>
      </c>
      <c r="F140" s="16">
        <v>46181.0</v>
      </c>
      <c r="G140" s="21" t="s">
        <v>22</v>
      </c>
      <c r="H140" s="14" t="s">
        <v>23</v>
      </c>
      <c r="I140" s="17">
        <v>9.768174751E9</v>
      </c>
      <c r="J140" s="172" t="s">
        <v>437</v>
      </c>
      <c r="M140" s="23">
        <v>5.0</v>
      </c>
      <c r="N140" s="19">
        <v>2.53530405E8</v>
      </c>
      <c r="O140" s="15" t="s">
        <v>438</v>
      </c>
      <c r="P140" s="16">
        <v>46116.0</v>
      </c>
      <c r="Q140" s="16">
        <v>46208.0</v>
      </c>
      <c r="R140" s="21" t="s">
        <v>427</v>
      </c>
      <c r="S140" s="14" t="s">
        <v>27</v>
      </c>
      <c r="T140" s="14" t="s">
        <v>23</v>
      </c>
      <c r="U140" s="18"/>
      <c r="V140" s="173"/>
      <c r="X140" s="23"/>
      <c r="Y140" s="19"/>
      <c r="Z140" s="41"/>
      <c r="AA140" s="16"/>
      <c r="AB140" s="16"/>
      <c r="AC140" s="21"/>
      <c r="AD140" s="14"/>
      <c r="AE140" s="14"/>
      <c r="AF140" s="18"/>
      <c r="AG140" s="18"/>
    </row>
    <row r="141">
      <c r="A141" s="14">
        <v>8.0</v>
      </c>
      <c r="B141" s="39" t="s">
        <v>57</v>
      </c>
      <c r="C141" s="14">
        <v>2.52830408E8</v>
      </c>
      <c r="D141" s="15" t="s">
        <v>439</v>
      </c>
      <c r="E141" s="16">
        <v>46088.0</v>
      </c>
      <c r="F141" s="16">
        <v>46180.0</v>
      </c>
      <c r="G141" s="21" t="s">
        <v>22</v>
      </c>
      <c r="H141" s="14" t="s">
        <v>23</v>
      </c>
      <c r="I141" s="17">
        <v>9.322353623E9</v>
      </c>
      <c r="J141" s="172" t="s">
        <v>440</v>
      </c>
      <c r="M141" s="33">
        <v>6.0</v>
      </c>
      <c r="N141" s="19">
        <v>2.53530406E8</v>
      </c>
      <c r="O141" s="15" t="s">
        <v>441</v>
      </c>
      <c r="P141" s="16">
        <v>46116.0</v>
      </c>
      <c r="Q141" s="16">
        <v>46208.0</v>
      </c>
      <c r="R141" s="21" t="s">
        <v>427</v>
      </c>
      <c r="S141" s="14" t="s">
        <v>22</v>
      </c>
      <c r="T141" s="14" t="s">
        <v>23</v>
      </c>
      <c r="U141" s="18"/>
      <c r="V141" s="173"/>
      <c r="X141" s="33"/>
      <c r="Y141" s="19"/>
      <c r="Z141" s="43"/>
      <c r="AA141" s="16"/>
      <c r="AB141" s="16"/>
      <c r="AC141" s="21"/>
      <c r="AD141" s="14"/>
      <c r="AE141" s="14"/>
      <c r="AF141" s="18"/>
      <c r="AG141" s="22"/>
    </row>
    <row r="142">
      <c r="A142" s="34">
        <v>9.0</v>
      </c>
      <c r="B142" s="51" t="s">
        <v>20</v>
      </c>
      <c r="C142" s="14">
        <v>2.52830409E8</v>
      </c>
      <c r="D142" s="15"/>
      <c r="E142" s="16">
        <v>46088.0</v>
      </c>
      <c r="F142" s="16">
        <v>46180.0</v>
      </c>
      <c r="G142" s="14"/>
      <c r="H142" s="14"/>
      <c r="I142" s="17"/>
      <c r="J142" s="156"/>
      <c r="M142" s="23">
        <v>7.0</v>
      </c>
      <c r="N142" s="19">
        <v>2.53530407E8</v>
      </c>
      <c r="O142" s="15" t="s">
        <v>442</v>
      </c>
      <c r="P142" s="16">
        <v>46116.0</v>
      </c>
      <c r="Q142" s="16">
        <v>46208.0</v>
      </c>
      <c r="R142" s="21" t="s">
        <v>427</v>
      </c>
      <c r="S142" s="14" t="s">
        <v>27</v>
      </c>
      <c r="T142" s="14" t="s">
        <v>23</v>
      </c>
      <c r="U142" s="18"/>
      <c r="V142" s="173"/>
      <c r="X142" s="23"/>
      <c r="Y142" s="19"/>
      <c r="Z142" s="43"/>
      <c r="AA142" s="16"/>
      <c r="AB142" s="16"/>
      <c r="AC142" s="21"/>
      <c r="AD142" s="14"/>
      <c r="AE142" s="14"/>
      <c r="AF142" s="22"/>
      <c r="AG142" s="22"/>
    </row>
    <row r="143">
      <c r="A143" s="14">
        <v>10.0</v>
      </c>
      <c r="B143" s="51" t="s">
        <v>20</v>
      </c>
      <c r="C143" s="14">
        <v>2.5283041E8</v>
      </c>
      <c r="D143" s="15"/>
      <c r="E143" s="16">
        <v>46088.0</v>
      </c>
      <c r="F143" s="16">
        <v>46180.0</v>
      </c>
      <c r="G143" s="14"/>
      <c r="H143" s="14"/>
      <c r="I143" s="17"/>
      <c r="J143" s="156"/>
      <c r="M143" s="33">
        <v>8.0</v>
      </c>
      <c r="N143" s="19">
        <v>2.53530408E8</v>
      </c>
      <c r="O143" s="15" t="s">
        <v>443</v>
      </c>
      <c r="P143" s="16">
        <v>46116.0</v>
      </c>
      <c r="Q143" s="16">
        <v>46208.0</v>
      </c>
      <c r="R143" s="21" t="s">
        <v>427</v>
      </c>
      <c r="S143" s="14" t="s">
        <v>27</v>
      </c>
      <c r="T143" s="14" t="s">
        <v>23</v>
      </c>
      <c r="U143" s="18"/>
      <c r="V143" s="173"/>
      <c r="X143" s="33"/>
      <c r="Y143" s="19"/>
      <c r="Z143" s="47"/>
      <c r="AA143" s="16"/>
      <c r="AB143" s="16"/>
      <c r="AC143" s="21"/>
      <c r="AD143" s="14"/>
      <c r="AE143" s="14"/>
      <c r="AF143" s="22"/>
      <c r="AG143" s="22"/>
    </row>
    <row r="144">
      <c r="A144" s="34">
        <v>11.0</v>
      </c>
      <c r="B144" s="51" t="s">
        <v>20</v>
      </c>
      <c r="C144" s="14">
        <v>2.52830411E8</v>
      </c>
      <c r="D144" s="15"/>
      <c r="E144" s="16">
        <v>46088.0</v>
      </c>
      <c r="F144" s="16">
        <v>46180.0</v>
      </c>
      <c r="G144" s="14"/>
      <c r="H144" s="14"/>
      <c r="I144" s="17"/>
      <c r="J144" s="156"/>
      <c r="M144" s="23">
        <v>9.0</v>
      </c>
      <c r="N144" s="19">
        <v>2.53530409E8</v>
      </c>
      <c r="O144" s="15" t="s">
        <v>444</v>
      </c>
      <c r="P144" s="16">
        <v>46116.0</v>
      </c>
      <c r="Q144" s="16">
        <v>46208.0</v>
      </c>
      <c r="R144" s="21" t="s">
        <v>427</v>
      </c>
      <c r="S144" s="14" t="s">
        <v>27</v>
      </c>
      <c r="T144" s="14" t="s">
        <v>23</v>
      </c>
      <c r="U144" s="18"/>
      <c r="V144" s="173"/>
      <c r="X144" s="23"/>
      <c r="Y144" s="19"/>
      <c r="Z144" s="20"/>
      <c r="AA144" s="16"/>
      <c r="AB144" s="16"/>
      <c r="AC144" s="21"/>
      <c r="AD144" s="14"/>
      <c r="AE144" s="14"/>
      <c r="AF144" s="22"/>
      <c r="AG144" s="22"/>
    </row>
    <row r="145">
      <c r="A145" s="14">
        <v>12.0</v>
      </c>
      <c r="B145" s="39" t="s">
        <v>57</v>
      </c>
      <c r="C145" s="14">
        <v>2.52830412E8</v>
      </c>
      <c r="D145" s="15"/>
      <c r="E145" s="16">
        <v>46088.0</v>
      </c>
      <c r="F145" s="16">
        <v>46180.0</v>
      </c>
      <c r="G145" s="14"/>
      <c r="H145" s="14"/>
      <c r="I145" s="17"/>
      <c r="J145" s="153"/>
      <c r="M145" s="33">
        <v>10.0</v>
      </c>
      <c r="N145" s="19">
        <v>2.5353041E8</v>
      </c>
      <c r="O145" s="15" t="s">
        <v>445</v>
      </c>
      <c r="P145" s="16">
        <v>46116.0</v>
      </c>
      <c r="Q145" s="16">
        <v>46208.0</v>
      </c>
      <c r="R145" s="21" t="s">
        <v>427</v>
      </c>
      <c r="S145" s="14" t="s">
        <v>27</v>
      </c>
      <c r="T145" s="14" t="s">
        <v>23</v>
      </c>
      <c r="U145" s="18"/>
      <c r="V145" s="173"/>
      <c r="X145" s="33"/>
      <c r="Y145" s="19"/>
      <c r="Z145" s="47"/>
      <c r="AA145" s="16"/>
      <c r="AB145" s="16"/>
      <c r="AC145" s="21"/>
      <c r="AD145" s="14"/>
      <c r="AE145" s="14"/>
      <c r="AF145" s="22"/>
      <c r="AG145" s="22"/>
    </row>
    <row r="146">
      <c r="A146" s="34">
        <v>13.0</v>
      </c>
      <c r="B146" s="51" t="s">
        <v>20</v>
      </c>
      <c r="C146" s="14">
        <v>2.52830413E8</v>
      </c>
      <c r="D146" s="15"/>
      <c r="E146" s="16">
        <v>46088.0</v>
      </c>
      <c r="F146" s="16">
        <v>46180.0</v>
      </c>
      <c r="G146" s="21"/>
      <c r="H146" s="14"/>
      <c r="I146" s="17"/>
      <c r="J146" s="153"/>
      <c r="M146" s="23">
        <v>11.0</v>
      </c>
      <c r="N146" s="19">
        <v>2.53530411E8</v>
      </c>
      <c r="O146" s="15" t="s">
        <v>446</v>
      </c>
      <c r="P146" s="16">
        <v>46116.0</v>
      </c>
      <c r="Q146" s="16">
        <v>46208.0</v>
      </c>
      <c r="R146" s="21" t="s">
        <v>427</v>
      </c>
      <c r="S146" s="14" t="s">
        <v>22</v>
      </c>
      <c r="T146" s="14" t="s">
        <v>23</v>
      </c>
      <c r="U146" s="18"/>
      <c r="V146" s="173"/>
      <c r="X146" s="23"/>
      <c r="Y146" s="19"/>
      <c r="Z146" s="47"/>
      <c r="AA146" s="16"/>
      <c r="AB146" s="16"/>
      <c r="AC146" s="21"/>
      <c r="AD146" s="14"/>
      <c r="AE146" s="14"/>
      <c r="AF146" s="22"/>
      <c r="AG146" s="54"/>
    </row>
    <row r="147">
      <c r="A147" s="14">
        <v>14.0</v>
      </c>
      <c r="B147" s="51" t="s">
        <v>20</v>
      </c>
      <c r="C147" s="14">
        <v>2.52830414E8</v>
      </c>
      <c r="D147" s="15"/>
      <c r="E147" s="16">
        <v>46088.0</v>
      </c>
      <c r="F147" s="16">
        <v>46180.0</v>
      </c>
      <c r="G147" s="21"/>
      <c r="H147" s="14"/>
      <c r="I147" s="17"/>
      <c r="J147" s="153"/>
      <c r="M147" s="33">
        <v>12.0</v>
      </c>
      <c r="N147" s="19">
        <v>2.53530412E8</v>
      </c>
      <c r="O147" s="15" t="s">
        <v>447</v>
      </c>
      <c r="P147" s="16">
        <v>46116.0</v>
      </c>
      <c r="Q147" s="16">
        <v>46208.0</v>
      </c>
      <c r="R147" s="21" t="s">
        <v>427</v>
      </c>
      <c r="S147" s="14" t="s">
        <v>27</v>
      </c>
      <c r="T147" s="14" t="s">
        <v>23</v>
      </c>
      <c r="U147" s="18"/>
      <c r="V147" s="173"/>
      <c r="X147" s="33"/>
      <c r="Y147" s="19"/>
      <c r="Z147" s="47"/>
      <c r="AA147" s="16"/>
      <c r="AB147" s="16"/>
      <c r="AC147" s="21"/>
      <c r="AD147" s="14"/>
      <c r="AE147" s="14"/>
      <c r="AF147" s="22"/>
      <c r="AG147" s="56"/>
    </row>
    <row r="148">
      <c r="A148" s="34">
        <v>15.0</v>
      </c>
      <c r="B148" s="51" t="s">
        <v>20</v>
      </c>
      <c r="C148" s="14">
        <v>2.52830415E8</v>
      </c>
      <c r="D148" s="15"/>
      <c r="E148" s="16">
        <v>46088.0</v>
      </c>
      <c r="F148" s="16">
        <v>46180.0</v>
      </c>
      <c r="G148" s="21"/>
      <c r="H148" s="14"/>
      <c r="I148" s="17"/>
      <c r="J148" s="152"/>
      <c r="M148" s="23"/>
      <c r="N148" s="19"/>
      <c r="O148" s="32"/>
      <c r="P148" s="16"/>
      <c r="Q148" s="16"/>
      <c r="R148" s="21"/>
      <c r="S148" s="14"/>
      <c r="T148" s="14"/>
      <c r="U148" s="18"/>
      <c r="V148" s="173"/>
      <c r="X148" s="23"/>
      <c r="Y148" s="19"/>
      <c r="Z148" s="47"/>
      <c r="AA148" s="16"/>
      <c r="AB148" s="16"/>
      <c r="AC148" s="21"/>
      <c r="AD148" s="14"/>
      <c r="AE148" s="14"/>
      <c r="AF148" s="22"/>
      <c r="AG148" s="58"/>
    </row>
    <row r="149">
      <c r="A149" s="81"/>
      <c r="B149" s="80"/>
      <c r="C149" s="81"/>
      <c r="D149" s="174"/>
      <c r="E149" s="82"/>
      <c r="F149" s="82"/>
      <c r="G149" s="175"/>
      <c r="H149" s="81"/>
      <c r="I149" s="83"/>
      <c r="J149" s="176"/>
      <c r="M149" s="33"/>
      <c r="N149" s="19"/>
      <c r="P149" s="16"/>
      <c r="Q149" s="16"/>
      <c r="R149" s="21"/>
      <c r="S149" s="14"/>
      <c r="T149" s="14"/>
      <c r="U149" s="18"/>
      <c r="V149" s="173"/>
      <c r="X149" s="33"/>
      <c r="Y149" s="19"/>
      <c r="Z149" s="47"/>
      <c r="AA149" s="16"/>
      <c r="AB149" s="16"/>
      <c r="AC149" s="21"/>
      <c r="AD149" s="21"/>
      <c r="AE149" s="14"/>
      <c r="AF149" s="18"/>
      <c r="AG149" s="58"/>
    </row>
    <row r="150">
      <c r="A150" s="127"/>
      <c r="B150" s="177"/>
      <c r="C150" s="81"/>
      <c r="D150" s="174"/>
      <c r="E150" s="82"/>
      <c r="F150" s="82"/>
      <c r="G150" s="175"/>
      <c r="H150" s="81"/>
      <c r="I150" s="83"/>
      <c r="J150" s="178"/>
      <c r="M150" s="23"/>
      <c r="N150" s="19"/>
      <c r="O150" s="32"/>
      <c r="P150" s="16"/>
      <c r="Q150" s="16"/>
      <c r="R150" s="21"/>
      <c r="S150" s="14"/>
      <c r="T150" s="14"/>
      <c r="U150" s="18"/>
      <c r="V150" s="173"/>
      <c r="X150" s="23"/>
      <c r="Y150" s="19"/>
      <c r="Z150" s="47"/>
      <c r="AA150" s="16"/>
      <c r="AB150" s="16"/>
      <c r="AC150" s="21"/>
      <c r="AD150" s="14"/>
      <c r="AE150" s="14"/>
      <c r="AF150" s="18"/>
      <c r="AG150" s="61"/>
    </row>
    <row r="151">
      <c r="A151" s="81"/>
      <c r="B151" s="179"/>
      <c r="C151" s="81"/>
      <c r="D151" s="174"/>
      <c r="E151" s="82"/>
      <c r="F151" s="82"/>
      <c r="G151" s="175"/>
      <c r="H151" s="81"/>
      <c r="I151" s="83"/>
      <c r="J151" s="178"/>
      <c r="M151" s="23"/>
      <c r="N151" s="19"/>
      <c r="O151" s="15"/>
      <c r="P151" s="16"/>
      <c r="Q151" s="16"/>
      <c r="R151" s="21"/>
      <c r="S151" s="14"/>
      <c r="T151" s="14"/>
      <c r="U151" s="18"/>
      <c r="V151" s="173"/>
      <c r="X151" s="33"/>
      <c r="Y151" s="19"/>
      <c r="Z151" s="20"/>
      <c r="AA151" s="16"/>
      <c r="AB151" s="16"/>
      <c r="AC151" s="21"/>
      <c r="AD151" s="14"/>
      <c r="AE151" s="14"/>
      <c r="AF151" s="22"/>
      <c r="AG151" s="22"/>
    </row>
    <row r="152">
      <c r="A152" s="1" t="s">
        <v>254</v>
      </c>
      <c r="B152" s="2"/>
      <c r="C152" s="2"/>
      <c r="D152" s="2"/>
      <c r="E152" s="2"/>
      <c r="F152" s="2"/>
      <c r="G152" s="2"/>
      <c r="H152" s="2"/>
      <c r="I152" s="130"/>
      <c r="J152" s="130"/>
      <c r="M152" s="23"/>
      <c r="N152" s="19"/>
      <c r="O152" s="15"/>
      <c r="P152" s="16"/>
      <c r="Q152" s="16"/>
      <c r="R152" s="21"/>
      <c r="S152" s="14"/>
      <c r="T152" s="14"/>
      <c r="U152" s="18"/>
      <c r="V152" s="173"/>
      <c r="X152" s="23"/>
      <c r="Y152" s="19"/>
      <c r="Z152" s="20"/>
      <c r="AA152" s="16"/>
      <c r="AB152" s="16"/>
      <c r="AC152" s="21"/>
      <c r="AD152" s="14"/>
      <c r="AE152" s="14"/>
      <c r="AF152" s="22"/>
      <c r="AG152" s="22"/>
    </row>
    <row r="153">
      <c r="A153" s="5" t="s">
        <v>11</v>
      </c>
      <c r="B153" s="2"/>
      <c r="C153" s="2"/>
      <c r="D153" s="3"/>
      <c r="E153" s="5" t="s">
        <v>257</v>
      </c>
      <c r="F153" s="3"/>
      <c r="G153" s="6" t="s">
        <v>7</v>
      </c>
      <c r="H153" s="7" t="s">
        <v>8</v>
      </c>
      <c r="I153" s="7" t="s">
        <v>9</v>
      </c>
      <c r="J153" s="7" t="s">
        <v>16</v>
      </c>
      <c r="M153" s="33"/>
      <c r="N153" s="19"/>
      <c r="O153" s="15"/>
      <c r="P153" s="16"/>
      <c r="Q153" s="16"/>
      <c r="R153" s="21"/>
      <c r="S153" s="14"/>
      <c r="T153" s="14"/>
      <c r="U153" s="18"/>
      <c r="V153" s="173"/>
      <c r="X153" s="33"/>
      <c r="Y153" s="19"/>
      <c r="Z153" s="47"/>
      <c r="AA153" s="16"/>
      <c r="AB153" s="16"/>
      <c r="AC153" s="21"/>
      <c r="AD153" s="14"/>
      <c r="AE153" s="14"/>
      <c r="AF153" s="18"/>
      <c r="AG153" s="22"/>
    </row>
    <row r="154">
      <c r="A154" s="34">
        <v>1.0</v>
      </c>
      <c r="B154" s="13" t="s">
        <v>20</v>
      </c>
      <c r="C154" s="14">
        <v>2.52820301E8</v>
      </c>
      <c r="D154" s="180"/>
      <c r="E154" s="16">
        <v>46139.0</v>
      </c>
      <c r="F154" s="16">
        <v>46293.0</v>
      </c>
      <c r="G154" s="14"/>
      <c r="H154" s="14"/>
      <c r="I154" s="17"/>
      <c r="J154" s="152"/>
      <c r="M154" s="23"/>
      <c r="N154" s="19"/>
      <c r="O154" s="15"/>
      <c r="P154" s="16"/>
      <c r="Q154" s="16"/>
      <c r="R154" s="21"/>
      <c r="S154" s="14"/>
      <c r="T154" s="14"/>
      <c r="U154" s="18"/>
      <c r="V154" s="173"/>
      <c r="X154" s="23"/>
      <c r="Y154" s="19"/>
      <c r="Z154" s="20"/>
      <c r="AA154" s="16"/>
      <c r="AB154" s="16"/>
      <c r="AC154" s="21"/>
      <c r="AD154" s="14"/>
      <c r="AE154" s="14"/>
      <c r="AF154" s="18"/>
      <c r="AG154" s="22"/>
    </row>
    <row r="155">
      <c r="A155" s="14">
        <v>2.0</v>
      </c>
      <c r="B155" s="13" t="s">
        <v>20</v>
      </c>
      <c r="C155" s="14">
        <v>2.52820302E8</v>
      </c>
      <c r="D155" s="180"/>
      <c r="E155" s="16"/>
      <c r="F155" s="16"/>
      <c r="G155" s="14"/>
      <c r="H155" s="14"/>
      <c r="I155" s="17"/>
      <c r="J155" s="153"/>
      <c r="M155" s="33"/>
      <c r="N155" s="19"/>
      <c r="O155" s="15"/>
      <c r="P155" s="16"/>
      <c r="Q155" s="16"/>
      <c r="R155" s="21"/>
      <c r="S155" s="14"/>
      <c r="T155" s="14"/>
      <c r="U155" s="18"/>
      <c r="V155" s="173"/>
      <c r="X155" s="33"/>
      <c r="Y155" s="19"/>
      <c r="Z155" s="20"/>
      <c r="AA155" s="16"/>
      <c r="AB155" s="16"/>
      <c r="AC155" s="21"/>
      <c r="AD155" s="14"/>
      <c r="AE155" s="14"/>
      <c r="AF155" s="22"/>
      <c r="AG155" s="22"/>
    </row>
    <row r="156">
      <c r="A156" s="34">
        <v>3.0</v>
      </c>
      <c r="B156" s="13" t="s">
        <v>20</v>
      </c>
      <c r="C156" s="14">
        <v>2.52820303E8</v>
      </c>
      <c r="D156" s="180"/>
      <c r="E156" s="16"/>
      <c r="F156" s="16"/>
      <c r="G156" s="14"/>
      <c r="H156" s="14"/>
      <c r="I156" s="17"/>
      <c r="J156" s="153"/>
      <c r="X156" s="23"/>
      <c r="Y156" s="19"/>
      <c r="Z156" s="20"/>
      <c r="AA156" s="16"/>
      <c r="AB156" s="16"/>
      <c r="AC156" s="21"/>
      <c r="AD156" s="14"/>
      <c r="AE156" s="14"/>
      <c r="AF156" s="22"/>
      <c r="AG156" s="22"/>
    </row>
    <row r="157">
      <c r="A157" s="14">
        <v>4.0</v>
      </c>
      <c r="B157" s="13" t="s">
        <v>20</v>
      </c>
      <c r="C157" s="14">
        <v>2.52820304E8</v>
      </c>
      <c r="D157" s="180"/>
      <c r="E157" s="16"/>
      <c r="F157" s="16"/>
      <c r="G157" s="14"/>
      <c r="H157" s="14"/>
      <c r="I157" s="17"/>
      <c r="J157" s="153"/>
      <c r="N157" s="19">
        <v>2.53530411E8</v>
      </c>
      <c r="O157" s="32" t="s">
        <v>448</v>
      </c>
      <c r="X157" s="33"/>
      <c r="Y157" s="19"/>
      <c r="Z157" s="20"/>
      <c r="AA157" s="16"/>
      <c r="AB157" s="16"/>
      <c r="AC157" s="21"/>
      <c r="AD157" s="14"/>
      <c r="AE157" s="14"/>
      <c r="AF157" s="22"/>
      <c r="AG157" s="22"/>
    </row>
    <row r="158">
      <c r="A158" s="34">
        <v>5.0</v>
      </c>
      <c r="B158" s="39" t="s">
        <v>57</v>
      </c>
      <c r="C158" s="14">
        <v>2.52820305E8</v>
      </c>
      <c r="D158" s="180"/>
      <c r="E158" s="16"/>
      <c r="F158" s="16"/>
      <c r="G158" s="14"/>
      <c r="H158" s="14"/>
      <c r="I158" s="17"/>
      <c r="J158" s="153"/>
      <c r="N158" s="19">
        <v>2.53530413E8</v>
      </c>
      <c r="O158" s="32" t="s">
        <v>449</v>
      </c>
      <c r="X158" s="23"/>
      <c r="Y158" s="19"/>
      <c r="Z158" s="28"/>
      <c r="AA158" s="16"/>
      <c r="AB158" s="16"/>
      <c r="AC158" s="21"/>
      <c r="AD158" s="14"/>
      <c r="AE158" s="14"/>
      <c r="AF158" s="22"/>
      <c r="AG158" s="22"/>
    </row>
    <row r="159">
      <c r="A159" s="14">
        <v>6.0</v>
      </c>
      <c r="B159" s="42" t="s">
        <v>20</v>
      </c>
      <c r="C159" s="14">
        <v>2.52820306E8</v>
      </c>
      <c r="D159" s="180"/>
      <c r="E159" s="16"/>
      <c r="F159" s="16"/>
      <c r="G159" s="21"/>
      <c r="H159" s="14"/>
      <c r="I159" s="17"/>
      <c r="J159" s="153"/>
      <c r="N159" s="19">
        <v>2.53530415E8</v>
      </c>
      <c r="O159" s="32" t="s">
        <v>450</v>
      </c>
      <c r="X159" s="33"/>
      <c r="Y159" s="19"/>
      <c r="Z159" s="28"/>
      <c r="AA159" s="16"/>
      <c r="AB159" s="16"/>
      <c r="AC159" s="21"/>
      <c r="AD159" s="14"/>
      <c r="AE159" s="14"/>
      <c r="AF159" s="22"/>
      <c r="AG159" s="22"/>
    </row>
    <row r="160">
      <c r="A160" s="34">
        <v>7.0</v>
      </c>
      <c r="B160" s="42" t="s">
        <v>20</v>
      </c>
      <c r="C160" s="14">
        <v>2.52820307E8</v>
      </c>
      <c r="D160" s="180"/>
      <c r="E160" s="16"/>
      <c r="F160" s="16"/>
      <c r="G160" s="21"/>
      <c r="H160" s="14"/>
      <c r="I160" s="17"/>
      <c r="J160" s="152"/>
      <c r="X160" s="23"/>
      <c r="Y160" s="19"/>
      <c r="Z160" s="28"/>
      <c r="AA160" s="16"/>
      <c r="AB160" s="16"/>
      <c r="AC160" s="21"/>
      <c r="AD160" s="14"/>
      <c r="AE160" s="14"/>
      <c r="AF160" s="22"/>
      <c r="AG160" s="22"/>
    </row>
    <row r="161">
      <c r="A161" s="14">
        <v>8.0</v>
      </c>
      <c r="B161" s="39" t="s">
        <v>57</v>
      </c>
      <c r="C161" s="14">
        <v>2.52820308E8</v>
      </c>
      <c r="D161" s="180"/>
      <c r="E161" s="16"/>
      <c r="F161" s="16"/>
      <c r="G161" s="21"/>
      <c r="H161" s="14"/>
      <c r="I161" s="17"/>
      <c r="J161" s="156"/>
      <c r="X161" s="33"/>
      <c r="Y161" s="19"/>
      <c r="Z161" s="28"/>
      <c r="AA161" s="16"/>
      <c r="AB161" s="16"/>
      <c r="AC161" s="21"/>
      <c r="AD161" s="38"/>
      <c r="AE161" s="14"/>
      <c r="AF161" s="22"/>
      <c r="AG161" s="22"/>
    </row>
    <row r="162">
      <c r="A162" s="34">
        <v>9.0</v>
      </c>
      <c r="B162" s="51" t="s">
        <v>20</v>
      </c>
      <c r="C162" s="14">
        <v>2.52820309E8</v>
      </c>
      <c r="D162" s="180"/>
      <c r="E162" s="16"/>
      <c r="F162" s="16"/>
      <c r="G162" s="14"/>
      <c r="H162" s="14"/>
      <c r="I162" s="17"/>
      <c r="J162" s="156"/>
      <c r="X162" s="23"/>
      <c r="Y162" s="19"/>
      <c r="Z162" s="28"/>
      <c r="AA162" s="16"/>
      <c r="AB162" s="16"/>
      <c r="AC162" s="21"/>
      <c r="AD162" s="14"/>
      <c r="AE162" s="14"/>
      <c r="AF162" s="22"/>
      <c r="AG162" s="22"/>
    </row>
    <row r="163">
      <c r="A163" s="14">
        <v>10.0</v>
      </c>
      <c r="B163" s="51" t="s">
        <v>20</v>
      </c>
      <c r="C163" s="14">
        <v>2.5282031E8</v>
      </c>
      <c r="D163" s="180"/>
      <c r="E163" s="16"/>
      <c r="F163" s="16"/>
      <c r="G163" s="14"/>
      <c r="H163" s="14"/>
      <c r="I163" s="17"/>
      <c r="J163" s="156"/>
      <c r="X163" s="33"/>
      <c r="Y163" s="19"/>
      <c r="Z163" s="28"/>
      <c r="AA163" s="16"/>
      <c r="AB163" s="16"/>
      <c r="AC163" s="21"/>
      <c r="AD163" s="38"/>
      <c r="AE163" s="14"/>
      <c r="AF163" s="22"/>
      <c r="AG163" s="22"/>
      <c r="AK163" s="140" t="s">
        <v>451</v>
      </c>
    </row>
    <row r="164">
      <c r="A164" s="34">
        <v>11.0</v>
      </c>
      <c r="B164" s="51" t="s">
        <v>20</v>
      </c>
      <c r="C164" s="14">
        <v>2.52820311E8</v>
      </c>
      <c r="D164" s="180"/>
      <c r="E164" s="16"/>
      <c r="F164" s="16"/>
      <c r="G164" s="14"/>
      <c r="H164" s="14"/>
      <c r="I164" s="17"/>
      <c r="J164" s="156"/>
      <c r="X164" s="23"/>
      <c r="Y164" s="19"/>
      <c r="Z164" s="28"/>
      <c r="AA164" s="16"/>
      <c r="AB164" s="16"/>
      <c r="AC164" s="21"/>
      <c r="AD164" s="38"/>
      <c r="AE164" s="14"/>
      <c r="AF164" s="22"/>
      <c r="AG164" s="22"/>
    </row>
    <row r="165">
      <c r="A165" s="14">
        <v>12.0</v>
      </c>
      <c r="B165" s="39" t="s">
        <v>57</v>
      </c>
      <c r="C165" s="14">
        <v>2.52820312E8</v>
      </c>
      <c r="D165" s="180"/>
      <c r="E165" s="16"/>
      <c r="F165" s="16"/>
      <c r="G165" s="14"/>
      <c r="H165" s="14"/>
      <c r="I165" s="17"/>
      <c r="J165" s="153"/>
      <c r="X165" s="33"/>
      <c r="Y165" s="19"/>
      <c r="Z165" s="28"/>
      <c r="AA165" s="16"/>
      <c r="AB165" s="16"/>
      <c r="AC165" s="21"/>
      <c r="AD165" s="38"/>
      <c r="AE165" s="14"/>
      <c r="AF165" s="22"/>
      <c r="AG165" s="22"/>
    </row>
    <row r="166">
      <c r="A166" s="34">
        <v>13.0</v>
      </c>
      <c r="B166" s="51" t="s">
        <v>20</v>
      </c>
      <c r="C166" s="14">
        <v>2.52820313E8</v>
      </c>
      <c r="D166" s="180"/>
      <c r="E166" s="16"/>
      <c r="F166" s="16"/>
      <c r="G166" s="21"/>
      <c r="H166" s="14"/>
      <c r="I166" s="17"/>
      <c r="J166" s="153"/>
      <c r="X166" s="23"/>
      <c r="Y166" s="19"/>
      <c r="Z166" s="28"/>
      <c r="AA166" s="16"/>
      <c r="AB166" s="16"/>
      <c r="AC166" s="21"/>
      <c r="AD166" s="38"/>
      <c r="AE166" s="14"/>
      <c r="AF166" s="22"/>
      <c r="AG166" s="22"/>
    </row>
    <row r="167">
      <c r="A167" s="14">
        <v>14.0</v>
      </c>
      <c r="B167" s="51" t="s">
        <v>20</v>
      </c>
      <c r="C167" s="14">
        <v>2.52820314E8</v>
      </c>
      <c r="D167" s="180"/>
      <c r="E167" s="16"/>
      <c r="F167" s="16"/>
      <c r="G167" s="21"/>
      <c r="H167" s="14"/>
      <c r="I167" s="17"/>
      <c r="J167" s="153"/>
      <c r="X167" s="33"/>
      <c r="Y167" s="19"/>
      <c r="Z167" s="28"/>
      <c r="AA167" s="16"/>
      <c r="AB167" s="16"/>
      <c r="AC167" s="21"/>
      <c r="AD167" s="38"/>
      <c r="AE167" s="14"/>
      <c r="AF167" s="22"/>
      <c r="AG167" s="22"/>
    </row>
    <row r="168">
      <c r="A168" s="34">
        <v>15.0</v>
      </c>
      <c r="B168" s="51" t="s">
        <v>20</v>
      </c>
      <c r="C168" s="14">
        <v>2.52820315E8</v>
      </c>
      <c r="D168" s="180"/>
      <c r="E168" s="16"/>
      <c r="F168" s="16"/>
      <c r="G168" s="21"/>
      <c r="H168" s="48"/>
      <c r="I168" s="17"/>
      <c r="J168" s="152"/>
      <c r="X168" s="23"/>
      <c r="Y168" s="19"/>
      <c r="Z168" s="28"/>
      <c r="AA168" s="16"/>
      <c r="AB168" s="16"/>
      <c r="AC168" s="21"/>
      <c r="AD168" s="38"/>
      <c r="AE168" s="14"/>
      <c r="AF168" s="46"/>
      <c r="AG168" s="46"/>
    </row>
    <row r="169">
      <c r="A169" s="14">
        <v>16.0</v>
      </c>
      <c r="B169" s="65" t="s">
        <v>20</v>
      </c>
      <c r="C169" s="14">
        <v>2.52820316E8</v>
      </c>
      <c r="D169" s="180"/>
      <c r="E169" s="16"/>
      <c r="F169" s="16"/>
      <c r="G169" s="21"/>
      <c r="H169" s="48"/>
      <c r="I169" s="17"/>
      <c r="J169" s="152"/>
      <c r="X169" s="33"/>
      <c r="Y169" s="19"/>
      <c r="Z169" s="28"/>
      <c r="AA169" s="16"/>
      <c r="AB169" s="16"/>
      <c r="AC169" s="21"/>
      <c r="AD169" s="38"/>
      <c r="AE169" s="14"/>
      <c r="AF169" s="46"/>
      <c r="AG169" s="46"/>
    </row>
    <row r="170">
      <c r="A170" s="34">
        <v>17.0</v>
      </c>
      <c r="B170" s="68" t="s">
        <v>20</v>
      </c>
      <c r="C170" s="14">
        <v>2.52820317E8</v>
      </c>
      <c r="D170" s="180"/>
      <c r="E170" s="16"/>
      <c r="F170" s="16"/>
      <c r="G170" s="21"/>
      <c r="H170" s="14"/>
      <c r="I170" s="17"/>
      <c r="J170" s="153"/>
      <c r="X170" s="23"/>
      <c r="Y170" s="19"/>
      <c r="Z170" s="28"/>
      <c r="AA170" s="16"/>
      <c r="AB170" s="16"/>
      <c r="AC170" s="21"/>
      <c r="AD170" s="38"/>
      <c r="AE170" s="14"/>
      <c r="AF170" s="46"/>
      <c r="AG170" s="46"/>
    </row>
    <row r="171">
      <c r="A171" s="14">
        <v>18.0</v>
      </c>
      <c r="B171" s="39" t="s">
        <v>57</v>
      </c>
      <c r="C171" s="14">
        <v>2.52820318E8</v>
      </c>
      <c r="D171" s="180"/>
      <c r="E171" s="16"/>
      <c r="F171" s="16"/>
      <c r="G171" s="21"/>
      <c r="H171" s="14"/>
      <c r="I171" s="17"/>
      <c r="J171" s="153"/>
      <c r="X171" s="33"/>
      <c r="Y171" s="19"/>
      <c r="Z171" s="28"/>
      <c r="AA171" s="16"/>
      <c r="AB171" s="16"/>
      <c r="AC171" s="21"/>
      <c r="AD171" s="38"/>
      <c r="AE171" s="14"/>
      <c r="AF171" s="46"/>
      <c r="AG171" s="46"/>
    </row>
    <row r="172">
      <c r="A172" s="34">
        <v>19.0</v>
      </c>
      <c r="B172" s="39" t="s">
        <v>57</v>
      </c>
      <c r="C172" s="14">
        <v>2.52820319E8</v>
      </c>
      <c r="D172" s="180"/>
      <c r="E172" s="16"/>
      <c r="F172" s="16"/>
      <c r="G172" s="21"/>
      <c r="H172" s="14"/>
      <c r="I172" s="17"/>
      <c r="J172" s="153"/>
      <c r="X172" s="23"/>
      <c r="Y172" s="19"/>
      <c r="Z172" s="28"/>
      <c r="AA172" s="16"/>
      <c r="AB172" s="16"/>
      <c r="AC172" s="21"/>
      <c r="AD172" s="38"/>
      <c r="AE172" s="14"/>
      <c r="AF172" s="46"/>
      <c r="AG172" s="46"/>
    </row>
    <row r="173">
      <c r="A173" s="14">
        <v>20.0</v>
      </c>
      <c r="B173" s="72" t="s">
        <v>133</v>
      </c>
      <c r="C173" s="14">
        <v>2.5282032E8</v>
      </c>
      <c r="D173" s="180"/>
      <c r="E173" s="16"/>
      <c r="F173" s="16"/>
      <c r="G173" s="21"/>
      <c r="H173" s="14"/>
      <c r="I173" s="17"/>
      <c r="J173" s="152"/>
      <c r="X173" s="33"/>
      <c r="Y173" s="19"/>
      <c r="Z173" s="28"/>
      <c r="AA173" s="16"/>
      <c r="AB173" s="16"/>
      <c r="AC173" s="21"/>
      <c r="AD173" s="38"/>
      <c r="AE173" s="14"/>
      <c r="AF173" s="46"/>
      <c r="AG173" s="46"/>
    </row>
    <row r="174">
      <c r="A174" s="34">
        <v>21.0</v>
      </c>
      <c r="B174" s="65" t="s">
        <v>20</v>
      </c>
      <c r="C174" s="14">
        <v>2.52820321E8</v>
      </c>
      <c r="D174" s="180"/>
      <c r="E174" s="16"/>
      <c r="F174" s="16"/>
      <c r="G174" s="21"/>
      <c r="H174" s="14"/>
      <c r="I174" s="17"/>
      <c r="J174" s="152"/>
      <c r="X174" s="181"/>
      <c r="Y174" s="182"/>
      <c r="Z174" s="183"/>
      <c r="AA174" s="184"/>
      <c r="AB174" s="184"/>
      <c r="AC174" s="185"/>
      <c r="AD174" s="186"/>
      <c r="AE174" s="187"/>
      <c r="AF174" s="188"/>
      <c r="AG174" s="188"/>
    </row>
    <row r="175">
      <c r="A175" s="14">
        <v>22.0</v>
      </c>
      <c r="B175" s="65" t="s">
        <v>20</v>
      </c>
      <c r="C175" s="14">
        <v>2.52820322E8</v>
      </c>
      <c r="D175" s="180"/>
      <c r="E175" s="16"/>
      <c r="F175" s="16"/>
      <c r="G175" s="21"/>
      <c r="H175" s="14"/>
      <c r="I175" s="17"/>
      <c r="J175" s="152"/>
    </row>
    <row r="176">
      <c r="A176" s="34">
        <v>23.0</v>
      </c>
      <c r="B176" s="65" t="s">
        <v>20</v>
      </c>
      <c r="C176" s="14">
        <v>2.52820323E8</v>
      </c>
      <c r="D176" s="180"/>
      <c r="E176" s="16"/>
      <c r="F176" s="16"/>
      <c r="G176" s="21"/>
      <c r="H176" s="14"/>
      <c r="I176" s="17"/>
      <c r="J176" s="152"/>
    </row>
    <row r="177">
      <c r="A177" s="14">
        <v>24.0</v>
      </c>
      <c r="B177" s="65" t="s">
        <v>20</v>
      </c>
      <c r="C177" s="14">
        <v>2.52820324E8</v>
      </c>
      <c r="D177" s="180"/>
      <c r="E177" s="16"/>
      <c r="F177" s="16"/>
      <c r="G177" s="21"/>
      <c r="H177" s="14"/>
      <c r="I177" s="17"/>
      <c r="J177" s="153"/>
    </row>
    <row r="178">
      <c r="A178" s="34">
        <v>25.0</v>
      </c>
      <c r="B178" s="65" t="s">
        <v>20</v>
      </c>
      <c r="C178" s="14">
        <v>2.52820325E8</v>
      </c>
      <c r="D178" s="180"/>
      <c r="E178" s="16"/>
      <c r="F178" s="16"/>
      <c r="G178" s="21"/>
      <c r="H178" s="14"/>
      <c r="I178" s="61"/>
      <c r="J178" s="163"/>
    </row>
    <row r="179">
      <c r="A179" s="14">
        <v>26.0</v>
      </c>
      <c r="B179" s="65"/>
      <c r="C179" s="14">
        <v>2.52820326E8</v>
      </c>
      <c r="D179" s="69"/>
      <c r="E179" s="16"/>
      <c r="F179" s="16"/>
      <c r="G179" s="164"/>
      <c r="H179" s="14"/>
      <c r="I179" s="17"/>
      <c r="J179" s="153"/>
    </row>
    <row r="180">
      <c r="A180" s="34">
        <v>27.0</v>
      </c>
      <c r="B180" s="51"/>
      <c r="C180" s="14">
        <v>2.52820327E8</v>
      </c>
      <c r="D180" s="69"/>
      <c r="E180" s="16"/>
      <c r="F180" s="16"/>
      <c r="G180" s="21"/>
      <c r="H180" s="14"/>
      <c r="I180" s="61"/>
      <c r="J180" s="165"/>
      <c r="X180" s="94" t="s">
        <v>175</v>
      </c>
      <c r="Y180" s="95"/>
      <c r="Z180" s="95"/>
      <c r="AA180" s="96"/>
      <c r="AB180" s="97" t="s">
        <v>23</v>
      </c>
      <c r="AC180" s="98" t="s">
        <v>40</v>
      </c>
      <c r="AD180" s="99" t="s">
        <v>30</v>
      </c>
      <c r="AE180" s="100" t="s">
        <v>28</v>
      </c>
      <c r="AF180" s="101" t="s">
        <v>176</v>
      </c>
      <c r="AG180" s="102" t="s">
        <v>177</v>
      </c>
    </row>
    <row r="181">
      <c r="A181" s="14">
        <v>28.0</v>
      </c>
      <c r="B181" s="65"/>
      <c r="C181" s="14">
        <v>2.52820328E8</v>
      </c>
      <c r="D181" s="69"/>
      <c r="E181" s="16"/>
      <c r="F181" s="16"/>
      <c r="G181" s="21"/>
      <c r="H181" s="14"/>
      <c r="I181" s="17"/>
      <c r="J181" s="166"/>
      <c r="X181" s="111" t="s">
        <v>178</v>
      </c>
      <c r="Y181" s="95"/>
      <c r="Z181" s="95"/>
      <c r="AA181" s="112"/>
      <c r="AB181" s="113">
        <v>5.0</v>
      </c>
      <c r="AC181" s="113">
        <v>3.0</v>
      </c>
      <c r="AD181" s="113">
        <v>8.0</v>
      </c>
      <c r="AE181" s="113">
        <v>7.0</v>
      </c>
      <c r="AF181" s="113">
        <v>7.0</v>
      </c>
      <c r="AG181" s="113">
        <f t="shared" ref="AG181:AG182" si="24">AB181+AC181+AD181+AE181+AF181</f>
        <v>30</v>
      </c>
    </row>
    <row r="182">
      <c r="A182" s="34">
        <v>29.0</v>
      </c>
      <c r="B182" s="51"/>
      <c r="C182" s="14">
        <v>2.52820329E8</v>
      </c>
      <c r="D182" s="69"/>
      <c r="E182" s="16"/>
      <c r="F182" s="16"/>
      <c r="G182" s="164"/>
      <c r="H182" s="14"/>
      <c r="I182" s="17"/>
      <c r="J182" s="166"/>
      <c r="X182" s="114" t="s">
        <v>179</v>
      </c>
      <c r="Y182" s="2"/>
      <c r="Z182" s="2"/>
      <c r="AA182" s="3"/>
      <c r="AB182" s="115">
        <v>13.0</v>
      </c>
      <c r="AC182" s="115">
        <v>0.0</v>
      </c>
      <c r="AD182" s="115">
        <v>7.0</v>
      </c>
      <c r="AE182" s="115">
        <v>4.0</v>
      </c>
      <c r="AF182" s="115">
        <v>15.0</v>
      </c>
      <c r="AG182" s="54">
        <f t="shared" si="24"/>
        <v>39</v>
      </c>
    </row>
    <row r="183">
      <c r="A183" s="14">
        <v>30.0</v>
      </c>
      <c r="B183" s="65"/>
      <c r="C183" s="14">
        <v>2.5282033E8</v>
      </c>
      <c r="D183" s="69"/>
      <c r="E183" s="16"/>
      <c r="F183" s="16"/>
      <c r="G183" s="21"/>
      <c r="H183" s="14"/>
      <c r="I183" s="17"/>
      <c r="J183" s="166"/>
      <c r="X183" s="116" t="s">
        <v>180</v>
      </c>
      <c r="Y183" s="2"/>
      <c r="Z183" s="2"/>
      <c r="AA183" s="3"/>
      <c r="AB183" s="115">
        <f t="shared" ref="AB183:AF183" si="25">AB182-AB181</f>
        <v>8</v>
      </c>
      <c r="AC183" s="115">
        <f t="shared" si="25"/>
        <v>-3</v>
      </c>
      <c r="AD183" s="115">
        <f t="shared" si="25"/>
        <v>-1</v>
      </c>
      <c r="AE183" s="115">
        <f t="shared" si="25"/>
        <v>-3</v>
      </c>
      <c r="AF183" s="115">
        <f t="shared" si="25"/>
        <v>8</v>
      </c>
      <c r="AG183" s="115">
        <f>AA183+AB183+AC183+AE183+AF183</f>
        <v>10</v>
      </c>
    </row>
    <row r="184">
      <c r="A184" s="34">
        <v>31.0</v>
      </c>
      <c r="B184" s="65"/>
      <c r="C184" s="14">
        <v>2.52820331E8</v>
      </c>
      <c r="D184" s="69"/>
      <c r="E184" s="16"/>
      <c r="F184" s="16"/>
      <c r="G184" s="21"/>
      <c r="H184" s="14"/>
      <c r="I184" s="17"/>
      <c r="J184" s="168"/>
    </row>
    <row r="185">
      <c r="A185" s="34">
        <v>32.0</v>
      </c>
      <c r="B185" s="65"/>
      <c r="C185" s="14">
        <v>2.52820332E8</v>
      </c>
      <c r="D185" s="69"/>
      <c r="E185" s="16"/>
      <c r="F185" s="16"/>
      <c r="G185" s="21"/>
      <c r="H185" s="14"/>
      <c r="I185" s="17"/>
      <c r="J185" s="166"/>
      <c r="AB185" s="115">
        <v>11.0</v>
      </c>
      <c r="AC185" s="115">
        <v>0.0</v>
      </c>
      <c r="AD185" s="115">
        <v>5.0</v>
      </c>
      <c r="AE185" s="115">
        <v>4.0</v>
      </c>
      <c r="AF185" s="115">
        <v>10.0</v>
      </c>
      <c r="AG185" s="54">
        <f>AB185+AC185+AD185+AE185+AF185</f>
        <v>30</v>
      </c>
    </row>
    <row r="186">
      <c r="A186" s="14">
        <v>33.0</v>
      </c>
      <c r="B186" s="65"/>
      <c r="C186" s="14">
        <v>2.52820333E8</v>
      </c>
      <c r="D186" s="69"/>
      <c r="E186" s="16"/>
      <c r="F186" s="16"/>
      <c r="G186" s="21"/>
      <c r="H186" s="14"/>
      <c r="I186" s="17"/>
      <c r="J186" s="166"/>
    </row>
    <row r="187">
      <c r="A187" s="34">
        <v>34.0</v>
      </c>
      <c r="B187" s="65"/>
      <c r="C187" s="14">
        <v>2.52820334E8</v>
      </c>
      <c r="D187" s="69"/>
      <c r="E187" s="16"/>
      <c r="F187" s="16"/>
      <c r="G187" s="21"/>
      <c r="H187" s="14"/>
      <c r="I187" s="17"/>
      <c r="J187" s="166"/>
    </row>
    <row r="188">
      <c r="A188" s="14">
        <v>35.0</v>
      </c>
      <c r="B188" s="65"/>
      <c r="C188" s="14">
        <v>2.52820335E8</v>
      </c>
      <c r="D188" s="69"/>
      <c r="E188" s="16"/>
      <c r="F188" s="16"/>
      <c r="G188" s="21"/>
      <c r="H188" s="14"/>
      <c r="I188" s="17"/>
      <c r="J188" s="169"/>
    </row>
    <row r="189">
      <c r="A189" s="34">
        <v>36.0</v>
      </c>
      <c r="B189" s="65"/>
      <c r="C189" s="14">
        <v>2.52820336E8</v>
      </c>
      <c r="D189" s="69"/>
      <c r="E189" s="16"/>
      <c r="F189" s="16"/>
      <c r="G189" s="21"/>
      <c r="H189" s="14"/>
      <c r="I189" s="17"/>
      <c r="J189" s="170"/>
    </row>
    <row r="190">
      <c r="A190" s="14">
        <v>37.0</v>
      </c>
      <c r="B190" s="65"/>
      <c r="C190" s="14">
        <v>2.52820337E8</v>
      </c>
      <c r="D190" s="69"/>
      <c r="E190" s="16"/>
      <c r="F190" s="16"/>
      <c r="G190" s="21"/>
      <c r="H190" s="14"/>
      <c r="I190" s="17"/>
      <c r="J190" s="170"/>
    </row>
    <row r="191">
      <c r="A191" s="34">
        <v>38.0</v>
      </c>
      <c r="B191" s="65"/>
      <c r="C191" s="14">
        <v>2.52820338E8</v>
      </c>
      <c r="D191" s="69"/>
      <c r="E191" s="16"/>
      <c r="F191" s="16"/>
      <c r="G191" s="21"/>
      <c r="H191" s="14"/>
      <c r="I191" s="17"/>
      <c r="J191" s="170"/>
    </row>
    <row r="192">
      <c r="A192" s="14">
        <v>39.0</v>
      </c>
      <c r="B192" s="65"/>
      <c r="C192" s="14">
        <v>2.52820339E8</v>
      </c>
      <c r="D192" s="69"/>
      <c r="E192" s="16"/>
      <c r="F192" s="16"/>
      <c r="G192" s="21"/>
      <c r="H192" s="14"/>
      <c r="I192" s="17"/>
      <c r="J192" s="170"/>
    </row>
    <row r="193">
      <c r="A193" s="34">
        <v>40.0</v>
      </c>
      <c r="B193" s="65"/>
      <c r="C193" s="14">
        <v>2.5282034E8</v>
      </c>
      <c r="D193" s="69"/>
      <c r="E193" s="16"/>
      <c r="F193" s="16"/>
      <c r="G193" s="21"/>
      <c r="H193" s="14"/>
      <c r="I193" s="17"/>
      <c r="J193" s="170"/>
    </row>
    <row r="194">
      <c r="B194" s="91"/>
      <c r="C194" s="91"/>
      <c r="E194" s="92"/>
      <c r="F194" s="93"/>
      <c r="G194" s="63"/>
      <c r="H194" s="25"/>
      <c r="I194" s="25"/>
      <c r="J194" s="25"/>
    </row>
    <row r="195">
      <c r="A195" s="94" t="s">
        <v>175</v>
      </c>
      <c r="B195" s="95"/>
      <c r="C195" s="95"/>
      <c r="D195" s="96"/>
      <c r="E195" s="97" t="s">
        <v>23</v>
      </c>
      <c r="F195" s="98" t="s">
        <v>40</v>
      </c>
      <c r="G195" s="99" t="s">
        <v>30</v>
      </c>
      <c r="H195" s="100" t="s">
        <v>28</v>
      </c>
      <c r="I195" s="101" t="s">
        <v>176</v>
      </c>
      <c r="J195" s="102" t="s">
        <v>177</v>
      </c>
    </row>
    <row r="196">
      <c r="A196" s="111" t="s">
        <v>178</v>
      </c>
      <c r="B196" s="95"/>
      <c r="C196" s="95"/>
      <c r="D196" s="112"/>
      <c r="E196" s="113">
        <v>5.0</v>
      </c>
      <c r="F196" s="113">
        <v>3.0</v>
      </c>
      <c r="G196" s="113">
        <v>8.0</v>
      </c>
      <c r="H196" s="113">
        <v>7.0</v>
      </c>
      <c r="I196" s="113">
        <v>7.0</v>
      </c>
      <c r="J196" s="113">
        <f t="shared" ref="J196:J197" si="26">E196+F196+G196+H196+I196</f>
        <v>30</v>
      </c>
    </row>
    <row r="197">
      <c r="A197" s="114" t="s">
        <v>179</v>
      </c>
      <c r="B197" s="2"/>
      <c r="C197" s="2"/>
      <c r="D197" s="3"/>
      <c r="E197" s="115">
        <v>5.0</v>
      </c>
      <c r="F197" s="115">
        <v>1.0</v>
      </c>
      <c r="G197" s="115">
        <v>8.0</v>
      </c>
      <c r="H197" s="115">
        <v>7.0</v>
      </c>
      <c r="I197" s="115">
        <v>19.0</v>
      </c>
      <c r="J197" s="54">
        <f t="shared" si="26"/>
        <v>40</v>
      </c>
    </row>
    <row r="198">
      <c r="A198" s="116" t="s">
        <v>180</v>
      </c>
      <c r="B198" s="2"/>
      <c r="C198" s="2"/>
      <c r="D198" s="3"/>
      <c r="E198" s="115">
        <f t="shared" ref="E198:I198" si="27">E197-E196</f>
        <v>0</v>
      </c>
      <c r="F198" s="115">
        <f t="shared" si="27"/>
        <v>-2</v>
      </c>
      <c r="G198" s="115">
        <f t="shared" si="27"/>
        <v>0</v>
      </c>
      <c r="H198" s="115">
        <f t="shared" si="27"/>
        <v>0</v>
      </c>
      <c r="I198" s="115">
        <f t="shared" si="27"/>
        <v>12</v>
      </c>
      <c r="J198" s="115">
        <f>D198+E198+F198+H198+I198</f>
        <v>10</v>
      </c>
    </row>
    <row r="225">
      <c r="D225" s="189"/>
    </row>
    <row r="226">
      <c r="C226" s="190"/>
      <c r="D226" s="190"/>
      <c r="E226" s="190"/>
      <c r="F226" s="190"/>
    </row>
    <row r="227">
      <c r="C227" s="191"/>
      <c r="D227" s="174"/>
      <c r="E227" s="191"/>
      <c r="F227" s="191"/>
    </row>
    <row r="228">
      <c r="C228" s="191"/>
      <c r="D228" s="174"/>
      <c r="E228" s="191"/>
      <c r="F228" s="191"/>
    </row>
    <row r="229">
      <c r="C229" s="191"/>
      <c r="D229" s="174"/>
      <c r="E229" s="191"/>
      <c r="F229" s="191"/>
    </row>
    <row r="230">
      <c r="C230" s="191"/>
      <c r="D230" s="174"/>
      <c r="E230" s="191"/>
      <c r="F230" s="191"/>
    </row>
    <row r="231">
      <c r="C231" s="191"/>
      <c r="D231" s="174"/>
      <c r="E231" s="191"/>
      <c r="F231" s="191"/>
    </row>
    <row r="232">
      <c r="C232" s="191"/>
      <c r="D232" s="174"/>
      <c r="E232" s="191"/>
      <c r="F232" s="191"/>
    </row>
    <row r="233">
      <c r="AN233" s="192" t="str">
        <f>'Drop Out Student List'!L10</f>
        <v>#REF!</v>
      </c>
    </row>
  </sheetData>
  <mergeCells count="78">
    <mergeCell ref="A44:H44"/>
    <mergeCell ref="M44:V44"/>
    <mergeCell ref="A45:D45"/>
    <mergeCell ref="E45:F45"/>
    <mergeCell ref="A77:D77"/>
    <mergeCell ref="M77:O77"/>
    <mergeCell ref="M78:O78"/>
    <mergeCell ref="A127:D127"/>
    <mergeCell ref="M127:P127"/>
    <mergeCell ref="M128:P128"/>
    <mergeCell ref="M129:P129"/>
    <mergeCell ref="A128:D128"/>
    <mergeCell ref="A129:D129"/>
    <mergeCell ref="A132:H132"/>
    <mergeCell ref="A133:D133"/>
    <mergeCell ref="E133:F133"/>
    <mergeCell ref="M134:V134"/>
    <mergeCell ref="A78:D78"/>
    <mergeCell ref="A79:D79"/>
    <mergeCell ref="A80:D80"/>
    <mergeCell ref="A83:H83"/>
    <mergeCell ref="A84:D84"/>
    <mergeCell ref="E84:F84"/>
    <mergeCell ref="A126:D126"/>
    <mergeCell ref="A195:D195"/>
    <mergeCell ref="A196:D196"/>
    <mergeCell ref="A197:D197"/>
    <mergeCell ref="A198:D198"/>
    <mergeCell ref="A152:H152"/>
    <mergeCell ref="A153:D153"/>
    <mergeCell ref="E153:F153"/>
    <mergeCell ref="X180:AA180"/>
    <mergeCell ref="X181:AA181"/>
    <mergeCell ref="X182:AA182"/>
    <mergeCell ref="X183:AA183"/>
    <mergeCell ref="AI2:AK2"/>
    <mergeCell ref="AL2:AM2"/>
    <mergeCell ref="AI34:AK34"/>
    <mergeCell ref="AI35:AK35"/>
    <mergeCell ref="AI36:AK36"/>
    <mergeCell ref="AI37:AK37"/>
    <mergeCell ref="AT2:AV2"/>
    <mergeCell ref="AW2:AX2"/>
    <mergeCell ref="A1:J1"/>
    <mergeCell ref="M1:V1"/>
    <mergeCell ref="X1:AG1"/>
    <mergeCell ref="AI1:AR1"/>
    <mergeCell ref="AT1:AZ1"/>
    <mergeCell ref="A2:D2"/>
    <mergeCell ref="E2:F2"/>
    <mergeCell ref="X2:Z2"/>
    <mergeCell ref="AA2:AB2"/>
    <mergeCell ref="A34:D34"/>
    <mergeCell ref="M34:O34"/>
    <mergeCell ref="X34:Z34"/>
    <mergeCell ref="M35:O35"/>
    <mergeCell ref="X35:Z35"/>
    <mergeCell ref="A35:D35"/>
    <mergeCell ref="A36:D36"/>
    <mergeCell ref="M36:O36"/>
    <mergeCell ref="X36:Z36"/>
    <mergeCell ref="A37:D37"/>
    <mergeCell ref="M37:O37"/>
    <mergeCell ref="X37:Z37"/>
    <mergeCell ref="M79:O79"/>
    <mergeCell ref="M80:V80"/>
    <mergeCell ref="X80:AG80"/>
    <mergeCell ref="AI80:AR80"/>
    <mergeCell ref="AI128:AL128"/>
    <mergeCell ref="AI129:AL129"/>
    <mergeCell ref="X134:AG134"/>
    <mergeCell ref="M126:P126"/>
    <mergeCell ref="X126:AA126"/>
    <mergeCell ref="AI126:AL126"/>
    <mergeCell ref="X127:AA127"/>
    <mergeCell ref="AI127:AL127"/>
    <mergeCell ref="X128:AA128"/>
    <mergeCell ref="X129:AA129"/>
  </mergeCells>
  <hyperlinks>
    <hyperlink r:id="rId1" ref="AG3"/>
    <hyperlink r:id="rId2" ref="AG4"/>
    <hyperlink r:id="rId3" ref="AG5"/>
    <hyperlink r:id="rId4" ref="AG6"/>
    <hyperlink r:id="rId5" ref="AG7"/>
    <hyperlink r:id="rId6" ref="AG8"/>
    <hyperlink r:id="rId7" ref="AG9"/>
    <hyperlink r:id="rId8" ref="AG10"/>
    <hyperlink r:id="rId9" ref="AG11"/>
    <hyperlink r:id="rId10" ref="AG12"/>
    <hyperlink r:id="rId11" ref="AG13"/>
    <hyperlink r:id="rId12" ref="AG14"/>
    <hyperlink r:id="rId13" ref="AG15"/>
    <hyperlink r:id="rId14" ref="AG16"/>
    <hyperlink r:id="rId15" ref="AG17"/>
    <hyperlink r:id="rId16" ref="AG18"/>
    <hyperlink r:id="rId17" ref="AG19"/>
    <hyperlink r:id="rId18" ref="AG22"/>
    <hyperlink r:id="rId19" ref="AG23"/>
    <hyperlink r:id="rId20" ref="AG24"/>
    <hyperlink r:id="rId21" ref="AG25"/>
    <hyperlink r:id="rId22" ref="AG26"/>
    <hyperlink r:id="rId23" ref="AG27"/>
    <hyperlink r:id="rId24" ref="AG28"/>
    <hyperlink r:id="rId25" ref="AG29"/>
    <hyperlink r:id="rId26" ref="AG30"/>
    <hyperlink r:id="rId27" ref="AG31"/>
    <hyperlink r:id="rId28" ref="V82"/>
    <hyperlink r:id="rId29" ref="V83"/>
    <hyperlink r:id="rId30" ref="V84"/>
    <hyperlink r:id="rId31" ref="J85"/>
    <hyperlink r:id="rId32" ref="V85"/>
    <hyperlink r:id="rId33" ref="J86"/>
    <hyperlink r:id="rId34" ref="V86"/>
    <hyperlink r:id="rId35" ref="J87"/>
    <hyperlink r:id="rId36" ref="V87"/>
    <hyperlink r:id="rId37" ref="J88"/>
    <hyperlink r:id="rId38" ref="V88"/>
    <hyperlink r:id="rId39" ref="J89"/>
    <hyperlink r:id="rId40" ref="V89"/>
    <hyperlink r:id="rId41" ref="J90"/>
    <hyperlink r:id="rId42" ref="V90"/>
    <hyperlink r:id="rId43" ref="J91"/>
    <hyperlink r:id="rId44" ref="V91"/>
    <hyperlink r:id="rId45" ref="J92"/>
    <hyperlink r:id="rId46" ref="V92"/>
    <hyperlink r:id="rId47" ref="J93"/>
    <hyperlink r:id="rId48" ref="V93"/>
    <hyperlink r:id="rId49" ref="J94"/>
    <hyperlink r:id="rId50" ref="V94"/>
    <hyperlink r:id="rId51" ref="J95"/>
    <hyperlink r:id="rId52" ref="V95"/>
    <hyperlink r:id="rId53" ref="J96"/>
    <hyperlink r:id="rId54" ref="V96"/>
    <hyperlink r:id="rId55" ref="J97"/>
    <hyperlink r:id="rId56" ref="V97"/>
    <hyperlink r:id="rId57" ref="J98"/>
    <hyperlink r:id="rId58" ref="V98"/>
    <hyperlink r:id="rId59" ref="J99"/>
    <hyperlink r:id="rId60" ref="V99"/>
    <hyperlink r:id="rId61" ref="J100"/>
    <hyperlink r:id="rId62" ref="V100"/>
    <hyperlink r:id="rId63" ref="J101"/>
    <hyperlink r:id="rId64" ref="V101"/>
    <hyperlink r:id="rId65" ref="J102"/>
    <hyperlink r:id="rId66" ref="V102"/>
    <hyperlink r:id="rId67" ref="J103"/>
    <hyperlink r:id="rId68" ref="V103"/>
    <hyperlink r:id="rId69" ref="J104"/>
    <hyperlink r:id="rId70" ref="V104"/>
    <hyperlink r:id="rId71" ref="J105"/>
    <hyperlink r:id="rId72" ref="V105"/>
    <hyperlink r:id="rId73" ref="J106"/>
    <hyperlink r:id="rId74" ref="V106"/>
    <hyperlink r:id="rId75" ref="J107"/>
    <hyperlink r:id="rId76" ref="V107"/>
    <hyperlink r:id="rId77" ref="J108"/>
    <hyperlink r:id="rId78" ref="J109"/>
    <hyperlink r:id="rId79" ref="V109"/>
    <hyperlink r:id="rId80" ref="J110"/>
    <hyperlink r:id="rId81" ref="V110"/>
    <hyperlink r:id="rId82" ref="J111"/>
    <hyperlink r:id="rId83" ref="V111"/>
    <hyperlink r:id="rId84" ref="J112"/>
    <hyperlink r:id="rId85" ref="V112"/>
    <hyperlink r:id="rId86" ref="J113"/>
    <hyperlink r:id="rId87" ref="V113"/>
    <hyperlink r:id="rId88" ref="J114"/>
    <hyperlink r:id="rId89" ref="V114"/>
    <hyperlink r:id="rId90" ref="V115"/>
    <hyperlink r:id="rId91" ref="J116"/>
    <hyperlink r:id="rId92" ref="V116"/>
    <hyperlink r:id="rId93" ref="J117"/>
    <hyperlink r:id="rId94" ref="V117"/>
    <hyperlink r:id="rId95" ref="J118"/>
    <hyperlink r:id="rId96" ref="V118"/>
    <hyperlink r:id="rId97" ref="J119"/>
    <hyperlink r:id="rId98" ref="V119"/>
    <hyperlink r:id="rId99" ref="J120"/>
    <hyperlink r:id="rId100" ref="V120"/>
    <hyperlink r:id="rId101" ref="J121"/>
    <hyperlink r:id="rId102" ref="J122"/>
    <hyperlink r:id="rId103" ref="J123"/>
    <hyperlink r:id="rId104" ref="J124"/>
  </hyperlinks>
  <printOptions/>
  <pageMargins bottom="0.75" footer="0.0" header="0.0" left="0.25" right="0.25" top="0.75"/>
  <pageSetup paperSize="9" orientation="portrait" pageOrder="overThenDown"/>
  <drawing r:id="rId105"/>
</worksheet>
</file>