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3715" windowHeight="10545" activeTab="1"/>
  </bookViews>
  <sheets>
    <sheet name="excel-3" sheetId="1" r:id="rId1"/>
    <sheet name="Hoja1" sheetId="2" r:id="rId2"/>
  </sheets>
  <definedNames>
    <definedName name="excel_3" localSheetId="0">'excel-3'!$A$1:$I$130</definedName>
  </definedNames>
  <calcPr calcId="0"/>
</workbook>
</file>

<file path=xl/calcChain.xml><?xml version="1.0" encoding="utf-8"?>
<calcChain xmlns="http://schemas.openxmlformats.org/spreadsheetml/2006/main">
  <c r="E6" i="2" l="1"/>
  <c r="E5" i="2"/>
  <c r="E4" i="2"/>
  <c r="E3" i="2"/>
  <c r="F10" i="1"/>
  <c r="F11" i="1"/>
  <c r="F12" i="1"/>
  <c r="F9" i="1"/>
</calcChain>
</file>

<file path=xl/connections.xml><?xml version="1.0" encoding="utf-8"?>
<connections xmlns="http://schemas.openxmlformats.org/spreadsheetml/2006/main">
  <connection id="1" odcFile="C:\Users\CARLOS~1.RAM\AppData\Local\Temp\excel-3.iqy" name="excel-3" type="4" refreshedVersion="4" background="1" saveData="1">
    <webPr consecutive="1" xl2000="1" url="http://localhost:2468/Proyecto/SWBStrategy/+/reports/week.class?eff=1370840400000&amp;tl=auto&amp;EXPORT=excel" htmlFormat="all"/>
  </connection>
</connections>
</file>

<file path=xl/sharedStrings.xml><?xml version="1.0" encoding="utf-8"?>
<sst xmlns="http://schemas.openxmlformats.org/spreadsheetml/2006/main" count="199" uniqueCount="140">
  <si>
    <t>Weekly Tasks - CIRISchedEV</t>
  </si>
  <si>
    <t>For the weekly schedule period ending: 9/06/13</t>
  </si>
  <si>
    <t>Summary Information</t>
  </si>
  <si>
    <t>Horas Directas</t>
  </si>
  <si>
    <t>Valor Ganado (EV)</t>
  </si>
  <si>
    <t>Plan</t>
  </si>
  <si>
    <t>Actual</t>
  </si>
  <si>
    <t>Actual/Plan</t>
  </si>
  <si>
    <t>Last Week</t>
  </si>
  <si>
    <t>0,5</t>
  </si>
  <si>
    <t>4,46%</t>
  </si>
  <si>
    <t>2,48%</t>
  </si>
  <si>
    <t>0,56</t>
  </si>
  <si>
    <t>A la Fecha (through 9/06/13)</t>
  </si>
  <si>
    <t>Average per Week To Date</t>
  </si>
  <si>
    <t>Completed Tasks To Date</t>
  </si>
  <si>
    <t>0,88</t>
  </si>
  <si>
    <t>Tasks Completed Last Week</t>
  </si>
  <si>
    <t>Planned Time</t>
  </si>
  <si>
    <t>Actual Time</t>
  </si>
  <si>
    <t>Percent Spent</t>
  </si>
  <si>
    <t>Planned Date</t>
  </si>
  <si>
    <t>/Proyecto/SWBStrategy/Productos de Soporte/Scripts para el proceso de Desarrollo de documentos de pruebas integrales</t>
  </si>
  <si>
    <t>0,9%</t>
  </si>
  <si>
    <t>/Proyecto/SWBStrategy/Productos de Soporte/Scripts para el proceso de Ejecucion de pruebas integrales</t>
  </si>
  <si>
    <t>/Proyecto/SWBStrategy/Scorecard/Administracion/Implementacion en ontologia/- Planeacion y entendimiento</t>
  </si>
  <si>
    <t>0,1%</t>
  </si>
  <si>
    <t>/Proyecto/SWBStrategy/Scorecard/Administracion/Implementacion en ontologia/- Diseno de pruebas unitarias</t>
  </si>
  <si>
    <t>/Proyecto/SWBStrategy/Scorecard/Administracion/Implementacion en ontologia/- Codificacion</t>
  </si>
  <si>
    <t>/Proyecto/SWBStrategy/Scorecard/Administracion/Implementacion en ontologia/- Revision de codigo</t>
  </si>
  <si>
    <t>/Proyecto/SWBStrategy/Scorecard/Administracion/Implementacion en ontologia/- Generacion de Codigo</t>
  </si>
  <si>
    <t>/Proyecto/SWBStrategy/Scorecard/Administracion/Implementacion en ontologia/- Pruebas</t>
  </si>
  <si>
    <t>/Proyecto/SWBStrategy/Scorecard/Administracion/Implementacion en ontologia/- Postmortem</t>
  </si>
  <si>
    <t>/Proyecto/SWBStrategy/Perspectivas/Administracion/Implementacion en ontologia/- Planeacion y entendimiento</t>
  </si>
  <si>
    <t>/Proyecto/SWBStrategy/Perspectivas/Administracion/Implementacion en ontologia/- Diseno de pruebas unitarias</t>
  </si>
  <si>
    <t>/Proyecto/SWBStrategy/Perspectivas/Administracion/Implementacion en ontologia/- Codificacion</t>
  </si>
  <si>
    <t>/Proyecto/SWBStrategy/Perspectivas/Administracion/Implementacion en ontologia/- Revision de codigo</t>
  </si>
  <si>
    <t>/Proyecto/SWBStrategy/Perspectivas/Administracion/Implementacion en ontologia/- Generacion de Codigo</t>
  </si>
  <si>
    <t>/Proyecto/SWBStrategy/Perspectivas/Administracion/Implementacion en ontologia/- Pruebas</t>
  </si>
  <si>
    <t>/Proyecto/SWBStrategy/Perspectivas/Administracion/Implementacion en ontologia/- Postmortem</t>
  </si>
  <si>
    <t xml:space="preserve">Total </t>
  </si>
  <si>
    <t>88,3%</t>
  </si>
  <si>
    <t>2,5%</t>
  </si>
  <si>
    <t>Tasks In Progress This Week</t>
  </si>
  <si>
    <t>Planned Value</t>
  </si>
  <si>
    <t>Dep</t>
  </si>
  <si>
    <t>Planned Time Remaining</t>
  </si>
  <si>
    <t>Unearned Value</t>
  </si>
  <si>
    <t>/Proyecto/SWBStrategy/Estados de semaforos/Implementacion en ontologia/- Planeacion y entendimiento</t>
  </si>
  <si>
    <t>-0:41</t>
  </si>
  <si>
    <t>Tasks To Complete This Week</t>
  </si>
  <si>
    <t>Forecast Time Remaining</t>
  </si>
  <si>
    <t>-0:42</t>
  </si>
  <si>
    <t>/Proyecto/SWBStrategy/Estados de semaforos/Implementacion en ontologia/- Diseno de pruebas unitarias</t>
  </si>
  <si>
    <t>/Proyecto/SWBStrategy/Estados de semaforos/Implementacion en ontologia/- Codificacion</t>
  </si>
  <si>
    <t>/Proyecto/SWBStrategy/Estados de semaforos/Implementacion en ontologia/- Revision de codigo</t>
  </si>
  <si>
    <t>/Proyecto/SWBStrategy/Estados de semaforos/Implementacion en ontologia/- Generacion de Codigo</t>
  </si>
  <si>
    <t>/Proyecto/SWBStrategy/Productos de Soporte/Definicion del proceso de control de cambio y quienes participaran en el.</t>
  </si>
  <si>
    <t>/Proyecto/SWBStrategy/Estados de semaforos/Implementacion en ontologia/- Pruebas</t>
  </si>
  <si>
    <t>/Proyecto/SWBStrategy/Estados de semaforos/Implementacion en ontologia/- Postmortem</t>
  </si>
  <si>
    <t>/Proyecto/SWBStrategy/Estados de semaforos/Asignacion de estados de semaforos a los elementos deseados (objetivos, indicadores, entregables)/- Planeacion Codigo</t>
  </si>
  <si>
    <t>/Proyecto/SWBStrategy/Estados de semaforos/Asignacion de estados de semaforos a los elementos deseados (objetivos, indicadores, entregables)/- Diseno de pruebas unitarias</t>
  </si>
  <si>
    <t>/Proyecto/SWBStrategy/Estados de semaforos/Asignacion de estados de semaforos a los elementos deseados (objetivos, indicadores, entregables)/- Diseno detallado</t>
  </si>
  <si>
    <t>/Proyecto/SWBStrategy/Estados de semaforos/Asignacion de estados de semaforos a los elementos deseados (objetivos, indicadores, entregables)/- Revision de diseno detallado</t>
  </si>
  <si>
    <t>/Proyecto/SWBStrategy/Estados de semaforos/Asignacion de estados de semaforos a los elementos deseados (objetivos, indicadores, entregables)/- Codificacion</t>
  </si>
  <si>
    <t>/Proyecto/SWBStrategy/Estados de semaforos/Asignacion de estados de semaforos a los elementos deseados (objetivos, indicadores, entregables)/- Revision de codigo</t>
  </si>
  <si>
    <t>/Proyecto/SWBStrategy/Estados de semaforos/Asignacion de estados de semaforos a los elementos deseados (objetivos, indicadores, entregables)/- Pruebas unitarias</t>
  </si>
  <si>
    <t>/Proyecto/SWBStrategy/Estados de semaforos/Asignacion de estados de semaforos a los elementos deseados (objetivos, indicadores, entregables)/- Postmortem Codigo</t>
  </si>
  <si>
    <t>/Proyecto/SWBStrategy/Estados de semaforos/Ordenar/- Planeacion Codigo</t>
  </si>
  <si>
    <t>/Proyecto/SWBStrategy/Estados de semaforos/Ordenar/- Diseno de pruebas unitarias</t>
  </si>
  <si>
    <t>/Proyecto/SWBStrategy/Estados de semaforos/Ordenar/- Diseno detallado</t>
  </si>
  <si>
    <t>/Proyecto/SWBStrategy/Estados de semaforos/Ordenar/- Revision de diseno detallado</t>
  </si>
  <si>
    <t>/Proyecto/SWBStrategy/Estados de semaforos/Ordenar/- Codificacion</t>
  </si>
  <si>
    <t>/Proyecto/SWBStrategy/Estados de semaforos/Ordenar/- Revision de codigo</t>
  </si>
  <si>
    <t>/Proyecto/SWBStrategy/Estados de semaforos/Ordenar/- Pruebas unitarias</t>
  </si>
  <si>
    <t>/Proyecto/SWBStrategy/Estados de semaforos/Ordenar/- Postmortem Codigo</t>
  </si>
  <si>
    <t>/Proyecto/SWBStrategy/Scorecard/Administracion/Casos de prueba integrales/- Planeacion documento PI</t>
  </si>
  <si>
    <t>/Proyecto/SWBStrategy/Scorecard/Administracion/Casos de prueba integrales/- Disenar Caso de Prueba</t>
  </si>
  <si>
    <t>/Proyecto/SWBStrategy/Scorecard/Administracion/Casos de prueba integrales/- Escribir Caso de Prueba</t>
  </si>
  <si>
    <t>/Proyecto/SWBStrategy/Scorecard/Administracion/Casos de prueba integrales/- Revision de Caso de Prueba</t>
  </si>
  <si>
    <t>/Proyecto/SWBStrategy/Scorecard/Administracion/Casos de prueba integrales/- Postmortem documento PI</t>
  </si>
  <si>
    <t>/Proyecto/SWBStrategy/Scorecard/Administracion/Casos de prueba integrales/- Planeacion de la ejecucion PI</t>
  </si>
  <si>
    <t>/Proyecto/SWBStrategy/Scorecard/Administracion/Casos de prueba integrales/- Preparacion de pruebas</t>
  </si>
  <si>
    <t>/Proyecto/SWBStrategy/Scorecard/Administracion/Casos de prueba integrales/- Ejecucion de pruebas</t>
  </si>
  <si>
    <t>/Proyecto/SWBStrategy/Scorecard/Administracion/Casos de prueba integrales/- Revision del reporte generado</t>
  </si>
  <si>
    <t>/Proyecto/SWBStrategy/Scorecard/Administracion/Casos de prueba integrales/- Postmortem de la ejecucion PI</t>
  </si>
  <si>
    <t>/Proyecto/SWBStrategy/Perspectivas/Administracion/FormElement Orden/- Planeacion Codigo</t>
  </si>
  <si>
    <t>/Proyecto/SWBStrategy/Perspectivas/Administracion/FormElement Orden/- Diseno de pruebas unitarias</t>
  </si>
  <si>
    <t>/Proyecto/SWBStrategy/Perspectivas/Administracion/FormElement Orden/- Diseno detallado</t>
  </si>
  <si>
    <t>/Proyecto/SWBStrategy/Perspectivas/Administracion/FormElement Orden/- Revision de diseno detallado</t>
  </si>
  <si>
    <t>/Proyecto/SWBStrategy/Perspectivas/Administracion/FormElement Orden/- Codificacion</t>
  </si>
  <si>
    <t>/Proyecto/SWBStrategy/Perspectivas/Administracion/FormElement Orden/- Revision de codigo</t>
  </si>
  <si>
    <t>/Proyecto/SWBStrategy/Perspectivas/Administracion/FormElement Orden/- Pruebas unitarias</t>
  </si>
  <si>
    <t>/Proyecto/SWBStrategy/Perspectivas/Administracion/FormElement Orden/- Postmortem Codigo</t>
  </si>
  <si>
    <t>/Proyecto/SWBStrategy/Perspectivas/Administracion/Casos de prueba integrales/- Planeacion documento PI</t>
  </si>
  <si>
    <t>/Proyecto/SWBStrategy/Perspectivas/Administracion/Casos de prueba integrales/- Disenar Caso de Prueba</t>
  </si>
  <si>
    <t>/Proyecto/SWBStrategy/Perspectivas/Administracion/Casos de prueba integrales/- Escribir Caso de Prueba</t>
  </si>
  <si>
    <t>/Proyecto/SWBStrategy/Perspectivas/Administracion/Casos de prueba integrales/- Revision de Caso de Prueba</t>
  </si>
  <si>
    <t>/Proyecto/SWBStrategy/Perspectivas/Administracion/Casos de prueba integrales/- Postmortem documento PI</t>
  </si>
  <si>
    <t>/Proyecto/SWBStrategy/Perspectivas/Administracion/Casos de prueba integrales/- Planeacion de la ejecucion PI</t>
  </si>
  <si>
    <t>/Proyecto/SWBStrategy/Perspectivas/Administracion/Casos de prueba integrales/- Preparacion de pruebas</t>
  </si>
  <si>
    <t>/Proyecto/SWBStrategy/Perspectivas/Administracion/Casos de prueba integrales/- Ejecucion de pruebas</t>
  </si>
  <si>
    <t>/Proyecto/SWBStrategy/Perspectivas/Administracion/Casos de prueba integrales/- Revision del reporte generado</t>
  </si>
  <si>
    <t>/Proyecto/SWBStrategy/Perspectivas/Administracion/Casos de prueba integrales/- Postmortem de la ejecucion PI</t>
  </si>
  <si>
    <t>/Proyecto/SWBStrategy/Estados de semaforos/Casos de prueba integrales/- Planeacion documento PI</t>
  </si>
  <si>
    <t>/Proyecto/SWBStrategy/Estados de semaforos/Casos de prueba integrales/- Disenar Caso de Prueba</t>
  </si>
  <si>
    <t>/Proyecto/SWBStrategy/Estados de semaforos/Casos de prueba integrales/- Escribir Caso de Prueba</t>
  </si>
  <si>
    <t>/Proyecto/SWBStrategy/Estados de semaforos/Casos de prueba integrales/- Revision de Caso de Prueba</t>
  </si>
  <si>
    <t>/Proyecto/SWBStrategy/Estados de semaforos/Casos de prueba integrales/- Postmortem documento PI</t>
  </si>
  <si>
    <t>/Proyecto/SWBStrategy/Estados de semaforos/Casos de prueba integrales/- Planeacion de la ejecucion PI</t>
  </si>
  <si>
    <t>/Proyecto/SWBStrategy/Estados de semaforos/Casos de prueba integrales/- Preparacion de pruebas</t>
  </si>
  <si>
    <t>/Proyecto/SWBStrategy/Estados de semaforos/Casos de prueba integrales/- Ejecucion de pruebas</t>
  </si>
  <si>
    <t>/Proyecto/SWBStrategy/Estados de semaforos/Casos de prueba integrales/- Revision del reporte generado</t>
  </si>
  <si>
    <t>/Proyecto/SWBStrategy/Estados de semaforos/Casos de prueba integrales/- Postmortem de la ejecucion PI</t>
  </si>
  <si>
    <t>/Proyecto/SWBStrategy/Indicadores/Vista detalle/Tabla de datos/Revision Preliminar Diseno</t>
  </si>
  <si>
    <t>Waiting</t>
  </si>
  <si>
    <t>/Proyecto/SWBStrategy/Indicadores/Vista detalle/Tabla de datos/Presentacion de la Inspeccion Diseno</t>
  </si>
  <si>
    <t>/Proyecto/SWBStrategy/Indicadores/Vista detalle/Tabla de datos/Inspeccion Individual Diseno</t>
  </si>
  <si>
    <t>/Proyecto/SWBStrategy/Indicadores/Vista detalle/Tabla de datos/Junta de Inspeccion Diseno</t>
  </si>
  <si>
    <t>/Proyecto/SWBStrategy/Indicadores/Vista detalle/Tabla de datos/Presentacion de la Inspeccion Codigo</t>
  </si>
  <si>
    <t>/Proyecto/SWBStrategy/Indicadores/Vista detalle/Tabla de datos/Inspeccion Individual Codigo</t>
  </si>
  <si>
    <t>/Proyecto/SWBStrategy/Indicadores/Vista detalle/Tabla de datos/Junta de Inspeccion Codigo</t>
  </si>
  <si>
    <t>/Proyecto/SWBStrategy/Indicadores/Vista detalle/Exportacion PDF y Envio de liga por correo/- Planeacion Codigo</t>
  </si>
  <si>
    <t>/Proyecto/SWBStrategy/Indicadores/Vista detalle/Exportacion PDF y Envio de liga por correo/- Diseno de pruebas unitarias</t>
  </si>
  <si>
    <t xml:space="preserve">Total Forecast Hours (to catch up): </t>
  </si>
  <si>
    <t>Upcoming Task Dependencies for Coordination</t>
  </si>
  <si>
    <t>Upcoming Commitments</t>
  </si>
  <si>
    <t>Task to be Completed</t>
  </si>
  <si>
    <t>Projected Date</t>
  </si>
  <si>
    <t>Needed By</t>
  </si>
  <si>
    <t>Needed For Task Ending On</t>
  </si>
  <si>
    <t>/Proyecto/SWBStrategy/Series/Administracion/Recurso de criterios de semaforizacion/- Postmortem Codigo</t>
  </si>
  <si>
    <t>Jose Jimenez, Martha E. Jimenez Salgado</t>
  </si>
  <si>
    <t>/Proyecto/SWBStrategy/Indicadores/Vista detalle/Tabla de datos/- Postmortem Codigo</t>
  </si>
  <si>
    <r>
      <t>Porcentaje Completado:</t>
    </r>
    <r>
      <rPr>
        <sz val="11"/>
        <color rgb="FF000000"/>
        <rFont val="Calibri"/>
        <family val="2"/>
        <scheme val="minor"/>
      </rPr>
      <t xml:space="preserve"> 0%</t>
    </r>
  </si>
  <si>
    <r>
      <t>Projected Date:</t>
    </r>
    <r>
      <rPr>
        <sz val="11"/>
        <color rgb="FF000000"/>
        <rFont val="Calibri"/>
        <family val="2"/>
        <scheme val="minor"/>
      </rPr>
      <t xml:space="preserve"> 24/07/13</t>
    </r>
  </si>
  <si>
    <r>
      <t>Assigned To:</t>
    </r>
    <r>
      <rPr>
        <sz val="11"/>
        <color rgb="FF000000"/>
        <rFont val="Calibri"/>
        <family val="2"/>
        <scheme val="minor"/>
      </rPr>
      <t xml:space="preserve"> Jose Jimenez</t>
    </r>
  </si>
  <si>
    <t>Needed For Task</t>
  </si>
  <si>
    <t>Report generated at 11:17 on 11-jun-2013</t>
  </si>
  <si>
    <t>Plan-Actual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</si>
</sst>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[h]\:mm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4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3.5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CC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8" fillId="0" borderId="10" xfId="0" applyFont="1" applyBorder="1" applyAlignment="1">
      <alignment horizontal="right" vertical="center" wrapText="1"/>
    </xf>
    <xf numFmtId="0" fontId="22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left" vertical="center" wrapText="1"/>
    </xf>
    <xf numFmtId="168" fontId="18" fillId="0" borderId="10" xfId="0" applyNumberFormat="1" applyFont="1" applyBorder="1" applyAlignment="1">
      <alignment horizontal="right" vertical="center" wrapText="1"/>
    </xf>
    <xf numFmtId="0" fontId="22" fillId="0" borderId="11" xfId="0" applyFont="1" applyBorder="1" applyAlignment="1">
      <alignment horizontal="center" wrapText="1"/>
    </xf>
    <xf numFmtId="0" fontId="22" fillId="0" borderId="12" xfId="0" applyFont="1" applyBorder="1" applyAlignment="1">
      <alignment horizontal="center" wrapText="1"/>
    </xf>
    <xf numFmtId="0" fontId="22" fillId="0" borderId="13" xfId="0" applyFont="1" applyBorder="1" applyAlignment="1">
      <alignment horizontal="center" wrapText="1"/>
    </xf>
    <xf numFmtId="9" fontId="18" fillId="0" borderId="10" xfId="0" applyNumberFormat="1" applyFont="1" applyBorder="1" applyAlignment="1">
      <alignment horizontal="right" vertical="center" wrapText="1"/>
    </xf>
    <xf numFmtId="14" fontId="18" fillId="0" borderId="10" xfId="0" applyNumberFormat="1" applyFont="1" applyBorder="1" applyAlignment="1">
      <alignment horizontal="right" vertical="center" wrapText="1"/>
    </xf>
    <xf numFmtId="10" fontId="18" fillId="0" borderId="10" xfId="0" applyNumberFormat="1" applyFont="1" applyBorder="1" applyAlignment="1">
      <alignment horizontal="right" vertical="center" wrapText="1"/>
    </xf>
    <xf numFmtId="0" fontId="22" fillId="0" borderId="10" xfId="0" applyFont="1" applyBorder="1" applyAlignment="1">
      <alignment horizontal="right" vertical="center" wrapText="1"/>
    </xf>
    <xf numFmtId="14" fontId="18" fillId="33" borderId="10" xfId="0" applyNumberFormat="1" applyFont="1" applyFill="1" applyBorder="1" applyAlignment="1">
      <alignment horizontal="right" vertical="center" wrapText="1"/>
    </xf>
    <xf numFmtId="0" fontId="18" fillId="0" borderId="10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left" vertical="center" wrapText="1"/>
    </xf>
    <xf numFmtId="20" fontId="23" fillId="0" borderId="10" xfId="0" applyNumberFormat="1" applyFont="1" applyBorder="1" applyAlignment="1">
      <alignment horizontal="left" vertical="center" wrapText="1"/>
    </xf>
    <xf numFmtId="0" fontId="22" fillId="0" borderId="11" xfId="0" applyFont="1" applyBorder="1" applyAlignment="1">
      <alignment horizontal="right" vertical="center" wrapText="1"/>
    </xf>
    <xf numFmtId="0" fontId="22" fillId="0" borderId="12" xfId="0" applyFont="1" applyBorder="1" applyAlignment="1">
      <alignment horizontal="right" vertical="center" wrapText="1"/>
    </xf>
    <xf numFmtId="0" fontId="22" fillId="0" borderId="13" xfId="0" applyFont="1" applyBorder="1" applyAlignment="1">
      <alignment horizontal="right" vertical="center" wrapText="1"/>
    </xf>
    <xf numFmtId="0" fontId="18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8" fillId="0" borderId="11" xfId="0" applyFont="1" applyBorder="1" applyAlignment="1">
      <alignment horizontal="right" vertical="center" wrapText="1"/>
    </xf>
    <xf numFmtId="0" fontId="22" fillId="0" borderId="15" xfId="0" applyFont="1" applyBorder="1" applyAlignment="1">
      <alignment horizontal="center" wrapText="1"/>
    </xf>
    <xf numFmtId="0" fontId="0" fillId="0" borderId="14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cel-3" preserveFormatting="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0"/>
  <sheetViews>
    <sheetView workbookViewId="0">
      <selection activeCell="B15" sqref="B15"/>
    </sheetView>
  </sheetViews>
  <sheetFormatPr baseColWidth="10" defaultRowHeight="15" x14ac:dyDescent="0.25"/>
  <cols>
    <col min="1" max="1" width="81.140625" bestFit="1" customWidth="1"/>
    <col min="2" max="2" width="14.140625" bestFit="1" customWidth="1"/>
    <col min="3" max="3" width="37.5703125" bestFit="1" customWidth="1"/>
    <col min="4" max="4" width="25.42578125" bestFit="1" customWidth="1"/>
    <col min="5" max="5" width="13.42578125" bestFit="1" customWidth="1"/>
    <col min="6" max="6" width="17.28515625" bestFit="1" customWidth="1"/>
    <col min="7" max="7" width="23.42578125" bestFit="1" customWidth="1"/>
    <col min="8" max="8" width="23.28515625" bestFit="1" customWidth="1"/>
    <col min="9" max="9" width="15.42578125" bestFit="1" customWidth="1"/>
  </cols>
  <sheetData>
    <row r="1" spans="1:10" ht="31.5" x14ac:dyDescent="0.25">
      <c r="A1" s="2" t="s">
        <v>0</v>
      </c>
    </row>
    <row r="3" spans="1:10" ht="23.25" x14ac:dyDescent="0.25">
      <c r="A3" s="3" t="s">
        <v>1</v>
      </c>
    </row>
    <row r="5" spans="1:10" ht="18" x14ac:dyDescent="0.25">
      <c r="A5" s="4" t="s">
        <v>2</v>
      </c>
    </row>
    <row r="7" spans="1:10" ht="15" customHeight="1" x14ac:dyDescent="0.25">
      <c r="A7" s="5"/>
      <c r="B7" s="5"/>
      <c r="C7" s="9" t="s">
        <v>3</v>
      </c>
      <c r="D7" s="10"/>
      <c r="E7" s="11"/>
      <c r="F7" s="5"/>
      <c r="G7" s="9" t="s">
        <v>4</v>
      </c>
      <c r="H7" s="10"/>
      <c r="I7" s="11"/>
    </row>
    <row r="8" spans="1:10" x14ac:dyDescent="0.25">
      <c r="A8" s="5"/>
      <c r="B8" s="5"/>
      <c r="C8" s="6" t="s">
        <v>5</v>
      </c>
      <c r="D8" s="6" t="s">
        <v>6</v>
      </c>
      <c r="E8" s="6" t="s">
        <v>7</v>
      </c>
      <c r="F8" s="6" t="s">
        <v>139</v>
      </c>
      <c r="G8" s="6" t="s">
        <v>5</v>
      </c>
      <c r="H8" s="6" t="s">
        <v>6</v>
      </c>
      <c r="I8" s="6" t="s">
        <v>7</v>
      </c>
      <c r="J8" s="27" t="s">
        <v>139</v>
      </c>
    </row>
    <row r="9" spans="1:10" x14ac:dyDescent="0.25">
      <c r="A9" s="7" t="s">
        <v>8</v>
      </c>
      <c r="B9" s="5"/>
      <c r="C9" s="8">
        <v>0.83333333333333337</v>
      </c>
      <c r="D9" s="8">
        <v>0.42083333333333334</v>
      </c>
      <c r="E9" s="5" t="s">
        <v>9</v>
      </c>
      <c r="F9" s="8">
        <f>C9-D9</f>
        <v>0.41250000000000003</v>
      </c>
      <c r="G9" s="5" t="s">
        <v>10</v>
      </c>
      <c r="H9" s="5" t="s">
        <v>11</v>
      </c>
      <c r="I9" s="26" t="s">
        <v>12</v>
      </c>
      <c r="J9" s="28">
        <v>1.98</v>
      </c>
    </row>
    <row r="10" spans="1:10" x14ac:dyDescent="0.25">
      <c r="A10" s="7" t="s">
        <v>13</v>
      </c>
      <c r="B10" s="5"/>
      <c r="C10" s="8">
        <v>0.83333333333333337</v>
      </c>
      <c r="D10" s="8">
        <v>0.42083333333333334</v>
      </c>
      <c r="E10" s="5" t="s">
        <v>9</v>
      </c>
      <c r="F10" s="8">
        <f t="shared" ref="F10:F12" si="0">C10-D10</f>
        <v>0.41250000000000003</v>
      </c>
      <c r="G10" s="5" t="s">
        <v>10</v>
      </c>
      <c r="H10" s="5" t="s">
        <v>11</v>
      </c>
      <c r="I10" s="26" t="s">
        <v>12</v>
      </c>
      <c r="J10" s="28">
        <v>1.98</v>
      </c>
    </row>
    <row r="11" spans="1:10" x14ac:dyDescent="0.25">
      <c r="A11" s="7" t="s">
        <v>14</v>
      </c>
      <c r="B11" s="5"/>
      <c r="C11" s="8">
        <v>0.83333333333333337</v>
      </c>
      <c r="D11" s="8">
        <v>0.42083333333333334</v>
      </c>
      <c r="E11" s="5" t="s">
        <v>9</v>
      </c>
      <c r="F11" s="8">
        <f t="shared" si="0"/>
        <v>0.41250000000000003</v>
      </c>
      <c r="G11" s="5" t="s">
        <v>10</v>
      </c>
      <c r="H11" s="5" t="s">
        <v>11</v>
      </c>
      <c r="I11" s="26" t="s">
        <v>12</v>
      </c>
      <c r="J11" s="28">
        <v>1.98</v>
      </c>
    </row>
    <row r="12" spans="1:10" x14ac:dyDescent="0.25">
      <c r="A12" s="7" t="s">
        <v>15</v>
      </c>
      <c r="B12" s="5"/>
      <c r="C12" s="8">
        <v>0.45902777777777781</v>
      </c>
      <c r="D12" s="8">
        <v>0.40486111111111112</v>
      </c>
      <c r="E12" s="5" t="s">
        <v>16</v>
      </c>
      <c r="F12" s="8">
        <f t="shared" si="0"/>
        <v>5.4166666666666696E-2</v>
      </c>
      <c r="G12" s="5"/>
      <c r="H12" s="5"/>
      <c r="I12" s="26"/>
      <c r="J12" s="28"/>
    </row>
    <row r="13" spans="1:10" x14ac:dyDescent="0.25">
      <c r="A13" s="1"/>
    </row>
    <row r="14" spans="1:10" ht="18" x14ac:dyDescent="0.25">
      <c r="A14" s="4" t="s">
        <v>17</v>
      </c>
    </row>
    <row r="15" spans="1:10" x14ac:dyDescent="0.25">
      <c r="A15" s="1"/>
    </row>
    <row r="16" spans="1:10" x14ac:dyDescent="0.25">
      <c r="A16" s="5"/>
      <c r="B16" s="6" t="s">
        <v>18</v>
      </c>
      <c r="C16" s="6" t="s">
        <v>19</v>
      </c>
      <c r="D16" s="6" t="s">
        <v>20</v>
      </c>
      <c r="E16" s="6" t="s">
        <v>21</v>
      </c>
      <c r="F16" s="6" t="s">
        <v>4</v>
      </c>
    </row>
    <row r="17" spans="1:6" ht="30" x14ac:dyDescent="0.25">
      <c r="A17" s="7" t="s">
        <v>22</v>
      </c>
      <c r="B17" s="8">
        <v>0.16666666666666666</v>
      </c>
      <c r="C17" s="8">
        <v>4.1666666666666664E-2</v>
      </c>
      <c r="D17" s="12">
        <v>0.25</v>
      </c>
      <c r="E17" s="13">
        <v>41434</v>
      </c>
      <c r="F17" s="5" t="s">
        <v>23</v>
      </c>
    </row>
    <row r="18" spans="1:6" ht="30" x14ac:dyDescent="0.25">
      <c r="A18" s="7" t="s">
        <v>24</v>
      </c>
      <c r="B18" s="8">
        <v>0.16666666666666666</v>
      </c>
      <c r="C18" s="8">
        <v>2.9861111111111113E-2</v>
      </c>
      <c r="D18" s="12">
        <v>0.18</v>
      </c>
      <c r="E18" s="13">
        <v>41434</v>
      </c>
      <c r="F18" s="5" t="s">
        <v>23</v>
      </c>
    </row>
    <row r="19" spans="1:6" ht="30" x14ac:dyDescent="0.25">
      <c r="A19" s="7" t="s">
        <v>25</v>
      </c>
      <c r="B19" s="8">
        <v>1.3888888888888888E-2</v>
      </c>
      <c r="C19" s="8">
        <v>6.3888888888888884E-2</v>
      </c>
      <c r="D19" s="12">
        <v>4.6500000000000004</v>
      </c>
      <c r="E19" s="13">
        <v>41434</v>
      </c>
      <c r="F19" s="5" t="s">
        <v>26</v>
      </c>
    </row>
    <row r="20" spans="1:6" ht="30" x14ac:dyDescent="0.25">
      <c r="A20" s="7" t="s">
        <v>27</v>
      </c>
      <c r="B20" s="8">
        <v>3.472222222222222E-3</v>
      </c>
      <c r="C20" s="8">
        <v>6.1805555555555558E-2</v>
      </c>
      <c r="D20" s="14">
        <v>1.9779999999999999E-2</v>
      </c>
      <c r="E20" s="13">
        <v>41434</v>
      </c>
      <c r="F20" s="12">
        <v>0</v>
      </c>
    </row>
    <row r="21" spans="1:6" ht="30" x14ac:dyDescent="0.25">
      <c r="A21" s="7" t="s">
        <v>28</v>
      </c>
      <c r="B21" s="8">
        <v>2.361111111111111E-2</v>
      </c>
      <c r="C21" s="8">
        <v>3.6111111111111115E-2</v>
      </c>
      <c r="D21" s="12">
        <v>1.52</v>
      </c>
      <c r="E21" s="13">
        <v>41434</v>
      </c>
      <c r="F21" s="5" t="s">
        <v>26</v>
      </c>
    </row>
    <row r="22" spans="1:6" ht="30" x14ac:dyDescent="0.25">
      <c r="A22" s="7" t="s">
        <v>29</v>
      </c>
      <c r="B22" s="8">
        <v>1.1805555555555555E-2</v>
      </c>
      <c r="C22" s="8">
        <v>2.1527777777777781E-2</v>
      </c>
      <c r="D22" s="12">
        <v>1.81</v>
      </c>
      <c r="E22" s="13">
        <v>41434</v>
      </c>
      <c r="F22" s="5" t="s">
        <v>26</v>
      </c>
    </row>
    <row r="23" spans="1:6" ht="30" x14ac:dyDescent="0.25">
      <c r="A23" s="7" t="s">
        <v>30</v>
      </c>
      <c r="B23" s="8">
        <v>6.9444444444444447E-4</v>
      </c>
      <c r="C23" s="8">
        <v>0</v>
      </c>
      <c r="D23" s="5"/>
      <c r="E23" s="13">
        <v>41434</v>
      </c>
      <c r="F23" s="12">
        <v>0</v>
      </c>
    </row>
    <row r="24" spans="1:6" ht="30" x14ac:dyDescent="0.25">
      <c r="A24" s="7" t="s">
        <v>31</v>
      </c>
      <c r="B24" s="8">
        <v>6.2499999999999995E-3</v>
      </c>
      <c r="C24" s="8">
        <v>2.013888888888889E-2</v>
      </c>
      <c r="D24" s="12">
        <v>3.22</v>
      </c>
      <c r="E24" s="13">
        <v>41434</v>
      </c>
      <c r="F24" s="12">
        <v>0</v>
      </c>
    </row>
    <row r="25" spans="1:6" ht="30" x14ac:dyDescent="0.25">
      <c r="A25" s="7" t="s">
        <v>32</v>
      </c>
      <c r="B25" s="8">
        <v>3.472222222222222E-3</v>
      </c>
      <c r="C25" s="8">
        <v>2.0833333333333333E-3</v>
      </c>
      <c r="D25" s="12">
        <v>0.6</v>
      </c>
      <c r="E25" s="13">
        <v>41434</v>
      </c>
      <c r="F25" s="12">
        <v>0</v>
      </c>
    </row>
    <row r="26" spans="1:6" ht="30" x14ac:dyDescent="0.25">
      <c r="A26" s="7" t="s">
        <v>33</v>
      </c>
      <c r="B26" s="8">
        <v>1.3888888888888888E-2</v>
      </c>
      <c r="C26" s="8">
        <v>1.9444444444444445E-2</v>
      </c>
      <c r="D26" s="12">
        <v>1.41</v>
      </c>
      <c r="E26" s="13">
        <v>41434</v>
      </c>
      <c r="F26" s="5" t="s">
        <v>26</v>
      </c>
    </row>
    <row r="27" spans="1:6" ht="30" x14ac:dyDescent="0.25">
      <c r="A27" s="7" t="s">
        <v>34</v>
      </c>
      <c r="B27" s="8">
        <v>3.472222222222222E-3</v>
      </c>
      <c r="C27" s="8">
        <v>4.8611111111111112E-2</v>
      </c>
      <c r="D27" s="14">
        <v>1.5559999999999999E-2</v>
      </c>
      <c r="E27" s="13">
        <v>41434</v>
      </c>
      <c r="F27" s="12">
        <v>0</v>
      </c>
    </row>
    <row r="28" spans="1:6" ht="30" x14ac:dyDescent="0.25">
      <c r="A28" s="7" t="s">
        <v>35</v>
      </c>
      <c r="B28" s="8">
        <v>2.361111111111111E-2</v>
      </c>
      <c r="C28" s="8">
        <v>2.6388888888888889E-2</v>
      </c>
      <c r="D28" s="12">
        <v>1.1100000000000001</v>
      </c>
      <c r="E28" s="13">
        <v>41434</v>
      </c>
      <c r="F28" s="5" t="s">
        <v>26</v>
      </c>
    </row>
    <row r="29" spans="1:6" ht="30" x14ac:dyDescent="0.25">
      <c r="A29" s="7" t="s">
        <v>36</v>
      </c>
      <c r="B29" s="8">
        <v>1.1805555555555555E-2</v>
      </c>
      <c r="C29" s="8">
        <v>1.3194444444444444E-2</v>
      </c>
      <c r="D29" s="12">
        <v>1.1100000000000001</v>
      </c>
      <c r="E29" s="13">
        <v>41434</v>
      </c>
      <c r="F29" s="5" t="s">
        <v>26</v>
      </c>
    </row>
    <row r="30" spans="1:6" ht="30" x14ac:dyDescent="0.25">
      <c r="A30" s="7" t="s">
        <v>37</v>
      </c>
      <c r="B30" s="8">
        <v>6.9444444444444447E-4</v>
      </c>
      <c r="C30" s="8">
        <v>0</v>
      </c>
      <c r="D30" s="5"/>
      <c r="E30" s="13">
        <v>41434</v>
      </c>
      <c r="F30" s="12">
        <v>0</v>
      </c>
    </row>
    <row r="31" spans="1:6" ht="30" x14ac:dyDescent="0.25">
      <c r="A31" s="7" t="s">
        <v>38</v>
      </c>
      <c r="B31" s="8">
        <v>6.2499999999999995E-3</v>
      </c>
      <c r="C31" s="8">
        <v>2.013888888888889E-2</v>
      </c>
      <c r="D31" s="12">
        <v>3.22</v>
      </c>
      <c r="E31" s="13">
        <v>41434</v>
      </c>
      <c r="F31" s="12">
        <v>0</v>
      </c>
    </row>
    <row r="32" spans="1:6" ht="30" x14ac:dyDescent="0.25">
      <c r="A32" s="7" t="s">
        <v>39</v>
      </c>
      <c r="B32" s="8">
        <v>3.472222222222222E-3</v>
      </c>
      <c r="C32" s="8">
        <v>0</v>
      </c>
      <c r="D32" s="5"/>
      <c r="E32" s="13">
        <v>41434</v>
      </c>
      <c r="F32" s="12">
        <v>0</v>
      </c>
    </row>
    <row r="33" spans="1:9" x14ac:dyDescent="0.25">
      <c r="A33" s="15" t="s">
        <v>40</v>
      </c>
      <c r="B33" s="8">
        <v>0.45902777777777781</v>
      </c>
      <c r="C33" s="8">
        <v>0.40486111111111112</v>
      </c>
      <c r="D33" s="5" t="s">
        <v>41</v>
      </c>
      <c r="E33" s="5"/>
      <c r="F33" s="5" t="s">
        <v>42</v>
      </c>
    </row>
    <row r="34" spans="1:9" x14ac:dyDescent="0.25">
      <c r="A34" s="1"/>
    </row>
    <row r="35" spans="1:9" ht="18" x14ac:dyDescent="0.25">
      <c r="A35" s="4" t="s">
        <v>43</v>
      </c>
    </row>
    <row r="36" spans="1:9" x14ac:dyDescent="0.25">
      <c r="A36" s="1"/>
    </row>
    <row r="37" spans="1:9" x14ac:dyDescent="0.25">
      <c r="A37" s="5"/>
      <c r="B37" s="6" t="s">
        <v>18</v>
      </c>
      <c r="C37" s="6" t="s">
        <v>19</v>
      </c>
      <c r="D37" s="6" t="s">
        <v>44</v>
      </c>
      <c r="E37" s="6" t="s">
        <v>20</v>
      </c>
      <c r="F37" s="6" t="s">
        <v>21</v>
      </c>
      <c r="G37" s="6" t="s">
        <v>45</v>
      </c>
      <c r="H37" s="6" t="s">
        <v>46</v>
      </c>
      <c r="I37" s="6" t="s">
        <v>47</v>
      </c>
    </row>
    <row r="38" spans="1:9" ht="30" x14ac:dyDescent="0.25">
      <c r="A38" s="7" t="s">
        <v>48</v>
      </c>
      <c r="B38" s="8">
        <v>9.0277777777777787E-3</v>
      </c>
      <c r="C38" s="8">
        <v>3.7499999999999999E-2</v>
      </c>
      <c r="D38" s="12">
        <v>0</v>
      </c>
      <c r="E38" s="12">
        <v>4.09</v>
      </c>
      <c r="F38" s="16">
        <v>41434</v>
      </c>
      <c r="G38" s="17"/>
      <c r="H38" s="18" t="s">
        <v>49</v>
      </c>
      <c r="I38" s="12">
        <v>0</v>
      </c>
    </row>
    <row r="39" spans="1:9" x14ac:dyDescent="0.25">
      <c r="A39" s="15" t="s">
        <v>40</v>
      </c>
      <c r="B39" s="8">
        <v>9.0277777777777787E-3</v>
      </c>
      <c r="C39" s="8">
        <v>3.7499999999999999E-2</v>
      </c>
      <c r="D39" s="12">
        <v>0</v>
      </c>
      <c r="E39" s="12">
        <v>4.09</v>
      </c>
      <c r="F39" s="5"/>
      <c r="G39" s="5"/>
      <c r="H39" s="8">
        <v>0</v>
      </c>
      <c r="I39" s="12">
        <v>0</v>
      </c>
    </row>
    <row r="40" spans="1:9" x14ac:dyDescent="0.25">
      <c r="A40" s="1"/>
    </row>
    <row r="41" spans="1:9" ht="18" x14ac:dyDescent="0.25">
      <c r="A41" s="4" t="s">
        <v>50</v>
      </c>
    </row>
    <row r="42" spans="1:9" x14ac:dyDescent="0.25">
      <c r="A42" s="1"/>
    </row>
    <row r="43" spans="1:9" x14ac:dyDescent="0.25">
      <c r="A43" s="5"/>
      <c r="B43" s="6" t="s">
        <v>18</v>
      </c>
      <c r="C43" s="6" t="s">
        <v>19</v>
      </c>
      <c r="D43" s="6" t="s">
        <v>20</v>
      </c>
      <c r="E43" s="6" t="s">
        <v>21</v>
      </c>
      <c r="F43" s="6" t="s">
        <v>45</v>
      </c>
      <c r="G43" s="6" t="s">
        <v>51</v>
      </c>
    </row>
    <row r="44" spans="1:9" ht="30" x14ac:dyDescent="0.25">
      <c r="A44" s="7" t="s">
        <v>48</v>
      </c>
      <c r="B44" s="8">
        <v>9.0277777777777787E-3</v>
      </c>
      <c r="C44" s="8">
        <v>3.7499999999999999E-2</v>
      </c>
      <c r="D44" s="12">
        <v>4.09</v>
      </c>
      <c r="E44" s="16">
        <v>41434</v>
      </c>
      <c r="F44" s="17"/>
      <c r="G44" s="18" t="s">
        <v>52</v>
      </c>
    </row>
    <row r="45" spans="1:9" ht="30" x14ac:dyDescent="0.25">
      <c r="A45" s="7" t="s">
        <v>53</v>
      </c>
      <c r="B45" s="8">
        <v>2.0833333333333333E-3</v>
      </c>
      <c r="C45" s="8">
        <v>2.0833333333333333E-3</v>
      </c>
      <c r="D45" s="12">
        <v>1</v>
      </c>
      <c r="E45" s="16">
        <v>41434</v>
      </c>
      <c r="F45" s="17"/>
      <c r="G45" s="19">
        <v>0</v>
      </c>
    </row>
    <row r="46" spans="1:9" ht="30" x14ac:dyDescent="0.25">
      <c r="A46" s="7" t="s">
        <v>54</v>
      </c>
      <c r="B46" s="8">
        <v>1.5972222222222224E-2</v>
      </c>
      <c r="C46" s="8">
        <v>6.2499999999999995E-3</v>
      </c>
      <c r="D46" s="12">
        <v>0.39</v>
      </c>
      <c r="E46" s="16">
        <v>41434</v>
      </c>
      <c r="F46" s="17"/>
      <c r="G46" s="8">
        <v>7.6388888888888886E-3</v>
      </c>
    </row>
    <row r="47" spans="1:9" ht="30" x14ac:dyDescent="0.25">
      <c r="A47" s="7" t="s">
        <v>55</v>
      </c>
      <c r="B47" s="8">
        <v>7.6388888888888886E-3</v>
      </c>
      <c r="C47" s="8">
        <v>2.0833333333333333E-3</v>
      </c>
      <c r="D47" s="12">
        <v>0.26</v>
      </c>
      <c r="E47" s="16">
        <v>41434</v>
      </c>
      <c r="F47" s="17"/>
      <c r="G47" s="8">
        <v>4.8611111111111112E-3</v>
      </c>
    </row>
    <row r="48" spans="1:9" ht="30" x14ac:dyDescent="0.25">
      <c r="A48" s="7" t="s">
        <v>56</v>
      </c>
      <c r="B48" s="8">
        <v>6.9444444444444447E-4</v>
      </c>
      <c r="C48" s="8">
        <v>0</v>
      </c>
      <c r="D48" s="5"/>
      <c r="E48" s="16">
        <v>41434</v>
      </c>
      <c r="F48" s="17"/>
      <c r="G48" s="8">
        <v>6.9444444444444447E-4</v>
      </c>
    </row>
    <row r="49" spans="1:7" ht="30" x14ac:dyDescent="0.25">
      <c r="A49" s="7" t="s">
        <v>57</v>
      </c>
      <c r="B49" s="8">
        <v>8.3333333333333329E-2</v>
      </c>
      <c r="C49" s="8">
        <v>0</v>
      </c>
      <c r="D49" s="5"/>
      <c r="E49" s="16">
        <v>41434</v>
      </c>
      <c r="F49" s="17"/>
      <c r="G49" s="8">
        <v>7.3611111111111113E-2</v>
      </c>
    </row>
    <row r="50" spans="1:7" x14ac:dyDescent="0.25">
      <c r="A50" s="7" t="s">
        <v>58</v>
      </c>
      <c r="B50" s="8">
        <v>4.1666666666666666E-3</v>
      </c>
      <c r="C50" s="8">
        <v>3.472222222222222E-3</v>
      </c>
      <c r="D50" s="12">
        <v>0.83</v>
      </c>
      <c r="E50" s="16">
        <v>41434</v>
      </c>
      <c r="F50" s="17"/>
      <c r="G50" s="8">
        <v>0</v>
      </c>
    </row>
    <row r="51" spans="1:7" ht="30" x14ac:dyDescent="0.25">
      <c r="A51" s="7" t="s">
        <v>59</v>
      </c>
      <c r="B51" s="8">
        <v>2.0833333333333333E-3</v>
      </c>
      <c r="C51" s="8">
        <v>0</v>
      </c>
      <c r="D51" s="5"/>
      <c r="E51" s="16">
        <v>41434</v>
      </c>
      <c r="F51" s="17"/>
      <c r="G51" s="8">
        <v>2.0833333333333333E-3</v>
      </c>
    </row>
    <row r="52" spans="1:7" ht="30" x14ac:dyDescent="0.25">
      <c r="A52" s="7" t="s">
        <v>60</v>
      </c>
      <c r="B52" s="8">
        <v>4.8611111111111112E-3</v>
      </c>
      <c r="C52" s="8">
        <v>0</v>
      </c>
      <c r="D52" s="5"/>
      <c r="E52" s="16">
        <v>41434</v>
      </c>
      <c r="F52" s="17"/>
      <c r="G52" s="8">
        <v>4.1666666666666666E-3</v>
      </c>
    </row>
    <row r="53" spans="1:7" ht="30" x14ac:dyDescent="0.25">
      <c r="A53" s="7" t="s">
        <v>61</v>
      </c>
      <c r="B53" s="8">
        <v>1.3194444444444444E-2</v>
      </c>
      <c r="C53" s="8">
        <v>0</v>
      </c>
      <c r="D53" s="5"/>
      <c r="E53" s="16">
        <v>41434</v>
      </c>
      <c r="F53" s="17"/>
      <c r="G53" s="8">
        <v>1.1805555555555555E-2</v>
      </c>
    </row>
    <row r="54" spans="1:7" ht="30" x14ac:dyDescent="0.25">
      <c r="A54" s="7" t="s">
        <v>62</v>
      </c>
      <c r="B54" s="8">
        <v>2.4999999999999998E-2</v>
      </c>
      <c r="C54" s="8">
        <v>0</v>
      </c>
      <c r="D54" s="5"/>
      <c r="E54" s="16">
        <v>41434</v>
      </c>
      <c r="F54" s="17"/>
      <c r="G54" s="8">
        <v>2.2222222222222223E-2</v>
      </c>
    </row>
    <row r="55" spans="1:7" ht="45" x14ac:dyDescent="0.25">
      <c r="A55" s="7" t="s">
        <v>63</v>
      </c>
      <c r="B55" s="8">
        <v>1.3888888888888888E-2</v>
      </c>
      <c r="C55" s="8">
        <v>0</v>
      </c>
      <c r="D55" s="5"/>
      <c r="E55" s="16">
        <v>41434</v>
      </c>
      <c r="F55" s="17"/>
      <c r="G55" s="8">
        <v>1.2499999999999999E-2</v>
      </c>
    </row>
    <row r="56" spans="1:7" ht="30" x14ac:dyDescent="0.25">
      <c r="A56" s="7" t="s">
        <v>64</v>
      </c>
      <c r="B56" s="8">
        <v>1.8749999999999999E-2</v>
      </c>
      <c r="C56" s="8">
        <v>0</v>
      </c>
      <c r="D56" s="5"/>
      <c r="E56" s="16">
        <v>41434</v>
      </c>
      <c r="F56" s="17"/>
      <c r="G56" s="8">
        <v>1.6666666666666666E-2</v>
      </c>
    </row>
    <row r="57" spans="1:7" ht="30" x14ac:dyDescent="0.25">
      <c r="A57" s="7" t="s">
        <v>65</v>
      </c>
      <c r="B57" s="8">
        <v>9.0277777777777787E-3</v>
      </c>
      <c r="C57" s="8">
        <v>0</v>
      </c>
      <c r="D57" s="5"/>
      <c r="E57" s="16">
        <v>41434</v>
      </c>
      <c r="F57" s="17"/>
      <c r="G57" s="8">
        <v>8.3333333333333332E-3</v>
      </c>
    </row>
    <row r="58" spans="1:7" ht="30" x14ac:dyDescent="0.25">
      <c r="A58" s="7" t="s">
        <v>66</v>
      </c>
      <c r="B58" s="8">
        <v>1.4583333333333332E-2</v>
      </c>
      <c r="C58" s="8">
        <v>0</v>
      </c>
      <c r="D58" s="5"/>
      <c r="E58" s="16">
        <v>41434</v>
      </c>
      <c r="F58" s="17"/>
      <c r="G58" s="8">
        <v>1.3194444444444444E-2</v>
      </c>
    </row>
    <row r="59" spans="1:7" ht="30" x14ac:dyDescent="0.25">
      <c r="A59" s="7" t="s">
        <v>67</v>
      </c>
      <c r="B59" s="8">
        <v>4.8611111111111112E-3</v>
      </c>
      <c r="C59" s="8">
        <v>0</v>
      </c>
      <c r="D59" s="5"/>
      <c r="E59" s="16">
        <v>41434</v>
      </c>
      <c r="F59" s="17"/>
      <c r="G59" s="8">
        <v>4.1666666666666666E-3</v>
      </c>
    </row>
    <row r="60" spans="1:7" x14ac:dyDescent="0.25">
      <c r="A60" s="7" t="s">
        <v>68</v>
      </c>
      <c r="B60" s="8">
        <v>2.0833333333333333E-3</v>
      </c>
      <c r="C60" s="8">
        <v>0</v>
      </c>
      <c r="D60" s="5"/>
      <c r="E60" s="16">
        <v>41434</v>
      </c>
      <c r="F60" s="17"/>
      <c r="G60" s="8">
        <v>2.0833333333333333E-3</v>
      </c>
    </row>
    <row r="61" spans="1:7" x14ac:dyDescent="0.25">
      <c r="A61" s="7" t="s">
        <v>69</v>
      </c>
      <c r="B61" s="8">
        <v>6.2499999999999995E-3</v>
      </c>
      <c r="C61" s="8">
        <v>0</v>
      </c>
      <c r="D61" s="5"/>
      <c r="E61" s="16">
        <v>41434</v>
      </c>
      <c r="F61" s="17"/>
      <c r="G61" s="8">
        <v>5.5555555555555558E-3</v>
      </c>
    </row>
    <row r="62" spans="1:7" x14ac:dyDescent="0.25">
      <c r="A62" s="7" t="s">
        <v>70</v>
      </c>
      <c r="B62" s="8">
        <v>1.2499999999999999E-2</v>
      </c>
      <c r="C62" s="8">
        <v>0</v>
      </c>
      <c r="D62" s="5"/>
      <c r="E62" s="16">
        <v>41434</v>
      </c>
      <c r="F62" s="17"/>
      <c r="G62" s="8">
        <v>1.1111111111111112E-2</v>
      </c>
    </row>
    <row r="63" spans="1:7" x14ac:dyDescent="0.25">
      <c r="A63" s="7" t="s">
        <v>71</v>
      </c>
      <c r="B63" s="8">
        <v>6.9444444444444441E-3</v>
      </c>
      <c r="C63" s="8">
        <v>0</v>
      </c>
      <c r="D63" s="5"/>
      <c r="E63" s="16">
        <v>41434</v>
      </c>
      <c r="F63" s="17"/>
      <c r="G63" s="8">
        <v>6.2499999999999995E-3</v>
      </c>
    </row>
    <row r="64" spans="1:7" x14ac:dyDescent="0.25">
      <c r="A64" s="7" t="s">
        <v>72</v>
      </c>
      <c r="B64" s="8">
        <v>9.0277777777777787E-3</v>
      </c>
      <c r="C64" s="8">
        <v>0</v>
      </c>
      <c r="D64" s="5"/>
      <c r="E64" s="16">
        <v>41434</v>
      </c>
      <c r="F64" s="17"/>
      <c r="G64" s="8">
        <v>8.3333333333333332E-3</v>
      </c>
    </row>
    <row r="65" spans="1:7" x14ac:dyDescent="0.25">
      <c r="A65" s="7" t="s">
        <v>73</v>
      </c>
      <c r="B65" s="8">
        <v>4.8611111111111112E-3</v>
      </c>
      <c r="C65" s="8">
        <v>0</v>
      </c>
      <c r="D65" s="5"/>
      <c r="E65" s="16">
        <v>41434</v>
      </c>
      <c r="F65" s="17"/>
      <c r="G65" s="8">
        <v>4.1666666666666666E-3</v>
      </c>
    </row>
    <row r="66" spans="1:7" x14ac:dyDescent="0.25">
      <c r="A66" s="7" t="s">
        <v>74</v>
      </c>
      <c r="B66" s="8">
        <v>7.6388888888888886E-3</v>
      </c>
      <c r="C66" s="8">
        <v>0</v>
      </c>
      <c r="D66" s="5"/>
      <c r="E66" s="16">
        <v>41434</v>
      </c>
      <c r="F66" s="17"/>
      <c r="G66" s="8">
        <v>6.2499999999999995E-3</v>
      </c>
    </row>
    <row r="67" spans="1:7" x14ac:dyDescent="0.25">
      <c r="A67" s="7" t="s">
        <v>75</v>
      </c>
      <c r="B67" s="8">
        <v>2.0833333333333333E-3</v>
      </c>
      <c r="C67" s="8">
        <v>0</v>
      </c>
      <c r="D67" s="5"/>
      <c r="E67" s="16">
        <v>41434</v>
      </c>
      <c r="F67" s="17"/>
      <c r="G67" s="8">
        <v>2.0833333333333333E-3</v>
      </c>
    </row>
    <row r="68" spans="1:7" ht="30" x14ac:dyDescent="0.25">
      <c r="A68" s="7" t="s">
        <v>76</v>
      </c>
      <c r="B68" s="8">
        <v>1.3888888888888889E-3</v>
      </c>
      <c r="C68" s="8">
        <v>0</v>
      </c>
      <c r="D68" s="5"/>
      <c r="E68" s="16">
        <v>41434</v>
      </c>
      <c r="F68" s="17"/>
      <c r="G68" s="8">
        <v>6.9444444444444447E-4</v>
      </c>
    </row>
    <row r="69" spans="1:7" ht="30" x14ac:dyDescent="0.25">
      <c r="A69" s="7" t="s">
        <v>77</v>
      </c>
      <c r="B69" s="8">
        <v>3.472222222222222E-3</v>
      </c>
      <c r="C69" s="8">
        <v>0</v>
      </c>
      <c r="D69" s="5"/>
      <c r="E69" s="16">
        <v>41434</v>
      </c>
      <c r="F69" s="17"/>
      <c r="G69" s="8">
        <v>2.7777777777777779E-3</v>
      </c>
    </row>
    <row r="70" spans="1:7" ht="30" x14ac:dyDescent="0.25">
      <c r="A70" s="7" t="s">
        <v>78</v>
      </c>
      <c r="B70" s="8">
        <v>1.0416666666666666E-2</v>
      </c>
      <c r="C70" s="8">
        <v>0</v>
      </c>
      <c r="D70" s="5"/>
      <c r="E70" s="16">
        <v>41434</v>
      </c>
      <c r="F70" s="17"/>
      <c r="G70" s="8">
        <v>9.0277777777777787E-3</v>
      </c>
    </row>
    <row r="71" spans="1:7" ht="30" x14ac:dyDescent="0.25">
      <c r="A71" s="7" t="s">
        <v>79</v>
      </c>
      <c r="B71" s="8">
        <v>5.5555555555555558E-3</v>
      </c>
      <c r="C71" s="8">
        <v>0</v>
      </c>
      <c r="D71" s="5"/>
      <c r="E71" s="16">
        <v>41434</v>
      </c>
      <c r="F71" s="17"/>
      <c r="G71" s="8">
        <v>4.8611111111111112E-3</v>
      </c>
    </row>
    <row r="72" spans="1:7" ht="30" x14ac:dyDescent="0.25">
      <c r="A72" s="7" t="s">
        <v>80</v>
      </c>
      <c r="B72" s="8">
        <v>1.3888888888888889E-3</v>
      </c>
      <c r="C72" s="8">
        <v>0</v>
      </c>
      <c r="D72" s="5"/>
      <c r="E72" s="16">
        <v>41434</v>
      </c>
      <c r="F72" s="17"/>
      <c r="G72" s="8">
        <v>6.9444444444444447E-4</v>
      </c>
    </row>
    <row r="73" spans="1:7" ht="30" x14ac:dyDescent="0.25">
      <c r="A73" s="7" t="s">
        <v>81</v>
      </c>
      <c r="B73" s="8">
        <v>6.9444444444444447E-4</v>
      </c>
      <c r="C73" s="8">
        <v>0</v>
      </c>
      <c r="D73" s="5"/>
      <c r="E73" s="16">
        <v>41434</v>
      </c>
      <c r="F73" s="17"/>
      <c r="G73" s="8">
        <v>0</v>
      </c>
    </row>
    <row r="74" spans="1:7" ht="30" x14ac:dyDescent="0.25">
      <c r="A74" s="7" t="s">
        <v>82</v>
      </c>
      <c r="B74" s="8">
        <v>2.0833333333333333E-3</v>
      </c>
      <c r="C74" s="8">
        <v>0</v>
      </c>
      <c r="D74" s="5"/>
      <c r="E74" s="16">
        <v>41434</v>
      </c>
      <c r="F74" s="17"/>
      <c r="G74" s="8">
        <v>1.3888888888888889E-3</v>
      </c>
    </row>
    <row r="75" spans="1:7" ht="30" x14ac:dyDescent="0.25">
      <c r="A75" s="7" t="s">
        <v>83</v>
      </c>
      <c r="B75" s="8">
        <v>2.7777777777777779E-3</v>
      </c>
      <c r="C75" s="8">
        <v>0</v>
      </c>
      <c r="D75" s="5"/>
      <c r="E75" s="16">
        <v>41434</v>
      </c>
      <c r="F75" s="17"/>
      <c r="G75" s="8">
        <v>2.7777777777777779E-3</v>
      </c>
    </row>
    <row r="76" spans="1:7" ht="30" x14ac:dyDescent="0.25">
      <c r="A76" s="7" t="s">
        <v>84</v>
      </c>
      <c r="B76" s="8">
        <v>1.3888888888888889E-3</v>
      </c>
      <c r="C76" s="8">
        <v>0</v>
      </c>
      <c r="D76" s="5"/>
      <c r="E76" s="16">
        <v>41434</v>
      </c>
      <c r="F76" s="17"/>
      <c r="G76" s="8">
        <v>1.3888888888888889E-3</v>
      </c>
    </row>
    <row r="77" spans="1:7" ht="30" x14ac:dyDescent="0.25">
      <c r="A77" s="7" t="s">
        <v>85</v>
      </c>
      <c r="B77" s="8">
        <v>6.9444444444444447E-4</v>
      </c>
      <c r="C77" s="8">
        <v>0</v>
      </c>
      <c r="D77" s="5"/>
      <c r="E77" s="16">
        <v>41434</v>
      </c>
      <c r="F77" s="17"/>
      <c r="G77" s="8">
        <v>0</v>
      </c>
    </row>
    <row r="78" spans="1:7" ht="30" x14ac:dyDescent="0.25">
      <c r="A78" s="7" t="s">
        <v>86</v>
      </c>
      <c r="B78" s="8">
        <v>4.8611111111111112E-3</v>
      </c>
      <c r="C78" s="8">
        <v>0</v>
      </c>
      <c r="D78" s="5"/>
      <c r="E78" s="16">
        <v>41434</v>
      </c>
      <c r="F78" s="17"/>
      <c r="G78" s="8">
        <v>4.1666666666666666E-3</v>
      </c>
    </row>
    <row r="79" spans="1:7" ht="30" x14ac:dyDescent="0.25">
      <c r="A79" s="7" t="s">
        <v>87</v>
      </c>
      <c r="B79" s="8">
        <v>1.3194444444444444E-2</v>
      </c>
      <c r="C79" s="8">
        <v>0</v>
      </c>
      <c r="D79" s="5"/>
      <c r="E79" s="16">
        <v>41434</v>
      </c>
      <c r="F79" s="17"/>
      <c r="G79" s="8">
        <v>1.1805555555555555E-2</v>
      </c>
    </row>
    <row r="80" spans="1:7" ht="30" x14ac:dyDescent="0.25">
      <c r="A80" s="7" t="s">
        <v>88</v>
      </c>
      <c r="B80" s="8">
        <v>2.4999999999999998E-2</v>
      </c>
      <c r="C80" s="8">
        <v>0</v>
      </c>
      <c r="D80" s="5"/>
      <c r="E80" s="16">
        <v>41434</v>
      </c>
      <c r="F80" s="17"/>
      <c r="G80" s="8">
        <v>2.2222222222222223E-2</v>
      </c>
    </row>
    <row r="81" spans="1:7" ht="30" x14ac:dyDescent="0.25">
      <c r="A81" s="7" t="s">
        <v>89</v>
      </c>
      <c r="B81" s="8">
        <v>1.3888888888888888E-2</v>
      </c>
      <c r="C81" s="8">
        <v>0</v>
      </c>
      <c r="D81" s="5"/>
      <c r="E81" s="16">
        <v>41434</v>
      </c>
      <c r="F81" s="17"/>
      <c r="G81" s="8">
        <v>1.2499999999999999E-2</v>
      </c>
    </row>
    <row r="82" spans="1:7" ht="30" x14ac:dyDescent="0.25">
      <c r="A82" s="7" t="s">
        <v>90</v>
      </c>
      <c r="B82" s="8">
        <v>1.8749999999999999E-2</v>
      </c>
      <c r="C82" s="8">
        <v>0</v>
      </c>
      <c r="D82" s="5"/>
      <c r="E82" s="13">
        <v>41441</v>
      </c>
      <c r="F82" s="17"/>
      <c r="G82" s="8">
        <v>1.6666666666666666E-2</v>
      </c>
    </row>
    <row r="83" spans="1:7" ht="30" x14ac:dyDescent="0.25">
      <c r="A83" s="7" t="s">
        <v>91</v>
      </c>
      <c r="B83" s="8">
        <v>9.0277777777777787E-3</v>
      </c>
      <c r="C83" s="8">
        <v>0</v>
      </c>
      <c r="D83" s="5"/>
      <c r="E83" s="13">
        <v>41441</v>
      </c>
      <c r="F83" s="17"/>
      <c r="G83" s="8">
        <v>8.3333333333333332E-3</v>
      </c>
    </row>
    <row r="84" spans="1:7" ht="30" x14ac:dyDescent="0.25">
      <c r="A84" s="7" t="s">
        <v>92</v>
      </c>
      <c r="B84" s="8">
        <v>1.4583333333333332E-2</v>
      </c>
      <c r="C84" s="8">
        <v>0</v>
      </c>
      <c r="D84" s="5"/>
      <c r="E84" s="13">
        <v>41441</v>
      </c>
      <c r="F84" s="17"/>
      <c r="G84" s="8">
        <v>1.3194444444444444E-2</v>
      </c>
    </row>
    <row r="85" spans="1:7" ht="30" x14ac:dyDescent="0.25">
      <c r="A85" s="7" t="s">
        <v>93</v>
      </c>
      <c r="B85" s="8">
        <v>4.8611111111111112E-3</v>
      </c>
      <c r="C85" s="8">
        <v>0</v>
      </c>
      <c r="D85" s="5"/>
      <c r="E85" s="13">
        <v>41441</v>
      </c>
      <c r="F85" s="17"/>
      <c r="G85" s="8">
        <v>4.1666666666666666E-3</v>
      </c>
    </row>
    <row r="86" spans="1:7" ht="30" x14ac:dyDescent="0.25">
      <c r="A86" s="7" t="s">
        <v>94</v>
      </c>
      <c r="B86" s="8">
        <v>1.3888888888888889E-3</v>
      </c>
      <c r="C86" s="8">
        <v>0</v>
      </c>
      <c r="D86" s="5"/>
      <c r="E86" s="13">
        <v>41441</v>
      </c>
      <c r="F86" s="17"/>
      <c r="G86" s="8">
        <v>6.9444444444444447E-4</v>
      </c>
    </row>
    <row r="87" spans="1:7" ht="30" x14ac:dyDescent="0.25">
      <c r="A87" s="7" t="s">
        <v>95</v>
      </c>
      <c r="B87" s="8">
        <v>3.472222222222222E-3</v>
      </c>
      <c r="C87" s="8">
        <v>0</v>
      </c>
      <c r="D87" s="5"/>
      <c r="E87" s="13">
        <v>41441</v>
      </c>
      <c r="F87" s="17"/>
      <c r="G87" s="8">
        <v>2.7777777777777779E-3</v>
      </c>
    </row>
    <row r="88" spans="1:7" ht="30" x14ac:dyDescent="0.25">
      <c r="A88" s="7" t="s">
        <v>96</v>
      </c>
      <c r="B88" s="8">
        <v>1.0416666666666666E-2</v>
      </c>
      <c r="C88" s="8">
        <v>0</v>
      </c>
      <c r="D88" s="5"/>
      <c r="E88" s="13">
        <v>41441</v>
      </c>
      <c r="F88" s="17"/>
      <c r="G88" s="8">
        <v>9.0277777777777787E-3</v>
      </c>
    </row>
    <row r="89" spans="1:7" ht="30" x14ac:dyDescent="0.25">
      <c r="A89" s="7" t="s">
        <v>97</v>
      </c>
      <c r="B89" s="8">
        <v>5.5555555555555558E-3</v>
      </c>
      <c r="C89" s="8">
        <v>0</v>
      </c>
      <c r="D89" s="5"/>
      <c r="E89" s="13">
        <v>41441</v>
      </c>
      <c r="F89" s="17"/>
      <c r="G89" s="8">
        <v>4.8611111111111112E-3</v>
      </c>
    </row>
    <row r="90" spans="1:7" ht="30" x14ac:dyDescent="0.25">
      <c r="A90" s="7" t="s">
        <v>98</v>
      </c>
      <c r="B90" s="8">
        <v>1.3888888888888889E-3</v>
      </c>
      <c r="C90" s="8">
        <v>0</v>
      </c>
      <c r="D90" s="5"/>
      <c r="E90" s="13">
        <v>41441</v>
      </c>
      <c r="F90" s="17"/>
      <c r="G90" s="8">
        <v>6.9444444444444447E-4</v>
      </c>
    </row>
    <row r="91" spans="1:7" ht="30" x14ac:dyDescent="0.25">
      <c r="A91" s="7" t="s">
        <v>99</v>
      </c>
      <c r="B91" s="8">
        <v>6.9444444444444447E-4</v>
      </c>
      <c r="C91" s="8">
        <v>0</v>
      </c>
      <c r="D91" s="5"/>
      <c r="E91" s="13">
        <v>41441</v>
      </c>
      <c r="F91" s="17"/>
      <c r="G91" s="8">
        <v>0</v>
      </c>
    </row>
    <row r="92" spans="1:7" ht="30" x14ac:dyDescent="0.25">
      <c r="A92" s="7" t="s">
        <v>100</v>
      </c>
      <c r="B92" s="8">
        <v>2.0833333333333333E-3</v>
      </c>
      <c r="C92" s="8">
        <v>0</v>
      </c>
      <c r="D92" s="5"/>
      <c r="E92" s="13">
        <v>41441</v>
      </c>
      <c r="F92" s="17"/>
      <c r="G92" s="8">
        <v>1.3888888888888889E-3</v>
      </c>
    </row>
    <row r="93" spans="1:7" ht="30" x14ac:dyDescent="0.25">
      <c r="A93" s="7" t="s">
        <v>101</v>
      </c>
      <c r="B93" s="8">
        <v>2.7777777777777779E-3</v>
      </c>
      <c r="C93" s="8">
        <v>0</v>
      </c>
      <c r="D93" s="5"/>
      <c r="E93" s="13">
        <v>41441</v>
      </c>
      <c r="F93" s="17"/>
      <c r="G93" s="8">
        <v>2.7777777777777779E-3</v>
      </c>
    </row>
    <row r="94" spans="1:7" ht="30" x14ac:dyDescent="0.25">
      <c r="A94" s="7" t="s">
        <v>102</v>
      </c>
      <c r="B94" s="8">
        <v>1.3888888888888889E-3</v>
      </c>
      <c r="C94" s="8">
        <v>0</v>
      </c>
      <c r="D94" s="5"/>
      <c r="E94" s="13">
        <v>41441</v>
      </c>
      <c r="F94" s="17"/>
      <c r="G94" s="8">
        <v>1.3888888888888889E-3</v>
      </c>
    </row>
    <row r="95" spans="1:7" ht="30" x14ac:dyDescent="0.25">
      <c r="A95" s="7" t="s">
        <v>103</v>
      </c>
      <c r="B95" s="8">
        <v>6.9444444444444447E-4</v>
      </c>
      <c r="C95" s="8">
        <v>0</v>
      </c>
      <c r="D95" s="5"/>
      <c r="E95" s="13">
        <v>41441</v>
      </c>
      <c r="F95" s="17"/>
      <c r="G95" s="8">
        <v>0</v>
      </c>
    </row>
    <row r="96" spans="1:7" ht="30" x14ac:dyDescent="0.25">
      <c r="A96" s="7" t="s">
        <v>104</v>
      </c>
      <c r="B96" s="8">
        <v>4.1666666666666666E-3</v>
      </c>
      <c r="C96" s="8">
        <v>0</v>
      </c>
      <c r="D96" s="5"/>
      <c r="E96" s="13">
        <v>41441</v>
      </c>
      <c r="F96" s="17"/>
      <c r="G96" s="8">
        <v>3.472222222222222E-3</v>
      </c>
    </row>
    <row r="97" spans="1:7" ht="30" x14ac:dyDescent="0.25">
      <c r="A97" s="7" t="s">
        <v>105</v>
      </c>
      <c r="B97" s="8">
        <v>1.2499999999999999E-2</v>
      </c>
      <c r="C97" s="8">
        <v>0</v>
      </c>
      <c r="D97" s="5"/>
      <c r="E97" s="13">
        <v>41441</v>
      </c>
      <c r="F97" s="17"/>
      <c r="G97" s="8">
        <v>1.1111111111111112E-2</v>
      </c>
    </row>
    <row r="98" spans="1:7" ht="30" x14ac:dyDescent="0.25">
      <c r="A98" s="7" t="s">
        <v>106</v>
      </c>
      <c r="B98" s="8">
        <v>4.1666666666666664E-2</v>
      </c>
      <c r="C98" s="8">
        <v>0</v>
      </c>
      <c r="D98" s="5"/>
      <c r="E98" s="13">
        <v>41441</v>
      </c>
      <c r="F98" s="17"/>
      <c r="G98" s="8">
        <v>3.6805555555555557E-2</v>
      </c>
    </row>
    <row r="99" spans="1:7" ht="30" x14ac:dyDescent="0.25">
      <c r="A99" s="7" t="s">
        <v>107</v>
      </c>
      <c r="B99" s="8">
        <v>2.0833333333333332E-2</v>
      </c>
      <c r="C99" s="8">
        <v>0</v>
      </c>
      <c r="D99" s="5"/>
      <c r="E99" s="13">
        <v>41441</v>
      </c>
      <c r="F99" s="17"/>
      <c r="G99" s="8">
        <v>1.8055555555555557E-2</v>
      </c>
    </row>
    <row r="100" spans="1:7" ht="30" x14ac:dyDescent="0.25">
      <c r="A100" s="7" t="s">
        <v>108</v>
      </c>
      <c r="B100" s="8">
        <v>4.1666666666666666E-3</v>
      </c>
      <c r="C100" s="8">
        <v>0</v>
      </c>
      <c r="D100" s="5"/>
      <c r="E100" s="13">
        <v>41441</v>
      </c>
      <c r="F100" s="17"/>
      <c r="G100" s="8">
        <v>3.472222222222222E-3</v>
      </c>
    </row>
    <row r="101" spans="1:7" ht="30" x14ac:dyDescent="0.25">
      <c r="A101" s="7" t="s">
        <v>109</v>
      </c>
      <c r="B101" s="8">
        <v>1.3888888888888889E-3</v>
      </c>
      <c r="C101" s="8">
        <v>0</v>
      </c>
      <c r="D101" s="5"/>
      <c r="E101" s="13">
        <v>41441</v>
      </c>
      <c r="F101" s="17"/>
      <c r="G101" s="8">
        <v>1.3888888888888889E-3</v>
      </c>
    </row>
    <row r="102" spans="1:7" ht="30" x14ac:dyDescent="0.25">
      <c r="A102" s="7" t="s">
        <v>110</v>
      </c>
      <c r="B102" s="8">
        <v>6.9444444444444441E-3</v>
      </c>
      <c r="C102" s="8">
        <v>0</v>
      </c>
      <c r="D102" s="5"/>
      <c r="E102" s="13">
        <v>41441</v>
      </c>
      <c r="F102" s="17"/>
      <c r="G102" s="8">
        <v>6.2499999999999995E-3</v>
      </c>
    </row>
    <row r="103" spans="1:7" ht="30" x14ac:dyDescent="0.25">
      <c r="A103" s="7" t="s">
        <v>111</v>
      </c>
      <c r="B103" s="8">
        <v>1.1805555555555555E-2</v>
      </c>
      <c r="C103" s="8">
        <v>0</v>
      </c>
      <c r="D103" s="5"/>
      <c r="E103" s="13">
        <v>41441</v>
      </c>
      <c r="F103" s="17"/>
      <c r="G103" s="8">
        <v>1.0416666666666666E-2</v>
      </c>
    </row>
    <row r="104" spans="1:7" ht="30" x14ac:dyDescent="0.25">
      <c r="A104" s="7" t="s">
        <v>112</v>
      </c>
      <c r="B104" s="8">
        <v>6.2499999999999995E-3</v>
      </c>
      <c r="C104" s="8">
        <v>0</v>
      </c>
      <c r="D104" s="5"/>
      <c r="E104" s="13">
        <v>41441</v>
      </c>
      <c r="F104" s="17"/>
      <c r="G104" s="8">
        <v>5.5555555555555558E-3</v>
      </c>
    </row>
    <row r="105" spans="1:7" ht="30" x14ac:dyDescent="0.25">
      <c r="A105" s="7" t="s">
        <v>113</v>
      </c>
      <c r="B105" s="8">
        <v>1.3888888888888889E-3</v>
      </c>
      <c r="C105" s="8">
        <v>0</v>
      </c>
      <c r="D105" s="5"/>
      <c r="E105" s="13">
        <v>41441</v>
      </c>
      <c r="F105" s="17"/>
      <c r="G105" s="8">
        <v>1.3888888888888889E-3</v>
      </c>
    </row>
    <row r="106" spans="1:7" ht="30" x14ac:dyDescent="0.25">
      <c r="A106" s="7" t="s">
        <v>114</v>
      </c>
      <c r="B106" s="8">
        <v>5.5555555555555558E-3</v>
      </c>
      <c r="C106" s="8">
        <v>0</v>
      </c>
      <c r="D106" s="5"/>
      <c r="E106" s="13">
        <v>41441</v>
      </c>
      <c r="F106" s="17" t="s">
        <v>115</v>
      </c>
      <c r="G106" s="8">
        <v>4.8611111111111112E-3</v>
      </c>
    </row>
    <row r="107" spans="1:7" ht="30" x14ac:dyDescent="0.25">
      <c r="A107" s="7" t="s">
        <v>116</v>
      </c>
      <c r="B107" s="8">
        <v>1.5972222222222224E-2</v>
      </c>
      <c r="C107" s="8">
        <v>0</v>
      </c>
      <c r="D107" s="5"/>
      <c r="E107" s="13">
        <v>41441</v>
      </c>
      <c r="F107" s="17"/>
      <c r="G107" s="8">
        <v>1.3888888888888888E-2</v>
      </c>
    </row>
    <row r="108" spans="1:7" ht="30" x14ac:dyDescent="0.25">
      <c r="A108" s="7" t="s">
        <v>117</v>
      </c>
      <c r="B108" s="8">
        <v>2.1527777777777781E-2</v>
      </c>
      <c r="C108" s="8">
        <v>0</v>
      </c>
      <c r="D108" s="5"/>
      <c r="E108" s="13">
        <v>41441</v>
      </c>
      <c r="F108" s="17"/>
      <c r="G108" s="8">
        <v>1.8749999999999999E-2</v>
      </c>
    </row>
    <row r="109" spans="1:7" ht="30" x14ac:dyDescent="0.25">
      <c r="A109" s="7" t="s">
        <v>118</v>
      </c>
      <c r="B109" s="8">
        <v>1.5972222222222224E-2</v>
      </c>
      <c r="C109" s="8">
        <v>0</v>
      </c>
      <c r="D109" s="5"/>
      <c r="E109" s="13">
        <v>41441</v>
      </c>
      <c r="F109" s="17"/>
      <c r="G109" s="8">
        <v>1.3888888888888888E-2</v>
      </c>
    </row>
    <row r="110" spans="1:7" ht="30" x14ac:dyDescent="0.25">
      <c r="A110" s="7" t="s">
        <v>119</v>
      </c>
      <c r="B110" s="8">
        <v>2.4305555555555556E-2</v>
      </c>
      <c r="C110" s="8">
        <v>0</v>
      </c>
      <c r="D110" s="5"/>
      <c r="E110" s="13">
        <v>41441</v>
      </c>
      <c r="F110" s="17"/>
      <c r="G110" s="8">
        <v>2.0833333333333332E-2</v>
      </c>
    </row>
    <row r="111" spans="1:7" ht="30" x14ac:dyDescent="0.25">
      <c r="A111" s="7" t="s">
        <v>120</v>
      </c>
      <c r="B111" s="8">
        <v>3.2638888888888891E-2</v>
      </c>
      <c r="C111" s="8">
        <v>0</v>
      </c>
      <c r="D111" s="5"/>
      <c r="E111" s="13">
        <v>41441</v>
      </c>
      <c r="F111" s="17"/>
      <c r="G111" s="8">
        <v>2.8472222222222222E-2</v>
      </c>
    </row>
    <row r="112" spans="1:7" ht="30" x14ac:dyDescent="0.25">
      <c r="A112" s="7" t="s">
        <v>121</v>
      </c>
      <c r="B112" s="8">
        <v>2.4305555555555556E-2</v>
      </c>
      <c r="C112" s="8">
        <v>0</v>
      </c>
      <c r="D112" s="5"/>
      <c r="E112" s="13">
        <v>41441</v>
      </c>
      <c r="F112" s="17"/>
      <c r="G112" s="8">
        <v>2.0833333333333332E-2</v>
      </c>
    </row>
    <row r="113" spans="1:7" ht="30" x14ac:dyDescent="0.25">
      <c r="A113" s="7" t="s">
        <v>122</v>
      </c>
      <c r="B113" s="8">
        <v>9.8611111111111108E-2</v>
      </c>
      <c r="C113" s="8">
        <v>0</v>
      </c>
      <c r="D113" s="5"/>
      <c r="E113" s="13">
        <v>41441</v>
      </c>
      <c r="F113" s="17"/>
      <c r="G113" s="8">
        <v>8.6805555555555566E-2</v>
      </c>
    </row>
    <row r="114" spans="1:7" ht="30" x14ac:dyDescent="0.25">
      <c r="A114" s="7" t="s">
        <v>123</v>
      </c>
      <c r="B114" s="8">
        <v>0.27361111111111108</v>
      </c>
      <c r="C114" s="8">
        <v>0</v>
      </c>
      <c r="D114" s="5"/>
      <c r="E114" s="13">
        <v>41441</v>
      </c>
      <c r="F114" s="17"/>
      <c r="G114" s="8">
        <v>0.24166666666666667</v>
      </c>
    </row>
    <row r="115" spans="1:7" ht="15" customHeight="1" x14ac:dyDescent="0.25">
      <c r="A115" s="20" t="s">
        <v>124</v>
      </c>
      <c r="B115" s="21"/>
      <c r="C115" s="21"/>
      <c r="D115" s="21"/>
      <c r="E115" s="21"/>
      <c r="F115" s="22"/>
      <c r="G115" s="8">
        <v>0.91666666666666663</v>
      </c>
    </row>
    <row r="117" spans="1:7" ht="18" x14ac:dyDescent="0.25">
      <c r="A117" s="4" t="s">
        <v>125</v>
      </c>
    </row>
    <row r="119" spans="1:7" x14ac:dyDescent="0.25">
      <c r="A119" s="23" t="s">
        <v>126</v>
      </c>
    </row>
    <row r="120" spans="1:7" x14ac:dyDescent="0.25">
      <c r="A120" s="6" t="s">
        <v>127</v>
      </c>
      <c r="B120" s="6" t="s">
        <v>128</v>
      </c>
      <c r="C120" s="6" t="s">
        <v>129</v>
      </c>
      <c r="D120" s="6" t="s">
        <v>130</v>
      </c>
    </row>
    <row r="121" spans="1:7" ht="30" x14ac:dyDescent="0.25">
      <c r="A121" s="7" t="s">
        <v>131</v>
      </c>
      <c r="B121" s="13">
        <v>41463</v>
      </c>
      <c r="C121" s="5" t="s">
        <v>132</v>
      </c>
      <c r="D121" s="13">
        <v>41462</v>
      </c>
    </row>
    <row r="123" spans="1:7" x14ac:dyDescent="0.25">
      <c r="A123" s="23" t="s">
        <v>133</v>
      </c>
    </row>
    <row r="124" spans="1:7" x14ac:dyDescent="0.25">
      <c r="A124" s="24" t="s">
        <v>134</v>
      </c>
    </row>
    <row r="125" spans="1:7" x14ac:dyDescent="0.25">
      <c r="A125" s="24" t="s">
        <v>135</v>
      </c>
    </row>
    <row r="126" spans="1:7" x14ac:dyDescent="0.25">
      <c r="A126" s="24" t="s">
        <v>136</v>
      </c>
    </row>
    <row r="127" spans="1:7" x14ac:dyDescent="0.25">
      <c r="A127" s="6" t="s">
        <v>137</v>
      </c>
      <c r="B127" s="6" t="s">
        <v>128</v>
      </c>
    </row>
    <row r="128" spans="1:7" ht="30" x14ac:dyDescent="0.25">
      <c r="A128" s="7" t="s">
        <v>114</v>
      </c>
      <c r="B128" s="13">
        <v>41440</v>
      </c>
    </row>
    <row r="130" spans="1:1" x14ac:dyDescent="0.25">
      <c r="A130" s="25" t="s">
        <v>138</v>
      </c>
    </row>
  </sheetData>
  <mergeCells count="3">
    <mergeCell ref="C7:E7"/>
    <mergeCell ref="G7:I7"/>
    <mergeCell ref="A115:F1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sqref="A1:I6"/>
    </sheetView>
  </sheetViews>
  <sheetFormatPr baseColWidth="10" defaultRowHeight="15" x14ac:dyDescent="0.25"/>
  <sheetData>
    <row r="1" spans="1:9" x14ac:dyDescent="0.25">
      <c r="A1" s="5"/>
      <c r="B1" s="9" t="s">
        <v>3</v>
      </c>
      <c r="C1" s="10"/>
      <c r="D1" s="11"/>
      <c r="E1" s="5"/>
      <c r="F1" s="9" t="s">
        <v>4</v>
      </c>
      <c r="G1" s="10"/>
      <c r="H1" s="11"/>
    </row>
    <row r="2" spans="1:9" x14ac:dyDescent="0.25">
      <c r="A2" s="5"/>
      <c r="B2" s="6" t="s">
        <v>5</v>
      </c>
      <c r="C2" s="6" t="s">
        <v>6</v>
      </c>
      <c r="D2" s="6" t="s">
        <v>7</v>
      </c>
      <c r="E2" s="6" t="s">
        <v>139</v>
      </c>
      <c r="F2" s="6" t="s">
        <v>5</v>
      </c>
      <c r="G2" s="6" t="s">
        <v>6</v>
      </c>
      <c r="H2" s="6" t="s">
        <v>7</v>
      </c>
      <c r="I2" s="27" t="s">
        <v>139</v>
      </c>
    </row>
    <row r="3" spans="1:9" x14ac:dyDescent="0.25">
      <c r="A3" s="7" t="s">
        <v>8</v>
      </c>
      <c r="B3" s="8">
        <v>0.83333333333333337</v>
      </c>
      <c r="C3" s="8">
        <v>0.42083333333333334</v>
      </c>
      <c r="D3" s="5" t="s">
        <v>9</v>
      </c>
      <c r="E3" s="8">
        <f>B3-C3</f>
        <v>0.41250000000000003</v>
      </c>
      <c r="F3" s="5" t="s">
        <v>10</v>
      </c>
      <c r="G3" s="5" t="s">
        <v>11</v>
      </c>
      <c r="H3" s="26" t="s">
        <v>12</v>
      </c>
      <c r="I3" s="28">
        <v>1.98</v>
      </c>
    </row>
    <row r="4" spans="1:9" ht="45" x14ac:dyDescent="0.25">
      <c r="A4" s="7" t="s">
        <v>13</v>
      </c>
      <c r="B4" s="8">
        <v>0.83333333333333337</v>
      </c>
      <c r="C4" s="8">
        <v>0.42083333333333334</v>
      </c>
      <c r="D4" s="5" t="s">
        <v>9</v>
      </c>
      <c r="E4" s="8">
        <f t="shared" ref="E4:E6" si="0">B4-C4</f>
        <v>0.41250000000000003</v>
      </c>
      <c r="F4" s="5" t="s">
        <v>10</v>
      </c>
      <c r="G4" s="5" t="s">
        <v>11</v>
      </c>
      <c r="H4" s="26" t="s">
        <v>12</v>
      </c>
      <c r="I4" s="28">
        <v>1.98</v>
      </c>
    </row>
    <row r="5" spans="1:9" ht="45" x14ac:dyDescent="0.25">
      <c r="A5" s="7" t="s">
        <v>14</v>
      </c>
      <c r="B5" s="8">
        <v>0.83333333333333337</v>
      </c>
      <c r="C5" s="8">
        <v>0.42083333333333334</v>
      </c>
      <c r="D5" s="5" t="s">
        <v>9</v>
      </c>
      <c r="E5" s="8">
        <f t="shared" si="0"/>
        <v>0.41250000000000003</v>
      </c>
      <c r="F5" s="5" t="s">
        <v>10</v>
      </c>
      <c r="G5" s="5" t="s">
        <v>11</v>
      </c>
      <c r="H5" s="26" t="s">
        <v>12</v>
      </c>
      <c r="I5" s="28">
        <v>1.98</v>
      </c>
    </row>
    <row r="6" spans="1:9" ht="45" x14ac:dyDescent="0.25">
      <c r="A6" s="7" t="s">
        <v>15</v>
      </c>
      <c r="B6" s="8">
        <v>0.45902777777777781</v>
      </c>
      <c r="C6" s="8">
        <v>0.40486111111111112</v>
      </c>
      <c r="D6" s="5" t="s">
        <v>16</v>
      </c>
      <c r="E6" s="8">
        <f t="shared" si="0"/>
        <v>5.4166666666666696E-2</v>
      </c>
      <c r="F6" s="5"/>
      <c r="G6" s="5"/>
      <c r="H6" s="26"/>
      <c r="I6" s="28"/>
    </row>
  </sheetData>
  <mergeCells count="2">
    <mergeCell ref="B1:D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excel-3</vt:lpstr>
      <vt:lpstr>Hoja1</vt:lpstr>
      <vt:lpstr>'excel-3'!excel_3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Isaac Ramos Inchaustegui</dc:creator>
  <cp:lastModifiedBy>Carlos Isaac Ramos Inchaustegui</cp:lastModifiedBy>
  <dcterms:created xsi:type="dcterms:W3CDTF">2013-06-11T16:19:41Z</dcterms:created>
  <dcterms:modified xsi:type="dcterms:W3CDTF">2013-06-11T16:36:21Z</dcterms:modified>
</cp:coreProperties>
</file>